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CALL CENTER" sheetId="1" r:id="rId1"/>
  </sheets>
  <definedNames>
    <definedName name="_xlnm.Print_Area" localSheetId="0">'CALL CENTER'!$A$1:$AD$41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<sst xmlns="http://schemas.openxmlformats.org/spreadsheetml/2006/main" count="429" uniqueCount="126">
  <si>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</si>
  <si>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</si>
  <si>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</si>
  <si>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</si>
  <si>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</si>
  <si>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</si>
  <si>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</si>
  <si>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</si>
  <si>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</si>
  <si>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</si>
  <si>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</si>
  <si>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</si>
  <si>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</si>
  <si>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</si>
  <si>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</si>
  <si>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</si>
  <si>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</si>
  <si>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</si>
  <si>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</si>
  <si>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</si>
  <si>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</si>
  <si>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</si>
  <si>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</si>
  <si>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</si>
  <si>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</si>
  <si>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</si>
  <si>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</si>
  <si>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</si>
  <si>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</si>
  <si>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</si>
  <si>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</si>
  <si>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</si>
  <si>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</si>
  <si>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</si>
  <si>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</si>
  <si>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ENERGÍA TÉRMICA, CAMBIO DE TEMPERATURA DURANTE LOS RECORRIDOS</t>
  </si>
  <si>
    <t>PVE PSICOSOCIAL</t>
  </si>
  <si>
    <t>SISMOS, INCENDIOS, INUNDACIONES, TERREMOTOS, VENDAVALES</t>
  </si>
  <si>
    <t>Nivel de Probabilidad</t>
  </si>
  <si>
    <t>Nivel de Consecuencia</t>
  </si>
  <si>
    <t>Nivel de Riesgo (NR) e Intervención</t>
  </si>
  <si>
    <t>Nro. De Expuestos</t>
  </si>
  <si>
    <t>CENTRO DE TRABAJO Y/O PROCESO: DIRECCIÓN APOYO COMERCIAL</t>
  </si>
  <si>
    <t>NOMBRE CENTRO DE TRABAJO Y/O PROCESO: CALL CENTER</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</si>
  <si>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</si>
  <si>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</si>
  <si>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</si>
  <si>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</si>
  <si>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</si>
  <si>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</si>
  <si>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</si>
  <si>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</si>
  <si>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</si>
  <si>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</si>
  <si>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</si>
  <si>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</si>
  <si>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</si>
  <si>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</si>
  <si>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</si>
  <si>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</si>
  <si>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</si>
  <si>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</si>
  <si>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B-4</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</si>
  <si>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</si>
  <si>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</si>
  <si>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</si>
  <si>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</si>
  <si>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</si>
  <si>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</si>
  <si>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</si>
  <si>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</si>
  <si>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</si>
  <si>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</si>
  <si>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B-2</t>
  </si>
  <si>
    <t>II</t>
  </si>
  <si>
    <t>Aceptable con controles especificos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</si>
  <si>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</si>
  <si>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</si>
  <si>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</si>
  <si>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</si>
  <si>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</si>
  <si>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</si>
  <si>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</si>
  <si>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Temperaturas Extremas Frío</t>
  </si>
  <si>
    <t xml:space="preserve"> HIPOTERMIA</t>
  </si>
  <si>
    <t>EPP OVEROLES TERMICOS</t>
  </si>
  <si>
    <t>Alta Concentración</t>
  </si>
  <si>
    <t>CONCENTRACIÓN EN ACTIVIDADES DE ALTO DESEMPEÑO MENTAL</t>
  </si>
  <si>
    <t>ESTRÉS, CEFALEA, IRRITABILIDAD</t>
  </si>
  <si>
    <t>ESTRÉS</t>
  </si>
  <si>
    <t>Carga de Trabajo</t>
  </si>
  <si>
    <t>NATURALEZA DE LA TAREA</t>
  </si>
  <si>
    <t>ESTRÉS,  TRANSTORNOS DEL SUEÑO</t>
  </si>
  <si>
    <t>ELEMENTOS DE PROTECCIÓN PERSONAL DE ACUERDO AL MANUAL DE E.P.P. DE LA EMPRESA</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</si>
  <si>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</si>
  <si>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</si>
  <si>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</si>
  <si>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pausas activas enfocadas al descanso visual</t>
  </si>
  <si>
    <t>Hacer uso constante de la chompa entregada como elemento de protección minimizando la exposición al peligro.</t>
  </si>
  <si>
    <t>Continuar con el desarrollo del programa de riesgo psicosocial con el fin de retroalimentar acerca del y manejo de estrés, así como factores internos y externos que desarrollen a mayor nivel este riesgo.</t>
  </si>
  <si>
    <t>Implementar circuitos independientes que manejen el sistema de ventilación de forma tal que las diferentes áreas puedan acceder a la activación o desactivación sin afectar otras áreas del contact center.</t>
  </si>
  <si>
    <t>SI</t>
  </si>
  <si>
    <t>PROFESIONAL ESPECIALIZADO</t>
  </si>
  <si>
    <t>Desarrollar la gestión ante entes de control, seguimiento, apoyo y mejoramiento a la gestión comercial, administración de canales de atención al cliente y prestación de otros servicios con el fin de lograr los objetivos establecidos.</t>
  </si>
  <si>
    <t>Coordinar la atención de solicitudes, casos especiales y elaboración de informes Atender los actos administrativos de la Superintendencia de Servicios Públicos Domiciliarios y brindar asesoría jurídica al área. Establecer políticas y realizar auditorías para el funcionamiento de las ventanillas de la central de operaciones, call center y demás. Coordinar y hacer seguimiento a la atención de peticiones, quejas y reclamos. Dirigir la auditoria al archivo satélite de clientes. Desarrollar la actualización y soporte del Sistema de control de gestión zonal y soporte a los procesos comerciales. Realizar el análisis de la legislación aplicable en la gestión comercial y plantear planes de implementación y seguimiento. Coordinar el proceso de venta de agua en bloque con el fin de atender las necesidades de suministro de agua potable a áreas de influencia y municipios aledaños a la ciudad. Coordinar la venta y prestación de otros servicios por parte de la Empresa. Elaborar propuestas para el mejoramiento de la gestión comercial.</t>
  </si>
  <si>
    <t>Coordinar con el superior inmediato las actividades del área para el cumplimiento de los objetivos corporativos médiate el seguimiento de las unidades controlables y verificación de los resultados de gestión</t>
  </si>
  <si>
    <t>Coordinar la consolidación de la información relacionada con el informe de auditoria del sistema de control de gestión zonal, Recopilar y analizar las estadísticas e indicadores para hacer el seguimiento la gestión comercial, Revisar y consolidad los soportes de facturación del contrato del operador comercial, para garantizar la racionabilidad de la cuenta por remuneración comercial y operativa. Hacer seguimiento a los planes de mejoramiento y controles de advertencia suscritos con los entes de control. Elaborar y efectuar el seguimiento del presupuesto de ingresos y gastos. Coordinar las reuniones con la heroicidad requerida de los objetos de control asignados preparar las ayudas de memoria para identifica rey evaluar la gestión. Realizar las pruebas asignadas del sistema de gestión y control.</t>
  </si>
  <si>
    <t>Accidente de Tránsito</t>
  </si>
  <si>
    <t>PROFESIONAL</t>
  </si>
  <si>
    <t>Realizar la administracion de los canales de atencion de la Empresa mediante el seguimiento de las solicitudes de los usuarios, clientes, entes de control y otras entidades, mejoramiento de los procesos, y control de la gestion comercial del area.</t>
  </si>
  <si>
    <t>Administrar los sistemas de entrada de informacion de quejas y reclamos de la Empresa en
su pagina Web y en otros links de paginas de entidades del Distrito, asi como los diferentes canales de atencion. Efectuar el seguimiento a los convenios entre la Alcaldia Mayor y la Empresa. Aplicar las evaluaciones a los servidores, sobre el funcionamiento y los procesos de los puntos de atencion. Controlar en el sistema de informacion de la Empresa los roles y/o perfiles, bloqueos y   desbloqueos de claves asignadas a los operadores comerciales, archivo de solicitudes de ingreso. Monitorear el estado de los contactos y avisos en las herramientas de informes y formular estrategias. Administrar la funcionabilidad  del sistema de control de gestion zonal mediante la actualizacion de las unidades controlables, libreria y plantillas de documentacion, mantenimiento y actualizancion de planes de contingencia y equipos con licencia.</t>
  </si>
  <si>
    <t>Factores Ergonomicos</t>
  </si>
  <si>
    <t>Esfuerzo vocal</t>
  </si>
  <si>
    <t>Disfonía</t>
  </si>
  <si>
    <t>M-8</t>
  </si>
  <si>
    <t>Atención al Público</t>
  </si>
  <si>
    <t>ATENCIÓN AL PÚBLICO</t>
  </si>
  <si>
    <t>ESTRÉS, ENFERMEDADES DIGESTIVAS, IRRITABILIDAD, TRANSTORNOS DEL SUEÑO</t>
  </si>
  <si>
    <t>RESOLUCIÓN DE CONFLICTOS; COMUNICACIÓN ASERTIVA; SERVICIO AL CLIENTE</t>
  </si>
  <si>
    <t>AUXILIAR ADMINISTRATIVO</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</si>
  <si>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</si>
  <si>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</si>
  <si>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Realizar labores en las cuales no se haga uso de la voz</t>
  </si>
  <si>
    <t>DIRECCIÓN APOYO TÉCNICO - CALL CENTER</t>
  </si>
  <si>
    <t>CENTRO COMERCIAL DORADO PLAZA</t>
  </si>
  <si>
    <t>ELABORACIÓN                                            ACTUALIZACIÓN                                               FECHA: 15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</si>
</sst>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7">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tint="0.39998000860214233"/>
        <bgColor indexed="64"/>
      </patternFill>
    </fill>
  </fills>
  <borders count="22">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bottom/>
    </border>
    <border>
      <left style="medium"/>
      <right style="medium"/>
      <top/>
      <bottom/>
    </border>
    <border>
      <left style="medium"/>
      <right style="medium"/>
      <top/>
      <bottom style="medium"/>
    </border>
    <border>
      <left style="medium"/>
      <right style="medium"/>
      <top style="thin"/>
      <botto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0" borderId="7" xfId="0" applyBorder="1" applyAlignment="1">
      <alignment horizontal="center"/>
    </xf>
    <xf numFmtId="0" fontId="0" fillId="5" borderId="5" xfId="0" applyFill="1" applyBorder="1" applyAlignment="1">
      <alignment horizontal="center" wrapText="1"/>
    </xf>
    <xf numFmtId="0" fontId="0" fillId="5" borderId="5" xfId="0" applyFill="1" applyBorder="1" applyAlignment="1">
      <alignment horizontal="center" vertical="center" wrapText="1"/>
    </xf>
    <xf numFmtId="0" fontId="0" fillId="0" borderId="7" xfId="0" applyBorder="1" applyAlignment="1">
      <alignment horizontal="center"/>
    </xf>
    <xf numFmtId="0" fontId="0" fillId="5" borderId="4" xfId="0" applyFill="1" applyBorder="1" applyAlignment="1">
      <alignment horizontal="center" vertical="center" wrapText="1"/>
    </xf>
    <xf numFmtId="0" fontId="0" fillId="5" borderId="6" xfId="0" applyFill="1" applyBorder="1" applyAlignment="1">
      <alignment horizontal="center" vertical="center" wrapText="1"/>
    </xf>
    <xf numFmtId="0" fontId="7" fillId="2" borderId="3"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7" fillId="2" borderId="9" xfId="0" applyFont="1" applyFill="1" applyBorder="1" applyAlignment="1">
      <alignment horizontal="center" vertical="center" textRotation="90"/>
    </xf>
    <xf numFmtId="0" fontId="5" fillId="0" borderId="3" xfId="0" applyFont="1" applyBorder="1" applyAlignment="1">
      <alignment horizontal="center" vertical="center" textRotation="90"/>
    </xf>
    <xf numFmtId="0" fontId="5" fillId="0" borderId="8" xfId="0" applyFont="1" applyBorder="1" applyAlignment="1">
      <alignment horizontal="center" vertical="center" textRotation="90"/>
    </xf>
    <xf numFmtId="0" fontId="5" fillId="0" borderId="9" xfId="0" applyFont="1" applyBorder="1" applyAlignment="1">
      <alignment horizontal="center" vertical="center" textRotation="90"/>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9" xfId="0" applyFont="1" applyFill="1" applyBorder="1" applyAlignment="1" applyProtection="1">
      <alignment horizontal="center" textRotation="90" wrapText="1"/>
      <protection locked="0"/>
    </xf>
    <xf numFmtId="0" fontId="6" fillId="3" borderId="3"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6" fillId="3" borderId="9"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4" fillId="6" borderId="21"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6" borderId="21" xfId="0" applyFont="1" applyFill="1" applyBorder="1" applyAlignment="1">
      <alignment horizontal="center" vertical="center"/>
    </xf>
    <xf numFmtId="0" fontId="1" fillId="6" borderId="21" xfId="0" applyFont="1" applyFill="1" applyBorder="1" applyAlignment="1">
      <alignment horizontal="center" vertical="center" wrapText="1"/>
    </xf>
    <xf numFmtId="0" fontId="3" fillId="3" borderId="2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34">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864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3153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41"/>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6.281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36.710937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72"/>
      <c r="D2" s="72"/>
      <c r="E2" s="61" t="s">
        <v>125</v>
      </c>
      <c r="F2" s="62"/>
      <c r="G2" s="62"/>
      <c r="H2" s="62"/>
      <c r="I2" s="62"/>
      <c r="J2" s="63"/>
      <c r="K2" s="9"/>
      <c r="L2" s="9"/>
      <c r="M2" s="9"/>
      <c r="N2" s="8"/>
      <c r="O2" s="8"/>
      <c r="P2" s="8"/>
      <c r="Q2" s="8"/>
      <c r="R2" s="8"/>
      <c r="S2" s="8"/>
      <c r="T2" s="8"/>
      <c r="U2" s="8"/>
      <c r="V2" s="9"/>
      <c r="W2" s="8"/>
      <c r="X2" s="8"/>
      <c r="Y2" s="8"/>
      <c r="Z2" s="8"/>
      <c r="AA2" s="8"/>
      <c r="AB2" s="10"/>
    </row>
    <row r="3" spans="1:28" s="6" customFormat="1" ht="15" customHeight="1">
      <c r="A3" s="5"/>
      <c r="C3" s="11"/>
      <c r="D3" s="8"/>
      <c r="E3" s="64" t="s">
        <v>42</v>
      </c>
      <c r="F3" s="65"/>
      <c r="G3" s="65"/>
      <c r="H3" s="65"/>
      <c r="I3" s="65"/>
      <c r="J3" s="66"/>
      <c r="K3" s="9"/>
      <c r="L3" s="9"/>
      <c r="M3" s="9"/>
      <c r="N3" s="8"/>
      <c r="O3" s="8"/>
      <c r="P3" s="8"/>
      <c r="Q3" s="8"/>
      <c r="R3" s="8"/>
      <c r="S3" s="8"/>
      <c r="T3" s="8"/>
      <c r="U3" s="8"/>
      <c r="V3" s="9"/>
      <c r="W3" s="8"/>
      <c r="X3" s="8"/>
      <c r="Y3" s="8"/>
      <c r="Z3" s="8"/>
      <c r="AA3" s="8"/>
      <c r="AB3" s="10"/>
    </row>
    <row r="4" spans="1:28" s="6" customFormat="1" ht="15" customHeight="1" thickBot="1">
      <c r="A4" s="5"/>
      <c r="C4" s="72"/>
      <c r="D4" s="72"/>
      <c r="E4" s="67" t="s">
        <v>43</v>
      </c>
      <c r="F4" s="68"/>
      <c r="G4" s="68"/>
      <c r="H4" s="68"/>
      <c r="I4" s="68"/>
      <c r="J4" s="69"/>
      <c r="K4" s="9"/>
      <c r="L4" s="9"/>
      <c r="M4" s="9"/>
      <c r="N4" s="8"/>
      <c r="O4" s="8"/>
      <c r="P4" s="8"/>
      <c r="Q4" s="8"/>
      <c r="R4" s="8"/>
      <c r="S4" s="8"/>
      <c r="T4" s="8"/>
      <c r="U4" s="8"/>
      <c r="V4" s="9"/>
      <c r="W4" s="8"/>
      <c r="X4" s="8"/>
      <c r="Y4" s="8"/>
      <c r="Z4" s="8"/>
      <c r="AA4" s="8"/>
      <c r="AB4" s="10"/>
    </row>
    <row r="5" spans="1:28" s="6" customFormat="1" ht="11.25" customHeight="1">
      <c r="A5" s="5"/>
      <c r="C5" s="11"/>
      <c r="D5" s="8"/>
      <c r="E5" s="73"/>
      <c r="F5" s="73"/>
      <c r="G5" s="73"/>
      <c r="H5" s="73"/>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58" t="s">
        <v>11</v>
      </c>
      <c r="B8" s="55" t="s">
        <v>12</v>
      </c>
      <c r="C8" s="74" t="s">
        <v>0</v>
      </c>
      <c r="D8" s="74"/>
      <c r="E8" s="74"/>
      <c r="F8" s="74"/>
      <c r="G8" s="74"/>
      <c r="H8" s="71" t="s">
        <v>1</v>
      </c>
      <c r="I8" s="75"/>
      <c r="J8" s="76" t="s">
        <v>2</v>
      </c>
      <c r="K8" s="71" t="s">
        <v>3</v>
      </c>
      <c r="L8" s="71"/>
      <c r="M8" s="71"/>
      <c r="N8" s="71" t="s">
        <v>4</v>
      </c>
      <c r="O8" s="71"/>
      <c r="P8" s="71"/>
      <c r="Q8" s="71"/>
      <c r="R8" s="71"/>
      <c r="S8" s="71"/>
      <c r="T8" s="71"/>
      <c r="U8" s="71" t="s">
        <v>5</v>
      </c>
      <c r="V8" s="71" t="s">
        <v>6</v>
      </c>
      <c r="W8" s="75"/>
      <c r="X8" s="70" t="s">
        <v>7</v>
      </c>
      <c r="Y8" s="70"/>
      <c r="Z8" s="70"/>
      <c r="AA8" s="70"/>
      <c r="AB8" s="70"/>
      <c r="AC8" s="70"/>
      <c r="AD8" s="70"/>
    </row>
    <row r="9" spans="1:30" ht="15.75" customHeight="1" thickBot="1">
      <c r="A9" s="59"/>
      <c r="B9" s="56"/>
      <c r="C9" s="74"/>
      <c r="D9" s="74"/>
      <c r="E9" s="74"/>
      <c r="F9" s="74"/>
      <c r="G9" s="74"/>
      <c r="H9" s="75"/>
      <c r="I9" s="75"/>
      <c r="J9" s="76"/>
      <c r="K9" s="71"/>
      <c r="L9" s="71"/>
      <c r="M9" s="71"/>
      <c r="N9" s="71"/>
      <c r="O9" s="71"/>
      <c r="P9" s="71"/>
      <c r="Q9" s="71"/>
      <c r="R9" s="71"/>
      <c r="S9" s="71"/>
      <c r="T9" s="71"/>
      <c r="U9" s="75"/>
      <c r="V9" s="75"/>
      <c r="W9" s="75"/>
      <c r="X9" s="70"/>
      <c r="Y9" s="70"/>
      <c r="Z9" s="70"/>
      <c r="AA9" s="70"/>
      <c r="AB9" s="70"/>
      <c r="AC9" s="70"/>
      <c r="AD9" s="70"/>
    </row>
    <row r="10" spans="1:277" s="13" customFormat="1" ht="39" thickBot="1">
      <c r="A10" s="60"/>
      <c r="B10" s="57"/>
      <c r="C10" s="17" t="s">
        <v>13</v>
      </c>
      <c r="D10" s="17" t="s">
        <v>14</v>
      </c>
      <c r="E10" s="17" t="s">
        <v>15</v>
      </c>
      <c r="F10" s="17" t="s">
        <v>16</v>
      </c>
      <c r="G10" s="17" t="s">
        <v>17</v>
      </c>
      <c r="H10" s="17" t="s">
        <v>18</v>
      </c>
      <c r="I10" s="17" t="s">
        <v>19</v>
      </c>
      <c r="J10" s="77"/>
      <c r="K10" s="17" t="s">
        <v>20</v>
      </c>
      <c r="L10" s="17" t="s">
        <v>21</v>
      </c>
      <c r="M10" s="17" t="s">
        <v>22</v>
      </c>
      <c r="N10" s="17" t="s">
        <v>23</v>
      </c>
      <c r="O10" s="17" t="s">
        <v>24</v>
      </c>
      <c r="P10" s="17" t="s">
        <v>39</v>
      </c>
      <c r="Q10" s="17" t="s">
        <v>38</v>
      </c>
      <c r="R10" s="17" t="s">
        <v>25</v>
      </c>
      <c r="S10" s="17" t="s">
        <v>40</v>
      </c>
      <c r="T10" s="17" t="s">
        <v>26</v>
      </c>
      <c r="U10" s="17" t="s">
        <v>27</v>
      </c>
      <c r="V10" s="17" t="s">
        <v>41</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27" t="s">
        <v>123</v>
      </c>
      <c r="B11" s="30" t="s">
        <v>124</v>
      </c>
      <c r="C11" s="49" t="s">
        <v>103</v>
      </c>
      <c r="D11" s="49" t="s">
        <v>104</v>
      </c>
      <c r="E11" s="52" t="s">
        <v>102</v>
      </c>
      <c r="F11" s="52">
        <v>20</v>
      </c>
      <c r="G11" s="52" t="s">
        <v>101</v>
      </c>
      <c r="H11" s="25" t="s">
        <v>44</v>
      </c>
      <c r="I11" s="25" t="s">
        <v>45</v>
      </c>
      <c r="J11" s="25" t="s">
        <v>46</v>
      </c>
      <c r="K11" s="25" t="s">
        <v>32</v>
      </c>
      <c r="L11" s="25" t="s">
        <v>47</v>
      </c>
      <c r="M11" s="25" t="s">
        <v>48</v>
      </c>
      <c r="N11" s="25">
        <v>2</v>
      </c>
      <c r="O11" s="25">
        <v>3</v>
      </c>
      <c r="P11" s="25">
        <v>10</v>
      </c>
      <c r="Q11" s="25">
        <v>6</v>
      </c>
      <c r="R11" s="25">
        <v>60</v>
      </c>
      <c r="S11" s="25" t="s">
        <v>49</v>
      </c>
      <c r="T11" s="25" t="s">
        <v>50</v>
      </c>
      <c r="U11" s="25" t="s">
        <v>51</v>
      </c>
      <c r="V11" s="44">
        <v>1</v>
      </c>
      <c r="W11" s="25" t="s">
        <v>52</v>
      </c>
      <c r="X11" s="25"/>
      <c r="Y11" s="25"/>
      <c r="Z11" s="25"/>
      <c r="AA11" s="25"/>
      <c r="AB11" s="25" t="s">
        <v>53</v>
      </c>
      <c r="AC11" s="44" t="s">
        <v>94</v>
      </c>
      <c r="AD11" s="44" t="s">
        <v>93</v>
      </c>
      <c r="AE11" s="21"/>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28"/>
      <c r="B12" s="31"/>
      <c r="C12" s="50"/>
      <c r="D12" s="50"/>
      <c r="E12" s="53"/>
      <c r="F12" s="53"/>
      <c r="G12" s="53"/>
      <c r="H12" s="23" t="s">
        <v>54</v>
      </c>
      <c r="I12" s="23" t="s">
        <v>55</v>
      </c>
      <c r="J12" s="23" t="s">
        <v>56</v>
      </c>
      <c r="K12" s="23" t="s">
        <v>32</v>
      </c>
      <c r="L12" s="23" t="s">
        <v>34</v>
      </c>
      <c r="M12" s="23" t="s">
        <v>57</v>
      </c>
      <c r="N12" s="23">
        <v>2</v>
      </c>
      <c r="O12" s="23">
        <v>3</v>
      </c>
      <c r="P12" s="23">
        <v>10</v>
      </c>
      <c r="Q12" s="23">
        <v>6</v>
      </c>
      <c r="R12" s="23">
        <v>60</v>
      </c>
      <c r="S12" s="23" t="s">
        <v>49</v>
      </c>
      <c r="T12" s="23" t="s">
        <v>50</v>
      </c>
      <c r="U12" s="23" t="s">
        <v>51</v>
      </c>
      <c r="V12" s="45"/>
      <c r="W12" s="23" t="s">
        <v>58</v>
      </c>
      <c r="X12" s="23"/>
      <c r="Y12" s="23"/>
      <c r="Z12" s="23"/>
      <c r="AA12" s="23"/>
      <c r="AB12" s="23" t="s">
        <v>53</v>
      </c>
      <c r="AC12" s="47"/>
      <c r="AD12" s="45"/>
      <c r="AE12" s="21"/>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28"/>
      <c r="B13" s="31"/>
      <c r="C13" s="50"/>
      <c r="D13" s="50"/>
      <c r="E13" s="53"/>
      <c r="F13" s="53"/>
      <c r="G13" s="53"/>
      <c r="H13" s="23" t="s">
        <v>107</v>
      </c>
      <c r="I13" s="23" t="s">
        <v>59</v>
      </c>
      <c r="J13" s="23" t="s">
        <v>60</v>
      </c>
      <c r="K13" s="23" t="s">
        <v>32</v>
      </c>
      <c r="L13" s="23" t="s">
        <v>47</v>
      </c>
      <c r="M13" s="23" t="s">
        <v>61</v>
      </c>
      <c r="N13" s="23">
        <v>2</v>
      </c>
      <c r="O13" s="23">
        <v>2</v>
      </c>
      <c r="P13" s="23">
        <v>25</v>
      </c>
      <c r="Q13" s="23">
        <v>4</v>
      </c>
      <c r="R13" s="23">
        <v>100</v>
      </c>
      <c r="S13" s="23" t="s">
        <v>62</v>
      </c>
      <c r="T13" s="23" t="s">
        <v>50</v>
      </c>
      <c r="U13" s="23" t="s">
        <v>51</v>
      </c>
      <c r="V13" s="45"/>
      <c r="W13" s="23" t="s">
        <v>63</v>
      </c>
      <c r="X13" s="23"/>
      <c r="Y13" s="23"/>
      <c r="Z13" s="23"/>
      <c r="AA13" s="23"/>
      <c r="AB13" s="23" t="s">
        <v>64</v>
      </c>
      <c r="AC13" s="23" t="s">
        <v>34</v>
      </c>
      <c r="AD13" s="45"/>
      <c r="AE13" s="21"/>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28"/>
      <c r="B14" s="31"/>
      <c r="C14" s="50"/>
      <c r="D14" s="50"/>
      <c r="E14" s="53"/>
      <c r="F14" s="53"/>
      <c r="G14" s="53"/>
      <c r="H14" s="23" t="s">
        <v>65</v>
      </c>
      <c r="I14" s="23" t="s">
        <v>66</v>
      </c>
      <c r="J14" s="23" t="s">
        <v>67</v>
      </c>
      <c r="K14" s="23" t="s">
        <v>32</v>
      </c>
      <c r="L14" s="23" t="s">
        <v>47</v>
      </c>
      <c r="M14" s="23" t="s">
        <v>68</v>
      </c>
      <c r="N14" s="23">
        <v>2</v>
      </c>
      <c r="O14" s="23">
        <v>2</v>
      </c>
      <c r="P14" s="23">
        <v>25</v>
      </c>
      <c r="Q14" s="23">
        <v>4</v>
      </c>
      <c r="R14" s="23">
        <v>100</v>
      </c>
      <c r="S14" s="23" t="s">
        <v>62</v>
      </c>
      <c r="T14" s="23" t="s">
        <v>50</v>
      </c>
      <c r="U14" s="23" t="s">
        <v>51</v>
      </c>
      <c r="V14" s="45"/>
      <c r="W14" s="23" t="s">
        <v>69</v>
      </c>
      <c r="X14" s="23"/>
      <c r="Y14" s="23"/>
      <c r="Z14" s="23"/>
      <c r="AA14" s="23"/>
      <c r="AB14" s="23" t="s">
        <v>34</v>
      </c>
      <c r="AC14" s="22" t="s">
        <v>95</v>
      </c>
      <c r="AD14" s="45"/>
      <c r="AE14" s="21"/>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71.25" customHeight="1">
      <c r="A15" s="28"/>
      <c r="B15" s="31"/>
      <c r="C15" s="50"/>
      <c r="D15" s="50"/>
      <c r="E15" s="53"/>
      <c r="F15" s="53"/>
      <c r="G15" s="53"/>
      <c r="H15" s="23" t="s">
        <v>70</v>
      </c>
      <c r="I15" s="23" t="s">
        <v>71</v>
      </c>
      <c r="J15" s="23" t="s">
        <v>37</v>
      </c>
      <c r="K15" s="23" t="s">
        <v>32</v>
      </c>
      <c r="L15" s="23" t="s">
        <v>47</v>
      </c>
      <c r="M15" s="23" t="s">
        <v>72</v>
      </c>
      <c r="N15" s="23">
        <v>2</v>
      </c>
      <c r="O15" s="23">
        <v>1</v>
      </c>
      <c r="P15" s="23">
        <v>100</v>
      </c>
      <c r="Q15" s="23">
        <v>2</v>
      </c>
      <c r="R15" s="23">
        <v>200</v>
      </c>
      <c r="S15" s="23" t="s">
        <v>73</v>
      </c>
      <c r="T15" s="23" t="s">
        <v>74</v>
      </c>
      <c r="U15" s="23" t="s">
        <v>75</v>
      </c>
      <c r="V15" s="45"/>
      <c r="W15" s="23" t="s">
        <v>76</v>
      </c>
      <c r="X15" s="23"/>
      <c r="Y15" s="23"/>
      <c r="Z15" s="23"/>
      <c r="AA15" s="23"/>
      <c r="AB15" s="23" t="s">
        <v>77</v>
      </c>
      <c r="AC15" s="23" t="s">
        <v>96</v>
      </c>
      <c r="AD15" s="45"/>
      <c r="AE15" s="21"/>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28"/>
      <c r="B16" s="31"/>
      <c r="C16" s="50"/>
      <c r="D16" s="50"/>
      <c r="E16" s="53"/>
      <c r="F16" s="53"/>
      <c r="G16" s="53"/>
      <c r="H16" s="23" t="s">
        <v>78</v>
      </c>
      <c r="I16" s="23" t="s">
        <v>79</v>
      </c>
      <c r="J16" s="23" t="s">
        <v>80</v>
      </c>
      <c r="K16" s="23" t="s">
        <v>32</v>
      </c>
      <c r="L16" s="23" t="s">
        <v>47</v>
      </c>
      <c r="M16" s="23" t="s">
        <v>81</v>
      </c>
      <c r="N16" s="23">
        <v>2</v>
      </c>
      <c r="O16" s="23">
        <v>3</v>
      </c>
      <c r="P16" s="23">
        <v>10</v>
      </c>
      <c r="Q16" s="23">
        <v>6</v>
      </c>
      <c r="R16" s="23">
        <v>60</v>
      </c>
      <c r="S16" s="23" t="s">
        <v>49</v>
      </c>
      <c r="T16" s="23" t="s">
        <v>50</v>
      </c>
      <c r="U16" s="23" t="s">
        <v>51</v>
      </c>
      <c r="V16" s="45"/>
      <c r="W16" s="23" t="s">
        <v>82</v>
      </c>
      <c r="X16" s="23"/>
      <c r="Y16" s="23"/>
      <c r="Z16" s="23"/>
      <c r="AA16" s="23"/>
      <c r="AB16" s="23" t="s">
        <v>34</v>
      </c>
      <c r="AC16" s="23" t="s">
        <v>97</v>
      </c>
      <c r="AD16" s="45"/>
      <c r="AE16" s="21"/>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113.25" customHeight="1">
      <c r="A17" s="28"/>
      <c r="B17" s="31"/>
      <c r="C17" s="50"/>
      <c r="D17" s="50"/>
      <c r="E17" s="53"/>
      <c r="F17" s="53"/>
      <c r="G17" s="53"/>
      <c r="H17" s="23" t="s">
        <v>83</v>
      </c>
      <c r="I17" s="23" t="s">
        <v>35</v>
      </c>
      <c r="J17" s="23" t="s">
        <v>84</v>
      </c>
      <c r="K17" s="23" t="s">
        <v>32</v>
      </c>
      <c r="L17" s="23" t="s">
        <v>47</v>
      </c>
      <c r="M17" s="23" t="s">
        <v>85</v>
      </c>
      <c r="N17" s="23">
        <v>2</v>
      </c>
      <c r="O17" s="23">
        <v>3</v>
      </c>
      <c r="P17" s="23">
        <v>25</v>
      </c>
      <c r="Q17" s="23">
        <v>6</v>
      </c>
      <c r="R17" s="23">
        <v>150</v>
      </c>
      <c r="S17" s="23" t="s">
        <v>49</v>
      </c>
      <c r="T17" s="23" t="s">
        <v>74</v>
      </c>
      <c r="U17" s="23" t="s">
        <v>75</v>
      </c>
      <c r="V17" s="45"/>
      <c r="W17" s="23" t="s">
        <v>84</v>
      </c>
      <c r="X17" s="23"/>
      <c r="Y17" s="23"/>
      <c r="Z17" s="23" t="s">
        <v>100</v>
      </c>
      <c r="AA17" s="23"/>
      <c r="AB17" s="23" t="s">
        <v>34</v>
      </c>
      <c r="AC17" s="23" t="s">
        <v>98</v>
      </c>
      <c r="AD17" s="45"/>
      <c r="AE17" s="21"/>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28"/>
      <c r="B18" s="31"/>
      <c r="C18" s="50"/>
      <c r="D18" s="50"/>
      <c r="E18" s="53"/>
      <c r="F18" s="53"/>
      <c r="G18" s="53"/>
      <c r="H18" s="23" t="s">
        <v>86</v>
      </c>
      <c r="I18" s="23" t="s">
        <v>87</v>
      </c>
      <c r="J18" s="23" t="s">
        <v>88</v>
      </c>
      <c r="K18" s="23" t="s">
        <v>32</v>
      </c>
      <c r="L18" s="23" t="s">
        <v>34</v>
      </c>
      <c r="M18" s="23" t="s">
        <v>36</v>
      </c>
      <c r="N18" s="23">
        <v>2</v>
      </c>
      <c r="O18" s="23">
        <v>3</v>
      </c>
      <c r="P18" s="23">
        <v>10</v>
      </c>
      <c r="Q18" s="23">
        <v>6</v>
      </c>
      <c r="R18" s="23">
        <v>60</v>
      </c>
      <c r="S18" s="23" t="s">
        <v>49</v>
      </c>
      <c r="T18" s="23" t="s">
        <v>50</v>
      </c>
      <c r="U18" s="23" t="s">
        <v>51</v>
      </c>
      <c r="V18" s="45"/>
      <c r="W18" s="23" t="s">
        <v>89</v>
      </c>
      <c r="X18" s="23"/>
      <c r="Y18" s="23"/>
      <c r="Z18" s="23"/>
      <c r="AA18" s="23"/>
      <c r="AB18" s="23" t="s">
        <v>34</v>
      </c>
      <c r="AC18" s="48" t="s">
        <v>99</v>
      </c>
      <c r="AD18" s="45"/>
      <c r="AE18" s="21"/>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9.5" customHeight="1" thickBot="1">
      <c r="A19" s="28"/>
      <c r="B19" s="31"/>
      <c r="C19" s="51"/>
      <c r="D19" s="51"/>
      <c r="E19" s="54"/>
      <c r="F19" s="54"/>
      <c r="G19" s="54"/>
      <c r="H19" s="26" t="s">
        <v>90</v>
      </c>
      <c r="I19" s="26" t="s">
        <v>91</v>
      </c>
      <c r="J19" s="26" t="s">
        <v>92</v>
      </c>
      <c r="K19" s="26" t="s">
        <v>32</v>
      </c>
      <c r="L19" s="26" t="s">
        <v>34</v>
      </c>
      <c r="M19" s="26" t="s">
        <v>36</v>
      </c>
      <c r="N19" s="26">
        <v>2</v>
      </c>
      <c r="O19" s="26">
        <v>3</v>
      </c>
      <c r="P19" s="26">
        <v>10</v>
      </c>
      <c r="Q19" s="26">
        <v>6</v>
      </c>
      <c r="R19" s="26">
        <v>60</v>
      </c>
      <c r="S19" s="26" t="s">
        <v>49</v>
      </c>
      <c r="T19" s="26" t="s">
        <v>50</v>
      </c>
      <c r="U19" s="26" t="s">
        <v>51</v>
      </c>
      <c r="V19" s="46"/>
      <c r="W19" s="26" t="s">
        <v>89</v>
      </c>
      <c r="X19" s="26"/>
      <c r="Y19" s="26"/>
      <c r="Z19" s="26"/>
      <c r="AA19" s="26"/>
      <c r="AB19" s="26" t="s">
        <v>34</v>
      </c>
      <c r="AC19" s="46"/>
      <c r="AD19" s="46"/>
      <c r="AE19" s="21"/>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45">
      <c r="A20" s="28"/>
      <c r="B20" s="31"/>
      <c r="C20" s="36" t="s">
        <v>105</v>
      </c>
      <c r="D20" s="36" t="s">
        <v>106</v>
      </c>
      <c r="E20" s="33" t="s">
        <v>102</v>
      </c>
      <c r="F20" s="33">
        <v>21</v>
      </c>
      <c r="G20" s="33" t="s">
        <v>101</v>
      </c>
      <c r="H20" s="18" t="s">
        <v>44</v>
      </c>
      <c r="I20" s="18" t="s">
        <v>45</v>
      </c>
      <c r="J20" s="18" t="s">
        <v>46</v>
      </c>
      <c r="K20" s="18" t="s">
        <v>32</v>
      </c>
      <c r="L20" s="18" t="s">
        <v>47</v>
      </c>
      <c r="M20" s="18" t="s">
        <v>48</v>
      </c>
      <c r="N20" s="18">
        <v>2</v>
      </c>
      <c r="O20" s="18">
        <v>3</v>
      </c>
      <c r="P20" s="18">
        <v>10</v>
      </c>
      <c r="Q20" s="18">
        <v>6</v>
      </c>
      <c r="R20" s="18">
        <v>60</v>
      </c>
      <c r="S20" s="18" t="s">
        <v>49</v>
      </c>
      <c r="T20" s="18" t="s">
        <v>50</v>
      </c>
      <c r="U20" s="18" t="s">
        <v>51</v>
      </c>
      <c r="V20" s="39">
        <v>1</v>
      </c>
      <c r="W20" s="18" t="s">
        <v>52</v>
      </c>
      <c r="X20" s="18"/>
      <c r="Y20" s="18"/>
      <c r="Z20" s="18"/>
      <c r="AA20" s="18"/>
      <c r="AB20" s="18" t="s">
        <v>53</v>
      </c>
      <c r="AC20" s="39" t="s">
        <v>94</v>
      </c>
      <c r="AD20" s="39" t="s">
        <v>93</v>
      </c>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45">
      <c r="A21" s="28"/>
      <c r="B21" s="31"/>
      <c r="C21" s="37"/>
      <c r="D21" s="37"/>
      <c r="E21" s="34"/>
      <c r="F21" s="34"/>
      <c r="G21" s="34"/>
      <c r="H21" s="19" t="s">
        <v>54</v>
      </c>
      <c r="I21" s="19" t="s">
        <v>55</v>
      </c>
      <c r="J21" s="19" t="s">
        <v>56</v>
      </c>
      <c r="K21" s="19" t="s">
        <v>32</v>
      </c>
      <c r="L21" s="19" t="s">
        <v>34</v>
      </c>
      <c r="M21" s="19" t="s">
        <v>57</v>
      </c>
      <c r="N21" s="19">
        <v>2</v>
      </c>
      <c r="O21" s="19">
        <v>3</v>
      </c>
      <c r="P21" s="19">
        <v>10</v>
      </c>
      <c r="Q21" s="19">
        <v>6</v>
      </c>
      <c r="R21" s="19">
        <v>60</v>
      </c>
      <c r="S21" s="19" t="s">
        <v>49</v>
      </c>
      <c r="T21" s="19" t="s">
        <v>50</v>
      </c>
      <c r="U21" s="19" t="s">
        <v>51</v>
      </c>
      <c r="V21" s="40"/>
      <c r="W21" s="19" t="s">
        <v>58</v>
      </c>
      <c r="X21" s="19"/>
      <c r="Y21" s="19"/>
      <c r="Z21" s="19"/>
      <c r="AA21" s="19"/>
      <c r="AB21" s="19" t="s">
        <v>53</v>
      </c>
      <c r="AC21" s="43"/>
      <c r="AD21" s="40"/>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66.75" customHeight="1">
      <c r="A22" s="28"/>
      <c r="B22" s="31"/>
      <c r="C22" s="37"/>
      <c r="D22" s="37"/>
      <c r="E22" s="34"/>
      <c r="F22" s="34"/>
      <c r="G22" s="34"/>
      <c r="H22" s="19" t="s">
        <v>70</v>
      </c>
      <c r="I22" s="19" t="s">
        <v>71</v>
      </c>
      <c r="J22" s="19" t="s">
        <v>37</v>
      </c>
      <c r="K22" s="19" t="s">
        <v>32</v>
      </c>
      <c r="L22" s="19" t="s">
        <v>47</v>
      </c>
      <c r="M22" s="19" t="s">
        <v>72</v>
      </c>
      <c r="N22" s="19">
        <v>2</v>
      </c>
      <c r="O22" s="19">
        <v>1</v>
      </c>
      <c r="P22" s="19">
        <v>100</v>
      </c>
      <c r="Q22" s="19">
        <v>2</v>
      </c>
      <c r="R22" s="19">
        <v>200</v>
      </c>
      <c r="S22" s="19" t="s">
        <v>73</v>
      </c>
      <c r="T22" s="19" t="s">
        <v>74</v>
      </c>
      <c r="U22" s="19" t="s">
        <v>75</v>
      </c>
      <c r="V22" s="40"/>
      <c r="W22" s="19" t="s">
        <v>76</v>
      </c>
      <c r="X22" s="19"/>
      <c r="Y22" s="19"/>
      <c r="Z22" s="19"/>
      <c r="AA22" s="19"/>
      <c r="AB22" s="19" t="s">
        <v>77</v>
      </c>
      <c r="AC22" s="19" t="s">
        <v>96</v>
      </c>
      <c r="AD22" s="40"/>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5">
      <c r="A23" s="28"/>
      <c r="B23" s="31"/>
      <c r="C23" s="37"/>
      <c r="D23" s="37"/>
      <c r="E23" s="34"/>
      <c r="F23" s="34"/>
      <c r="G23" s="34"/>
      <c r="H23" s="19" t="s">
        <v>78</v>
      </c>
      <c r="I23" s="19" t="s">
        <v>79</v>
      </c>
      <c r="J23" s="19" t="s">
        <v>80</v>
      </c>
      <c r="K23" s="19" t="s">
        <v>32</v>
      </c>
      <c r="L23" s="19" t="s">
        <v>47</v>
      </c>
      <c r="M23" s="19" t="s">
        <v>81</v>
      </c>
      <c r="N23" s="19">
        <v>2</v>
      </c>
      <c r="O23" s="19">
        <v>3</v>
      </c>
      <c r="P23" s="19">
        <v>10</v>
      </c>
      <c r="Q23" s="19">
        <v>6</v>
      </c>
      <c r="R23" s="19">
        <v>60</v>
      </c>
      <c r="S23" s="19" t="s">
        <v>49</v>
      </c>
      <c r="T23" s="19" t="s">
        <v>50</v>
      </c>
      <c r="U23" s="19" t="s">
        <v>51</v>
      </c>
      <c r="V23" s="40"/>
      <c r="W23" s="19" t="s">
        <v>82</v>
      </c>
      <c r="X23" s="19"/>
      <c r="Y23" s="19"/>
      <c r="Z23" s="19"/>
      <c r="AA23" s="19"/>
      <c r="AB23" s="19" t="s">
        <v>34</v>
      </c>
      <c r="AC23" s="19" t="s">
        <v>97</v>
      </c>
      <c r="AD23" s="40"/>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110.25" customHeight="1">
      <c r="A24" s="28"/>
      <c r="B24" s="31"/>
      <c r="C24" s="37"/>
      <c r="D24" s="37"/>
      <c r="E24" s="34"/>
      <c r="F24" s="34"/>
      <c r="G24" s="34"/>
      <c r="H24" s="19" t="s">
        <v>83</v>
      </c>
      <c r="I24" s="19" t="s">
        <v>35</v>
      </c>
      <c r="J24" s="19" t="s">
        <v>84</v>
      </c>
      <c r="K24" s="19" t="s">
        <v>32</v>
      </c>
      <c r="L24" s="19" t="s">
        <v>47</v>
      </c>
      <c r="M24" s="19" t="s">
        <v>85</v>
      </c>
      <c r="N24" s="19">
        <v>2</v>
      </c>
      <c r="O24" s="19">
        <v>3</v>
      </c>
      <c r="P24" s="19">
        <v>25</v>
      </c>
      <c r="Q24" s="19">
        <v>6</v>
      </c>
      <c r="R24" s="19">
        <v>150</v>
      </c>
      <c r="S24" s="19" t="s">
        <v>49</v>
      </c>
      <c r="T24" s="19" t="s">
        <v>74</v>
      </c>
      <c r="U24" s="19" t="s">
        <v>75</v>
      </c>
      <c r="V24" s="40"/>
      <c r="W24" s="19" t="s">
        <v>84</v>
      </c>
      <c r="X24" s="19"/>
      <c r="Y24" s="19"/>
      <c r="Z24" s="19" t="s">
        <v>100</v>
      </c>
      <c r="AA24" s="19"/>
      <c r="AB24" s="19" t="s">
        <v>34</v>
      </c>
      <c r="AC24" s="19" t="s">
        <v>98</v>
      </c>
      <c r="AD24" s="40"/>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46.5" customHeight="1">
      <c r="A25" s="28"/>
      <c r="B25" s="31"/>
      <c r="C25" s="37"/>
      <c r="D25" s="37"/>
      <c r="E25" s="34"/>
      <c r="F25" s="34"/>
      <c r="G25" s="34"/>
      <c r="H25" s="19" t="s">
        <v>86</v>
      </c>
      <c r="I25" s="19" t="s">
        <v>87</v>
      </c>
      <c r="J25" s="19" t="s">
        <v>88</v>
      </c>
      <c r="K25" s="19" t="s">
        <v>32</v>
      </c>
      <c r="L25" s="19" t="s">
        <v>34</v>
      </c>
      <c r="M25" s="19" t="s">
        <v>36</v>
      </c>
      <c r="N25" s="19">
        <v>2</v>
      </c>
      <c r="O25" s="19">
        <v>3</v>
      </c>
      <c r="P25" s="19">
        <v>10</v>
      </c>
      <c r="Q25" s="19">
        <v>6</v>
      </c>
      <c r="R25" s="19">
        <v>60</v>
      </c>
      <c r="S25" s="19" t="s">
        <v>49</v>
      </c>
      <c r="T25" s="19" t="s">
        <v>50</v>
      </c>
      <c r="U25" s="19" t="s">
        <v>51</v>
      </c>
      <c r="V25" s="40"/>
      <c r="W25" s="19" t="s">
        <v>89</v>
      </c>
      <c r="X25" s="19"/>
      <c r="Y25" s="19"/>
      <c r="Z25" s="19"/>
      <c r="AA25" s="19"/>
      <c r="AB25" s="19" t="s">
        <v>34</v>
      </c>
      <c r="AC25" s="42" t="s">
        <v>99</v>
      </c>
      <c r="AD25" s="40"/>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2" customHeight="1" thickBot="1">
      <c r="A26" s="28"/>
      <c r="B26" s="31"/>
      <c r="C26" s="38"/>
      <c r="D26" s="38"/>
      <c r="E26" s="35"/>
      <c r="F26" s="35"/>
      <c r="G26" s="35"/>
      <c r="H26" s="20" t="s">
        <v>90</v>
      </c>
      <c r="I26" s="20" t="s">
        <v>91</v>
      </c>
      <c r="J26" s="20" t="s">
        <v>92</v>
      </c>
      <c r="K26" s="20" t="s">
        <v>32</v>
      </c>
      <c r="L26" s="20" t="s">
        <v>34</v>
      </c>
      <c r="M26" s="20" t="s">
        <v>36</v>
      </c>
      <c r="N26" s="20">
        <v>2</v>
      </c>
      <c r="O26" s="20">
        <v>3</v>
      </c>
      <c r="P26" s="20">
        <v>10</v>
      </c>
      <c r="Q26" s="20">
        <v>6</v>
      </c>
      <c r="R26" s="20">
        <v>60</v>
      </c>
      <c r="S26" s="20" t="s">
        <v>49</v>
      </c>
      <c r="T26" s="20" t="s">
        <v>50</v>
      </c>
      <c r="U26" s="20" t="s">
        <v>51</v>
      </c>
      <c r="V26" s="41"/>
      <c r="W26" s="20" t="s">
        <v>89</v>
      </c>
      <c r="X26" s="20"/>
      <c r="Y26" s="20"/>
      <c r="Z26" s="20"/>
      <c r="AA26" s="20"/>
      <c r="AB26" s="20" t="s">
        <v>34</v>
      </c>
      <c r="AC26" s="41"/>
      <c r="AD26" s="41"/>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58.5" customHeight="1">
      <c r="A27" s="28"/>
      <c r="B27" s="31"/>
      <c r="C27" s="49" t="s">
        <v>109</v>
      </c>
      <c r="D27" s="49" t="s">
        <v>110</v>
      </c>
      <c r="E27" s="52" t="s">
        <v>108</v>
      </c>
      <c r="F27" s="52">
        <v>22</v>
      </c>
      <c r="G27" s="52" t="s">
        <v>101</v>
      </c>
      <c r="H27" s="25" t="s">
        <v>44</v>
      </c>
      <c r="I27" s="25" t="s">
        <v>45</v>
      </c>
      <c r="J27" s="25" t="s">
        <v>46</v>
      </c>
      <c r="K27" s="25" t="s">
        <v>32</v>
      </c>
      <c r="L27" s="25" t="s">
        <v>47</v>
      </c>
      <c r="M27" s="25" t="s">
        <v>48</v>
      </c>
      <c r="N27" s="25">
        <v>2</v>
      </c>
      <c r="O27" s="25">
        <v>3</v>
      </c>
      <c r="P27" s="25">
        <v>10</v>
      </c>
      <c r="Q27" s="25">
        <v>6</v>
      </c>
      <c r="R27" s="25">
        <v>60</v>
      </c>
      <c r="S27" s="25" t="s">
        <v>49</v>
      </c>
      <c r="T27" s="25" t="s">
        <v>50</v>
      </c>
      <c r="U27" s="25" t="s">
        <v>51</v>
      </c>
      <c r="V27" s="44">
        <v>3</v>
      </c>
      <c r="W27" s="25" t="s">
        <v>52</v>
      </c>
      <c r="X27" s="25"/>
      <c r="Y27" s="25"/>
      <c r="Z27" s="25"/>
      <c r="AA27" s="25"/>
      <c r="AB27" s="25" t="s">
        <v>53</v>
      </c>
      <c r="AC27" s="44" t="s">
        <v>94</v>
      </c>
      <c r="AD27" s="44" t="s">
        <v>93</v>
      </c>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58.5" customHeight="1">
      <c r="A28" s="28"/>
      <c r="B28" s="31"/>
      <c r="C28" s="50"/>
      <c r="D28" s="50"/>
      <c r="E28" s="53"/>
      <c r="F28" s="53"/>
      <c r="G28" s="53"/>
      <c r="H28" s="23" t="s">
        <v>54</v>
      </c>
      <c r="I28" s="23" t="s">
        <v>55</v>
      </c>
      <c r="J28" s="23" t="s">
        <v>56</v>
      </c>
      <c r="K28" s="23" t="s">
        <v>32</v>
      </c>
      <c r="L28" s="23" t="s">
        <v>34</v>
      </c>
      <c r="M28" s="23" t="s">
        <v>57</v>
      </c>
      <c r="N28" s="23">
        <v>2</v>
      </c>
      <c r="O28" s="23">
        <v>3</v>
      </c>
      <c r="P28" s="23">
        <v>10</v>
      </c>
      <c r="Q28" s="23">
        <v>6</v>
      </c>
      <c r="R28" s="23">
        <v>60</v>
      </c>
      <c r="S28" s="23" t="s">
        <v>49</v>
      </c>
      <c r="T28" s="23" t="s">
        <v>50</v>
      </c>
      <c r="U28" s="23" t="s">
        <v>51</v>
      </c>
      <c r="V28" s="45"/>
      <c r="W28" s="23" t="s">
        <v>58</v>
      </c>
      <c r="X28" s="23"/>
      <c r="Y28" s="23"/>
      <c r="Z28" s="23"/>
      <c r="AA28" s="23"/>
      <c r="AB28" s="23" t="s">
        <v>53</v>
      </c>
      <c r="AC28" s="47"/>
      <c r="AD28" s="45"/>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66.75" customHeight="1">
      <c r="A29" s="28"/>
      <c r="B29" s="31"/>
      <c r="C29" s="50"/>
      <c r="D29" s="50"/>
      <c r="E29" s="53"/>
      <c r="F29" s="53"/>
      <c r="G29" s="53"/>
      <c r="H29" s="23" t="s">
        <v>70</v>
      </c>
      <c r="I29" s="23" t="s">
        <v>71</v>
      </c>
      <c r="J29" s="23" t="s">
        <v>37</v>
      </c>
      <c r="K29" s="23" t="s">
        <v>32</v>
      </c>
      <c r="L29" s="23" t="s">
        <v>47</v>
      </c>
      <c r="M29" s="23" t="s">
        <v>72</v>
      </c>
      <c r="N29" s="23">
        <v>2</v>
      </c>
      <c r="O29" s="23">
        <v>1</v>
      </c>
      <c r="P29" s="23">
        <v>100</v>
      </c>
      <c r="Q29" s="23">
        <v>2</v>
      </c>
      <c r="R29" s="23">
        <v>200</v>
      </c>
      <c r="S29" s="23" t="s">
        <v>73</v>
      </c>
      <c r="T29" s="23" t="s">
        <v>74</v>
      </c>
      <c r="U29" s="23" t="s">
        <v>75</v>
      </c>
      <c r="V29" s="45"/>
      <c r="W29" s="23" t="s">
        <v>76</v>
      </c>
      <c r="X29" s="23"/>
      <c r="Y29" s="23"/>
      <c r="Z29" s="23"/>
      <c r="AA29" s="23"/>
      <c r="AB29" s="23" t="s">
        <v>77</v>
      </c>
      <c r="AC29" s="23" t="s">
        <v>96</v>
      </c>
      <c r="AD29" s="45"/>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62.25" customHeight="1">
      <c r="A30" s="28"/>
      <c r="B30" s="31"/>
      <c r="C30" s="50"/>
      <c r="D30" s="50"/>
      <c r="E30" s="53"/>
      <c r="F30" s="53"/>
      <c r="G30" s="53"/>
      <c r="H30" s="23" t="s">
        <v>78</v>
      </c>
      <c r="I30" s="23" t="s">
        <v>79</v>
      </c>
      <c r="J30" s="23" t="s">
        <v>80</v>
      </c>
      <c r="K30" s="23" t="s">
        <v>32</v>
      </c>
      <c r="L30" s="23" t="s">
        <v>47</v>
      </c>
      <c r="M30" s="23" t="s">
        <v>81</v>
      </c>
      <c r="N30" s="23">
        <v>2</v>
      </c>
      <c r="O30" s="23">
        <v>3</v>
      </c>
      <c r="P30" s="23">
        <v>10</v>
      </c>
      <c r="Q30" s="23">
        <v>6</v>
      </c>
      <c r="R30" s="23">
        <v>60</v>
      </c>
      <c r="S30" s="23" t="s">
        <v>49</v>
      </c>
      <c r="T30" s="23" t="s">
        <v>50</v>
      </c>
      <c r="U30" s="23" t="s">
        <v>51</v>
      </c>
      <c r="V30" s="45"/>
      <c r="W30" s="23" t="s">
        <v>82</v>
      </c>
      <c r="X30" s="23"/>
      <c r="Y30" s="23"/>
      <c r="Z30" s="23"/>
      <c r="AA30" s="23"/>
      <c r="AB30" s="23" t="s">
        <v>34</v>
      </c>
      <c r="AC30" s="23" t="s">
        <v>97</v>
      </c>
      <c r="AD30" s="45"/>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110.25" customHeight="1">
      <c r="A31" s="28"/>
      <c r="B31" s="31"/>
      <c r="C31" s="50"/>
      <c r="D31" s="50"/>
      <c r="E31" s="53"/>
      <c r="F31" s="53"/>
      <c r="G31" s="53"/>
      <c r="H31" s="23" t="s">
        <v>83</v>
      </c>
      <c r="I31" s="23" t="s">
        <v>35</v>
      </c>
      <c r="J31" s="23" t="s">
        <v>84</v>
      </c>
      <c r="K31" s="23" t="s">
        <v>32</v>
      </c>
      <c r="L31" s="23" t="s">
        <v>47</v>
      </c>
      <c r="M31" s="23" t="s">
        <v>85</v>
      </c>
      <c r="N31" s="23">
        <v>2</v>
      </c>
      <c r="O31" s="23">
        <v>3</v>
      </c>
      <c r="P31" s="23">
        <v>25</v>
      </c>
      <c r="Q31" s="23">
        <v>6</v>
      </c>
      <c r="R31" s="23">
        <v>150</v>
      </c>
      <c r="S31" s="23" t="s">
        <v>49</v>
      </c>
      <c r="T31" s="23" t="s">
        <v>74</v>
      </c>
      <c r="U31" s="23" t="s">
        <v>75</v>
      </c>
      <c r="V31" s="45"/>
      <c r="W31" s="23" t="s">
        <v>84</v>
      </c>
      <c r="X31" s="23"/>
      <c r="Y31" s="23"/>
      <c r="Z31" s="23" t="s">
        <v>100</v>
      </c>
      <c r="AA31" s="23"/>
      <c r="AB31" s="23" t="s">
        <v>34</v>
      </c>
      <c r="AC31" s="23" t="s">
        <v>98</v>
      </c>
      <c r="AD31" s="45"/>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54.75" customHeight="1">
      <c r="A32" s="28"/>
      <c r="B32" s="31"/>
      <c r="C32" s="50"/>
      <c r="D32" s="50"/>
      <c r="E32" s="53"/>
      <c r="F32" s="53"/>
      <c r="G32" s="53"/>
      <c r="H32" s="23" t="s">
        <v>86</v>
      </c>
      <c r="I32" s="23" t="s">
        <v>87</v>
      </c>
      <c r="J32" s="23" t="s">
        <v>88</v>
      </c>
      <c r="K32" s="23" t="s">
        <v>32</v>
      </c>
      <c r="L32" s="23" t="s">
        <v>34</v>
      </c>
      <c r="M32" s="23" t="s">
        <v>36</v>
      </c>
      <c r="N32" s="23">
        <v>2</v>
      </c>
      <c r="O32" s="23">
        <v>3</v>
      </c>
      <c r="P32" s="23">
        <v>10</v>
      </c>
      <c r="Q32" s="23">
        <v>6</v>
      </c>
      <c r="R32" s="23">
        <v>60</v>
      </c>
      <c r="S32" s="23" t="s">
        <v>49</v>
      </c>
      <c r="T32" s="23" t="s">
        <v>50</v>
      </c>
      <c r="U32" s="23" t="s">
        <v>51</v>
      </c>
      <c r="V32" s="45"/>
      <c r="W32" s="23" t="s">
        <v>89</v>
      </c>
      <c r="X32" s="23"/>
      <c r="Y32" s="23"/>
      <c r="Z32" s="23"/>
      <c r="AA32" s="23"/>
      <c r="AB32" s="23" t="s">
        <v>34</v>
      </c>
      <c r="AC32" s="48" t="s">
        <v>99</v>
      </c>
      <c r="AD32" s="45"/>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54.75" customHeight="1" thickBot="1">
      <c r="A33" s="28"/>
      <c r="B33" s="31"/>
      <c r="C33" s="51"/>
      <c r="D33" s="51"/>
      <c r="E33" s="54"/>
      <c r="F33" s="54"/>
      <c r="G33" s="54"/>
      <c r="H33" s="26" t="s">
        <v>90</v>
      </c>
      <c r="I33" s="26" t="s">
        <v>91</v>
      </c>
      <c r="J33" s="26" t="s">
        <v>92</v>
      </c>
      <c r="K33" s="26" t="s">
        <v>32</v>
      </c>
      <c r="L33" s="26" t="s">
        <v>34</v>
      </c>
      <c r="M33" s="26" t="s">
        <v>36</v>
      </c>
      <c r="N33" s="26">
        <v>2</v>
      </c>
      <c r="O33" s="26">
        <v>3</v>
      </c>
      <c r="P33" s="26">
        <v>10</v>
      </c>
      <c r="Q33" s="26">
        <v>6</v>
      </c>
      <c r="R33" s="26">
        <v>60</v>
      </c>
      <c r="S33" s="26" t="s">
        <v>49</v>
      </c>
      <c r="T33" s="26" t="s">
        <v>50</v>
      </c>
      <c r="U33" s="26" t="s">
        <v>51</v>
      </c>
      <c r="V33" s="46"/>
      <c r="W33" s="26" t="s">
        <v>89</v>
      </c>
      <c r="X33" s="26"/>
      <c r="Y33" s="26"/>
      <c r="Z33" s="26"/>
      <c r="AA33" s="26"/>
      <c r="AB33" s="26" t="s">
        <v>34</v>
      </c>
      <c r="AC33" s="46"/>
      <c r="AD33" s="46"/>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45">
      <c r="A34" s="28"/>
      <c r="B34" s="31"/>
      <c r="C34" s="36" t="s">
        <v>120</v>
      </c>
      <c r="D34" s="36" t="s">
        <v>121</v>
      </c>
      <c r="E34" s="33" t="s">
        <v>119</v>
      </c>
      <c r="F34" s="33">
        <v>40</v>
      </c>
      <c r="G34" s="33" t="s">
        <v>101</v>
      </c>
      <c r="H34" s="18" t="s">
        <v>111</v>
      </c>
      <c r="I34" s="18" t="s">
        <v>112</v>
      </c>
      <c r="J34" s="18" t="s">
        <v>113</v>
      </c>
      <c r="K34" s="18" t="s">
        <v>32</v>
      </c>
      <c r="L34" s="18" t="s">
        <v>34</v>
      </c>
      <c r="M34" s="18" t="s">
        <v>34</v>
      </c>
      <c r="N34" s="18">
        <v>2</v>
      </c>
      <c r="O34" s="18">
        <v>3</v>
      </c>
      <c r="P34" s="18">
        <v>25</v>
      </c>
      <c r="Q34" s="18">
        <v>6</v>
      </c>
      <c r="R34" s="18">
        <v>150</v>
      </c>
      <c r="S34" s="18" t="s">
        <v>49</v>
      </c>
      <c r="T34" s="18" t="s">
        <v>74</v>
      </c>
      <c r="U34" s="18" t="s">
        <v>75</v>
      </c>
      <c r="V34" s="39">
        <v>57</v>
      </c>
      <c r="W34" s="18" t="s">
        <v>113</v>
      </c>
      <c r="X34" s="18"/>
      <c r="Y34" s="18"/>
      <c r="Z34" s="18"/>
      <c r="AA34" s="18"/>
      <c r="AB34" s="18" t="s">
        <v>34</v>
      </c>
      <c r="AC34" s="18" t="s">
        <v>122</v>
      </c>
      <c r="AD34" s="39" t="s">
        <v>93</v>
      </c>
      <c r="AE34" s="2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5">
      <c r="A35" s="28"/>
      <c r="B35" s="31"/>
      <c r="C35" s="37"/>
      <c r="D35" s="37"/>
      <c r="E35" s="34"/>
      <c r="F35" s="34"/>
      <c r="G35" s="34"/>
      <c r="H35" s="19" t="s">
        <v>44</v>
      </c>
      <c r="I35" s="19" t="s">
        <v>45</v>
      </c>
      <c r="J35" s="19" t="s">
        <v>46</v>
      </c>
      <c r="K35" s="19" t="s">
        <v>32</v>
      </c>
      <c r="L35" s="19" t="s">
        <v>47</v>
      </c>
      <c r="M35" s="19" t="s">
        <v>48</v>
      </c>
      <c r="N35" s="19">
        <v>2</v>
      </c>
      <c r="O35" s="19">
        <v>4</v>
      </c>
      <c r="P35" s="19">
        <v>10</v>
      </c>
      <c r="Q35" s="19">
        <v>8</v>
      </c>
      <c r="R35" s="19">
        <v>80</v>
      </c>
      <c r="S35" s="19" t="s">
        <v>114</v>
      </c>
      <c r="T35" s="19" t="s">
        <v>50</v>
      </c>
      <c r="U35" s="19" t="s">
        <v>51</v>
      </c>
      <c r="V35" s="40"/>
      <c r="W35" s="19" t="s">
        <v>52</v>
      </c>
      <c r="X35" s="19"/>
      <c r="Y35" s="19"/>
      <c r="Z35" s="19"/>
      <c r="AA35" s="19"/>
      <c r="AB35" s="19" t="s">
        <v>53</v>
      </c>
      <c r="AC35" s="42" t="s">
        <v>94</v>
      </c>
      <c r="AD35" s="40"/>
      <c r="AE35" s="2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45">
      <c r="A36" s="28"/>
      <c r="B36" s="31"/>
      <c r="C36" s="37"/>
      <c r="D36" s="37"/>
      <c r="E36" s="34"/>
      <c r="F36" s="34"/>
      <c r="G36" s="34"/>
      <c r="H36" s="19" t="s">
        <v>54</v>
      </c>
      <c r="I36" s="19" t="s">
        <v>55</v>
      </c>
      <c r="J36" s="19" t="s">
        <v>56</v>
      </c>
      <c r="K36" s="19" t="s">
        <v>32</v>
      </c>
      <c r="L36" s="19" t="s">
        <v>34</v>
      </c>
      <c r="M36" s="19" t="s">
        <v>57</v>
      </c>
      <c r="N36" s="19">
        <v>2</v>
      </c>
      <c r="O36" s="19">
        <v>4</v>
      </c>
      <c r="P36" s="19">
        <v>10</v>
      </c>
      <c r="Q36" s="19">
        <v>8</v>
      </c>
      <c r="R36" s="19">
        <v>80</v>
      </c>
      <c r="S36" s="19" t="s">
        <v>114</v>
      </c>
      <c r="T36" s="19" t="s">
        <v>50</v>
      </c>
      <c r="U36" s="19" t="s">
        <v>51</v>
      </c>
      <c r="V36" s="40"/>
      <c r="W36" s="19" t="s">
        <v>58</v>
      </c>
      <c r="X36" s="19"/>
      <c r="Y36" s="19"/>
      <c r="Z36" s="19"/>
      <c r="AA36" s="19"/>
      <c r="AB36" s="19" t="s">
        <v>53</v>
      </c>
      <c r="AC36" s="43"/>
      <c r="AD36" s="40"/>
      <c r="AE36" s="2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67.5" customHeight="1">
      <c r="A37" s="28"/>
      <c r="B37" s="31"/>
      <c r="C37" s="37"/>
      <c r="D37" s="37"/>
      <c r="E37" s="34"/>
      <c r="F37" s="34"/>
      <c r="G37" s="34"/>
      <c r="H37" s="19" t="s">
        <v>70</v>
      </c>
      <c r="I37" s="19" t="s">
        <v>71</v>
      </c>
      <c r="J37" s="19" t="s">
        <v>37</v>
      </c>
      <c r="K37" s="19" t="s">
        <v>32</v>
      </c>
      <c r="L37" s="19" t="s">
        <v>47</v>
      </c>
      <c r="M37" s="19" t="s">
        <v>72</v>
      </c>
      <c r="N37" s="19">
        <v>2</v>
      </c>
      <c r="O37" s="19">
        <v>1</v>
      </c>
      <c r="P37" s="19">
        <v>100</v>
      </c>
      <c r="Q37" s="19">
        <v>2</v>
      </c>
      <c r="R37" s="19">
        <v>200</v>
      </c>
      <c r="S37" s="19" t="s">
        <v>73</v>
      </c>
      <c r="T37" s="19" t="s">
        <v>74</v>
      </c>
      <c r="U37" s="19" t="s">
        <v>75</v>
      </c>
      <c r="V37" s="40"/>
      <c r="W37" s="19" t="s">
        <v>76</v>
      </c>
      <c r="X37" s="19"/>
      <c r="Y37" s="19"/>
      <c r="Z37" s="19"/>
      <c r="AA37" s="19"/>
      <c r="AB37" s="19" t="s">
        <v>77</v>
      </c>
      <c r="AC37" s="19" t="s">
        <v>96</v>
      </c>
      <c r="AD37" s="40"/>
      <c r="AE37" s="2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90">
      <c r="A38" s="28"/>
      <c r="B38" s="31"/>
      <c r="C38" s="37"/>
      <c r="D38" s="37"/>
      <c r="E38" s="34"/>
      <c r="F38" s="34"/>
      <c r="G38" s="34"/>
      <c r="H38" s="19" t="s">
        <v>83</v>
      </c>
      <c r="I38" s="19" t="s">
        <v>35</v>
      </c>
      <c r="J38" s="19" t="s">
        <v>84</v>
      </c>
      <c r="K38" s="19" t="s">
        <v>32</v>
      </c>
      <c r="L38" s="19" t="s">
        <v>47</v>
      </c>
      <c r="M38" s="19" t="s">
        <v>85</v>
      </c>
      <c r="N38" s="19">
        <v>2</v>
      </c>
      <c r="O38" s="19">
        <v>2</v>
      </c>
      <c r="P38" s="19">
        <v>25</v>
      </c>
      <c r="Q38" s="19">
        <v>4</v>
      </c>
      <c r="R38" s="19">
        <v>100</v>
      </c>
      <c r="S38" s="19" t="s">
        <v>62</v>
      </c>
      <c r="T38" s="19" t="s">
        <v>50</v>
      </c>
      <c r="U38" s="19" t="s">
        <v>51</v>
      </c>
      <c r="V38" s="40"/>
      <c r="W38" s="19" t="s">
        <v>84</v>
      </c>
      <c r="X38" s="19"/>
      <c r="Y38" s="19"/>
      <c r="Z38" s="19" t="s">
        <v>100</v>
      </c>
      <c r="AA38" s="19"/>
      <c r="AB38" s="19" t="s">
        <v>34</v>
      </c>
      <c r="AC38" s="19" t="s">
        <v>98</v>
      </c>
      <c r="AD38" s="40"/>
      <c r="AE38" s="2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51" customHeight="1">
      <c r="A39" s="28"/>
      <c r="B39" s="31"/>
      <c r="C39" s="37"/>
      <c r="D39" s="37"/>
      <c r="E39" s="34"/>
      <c r="F39" s="34"/>
      <c r="G39" s="34"/>
      <c r="H39" s="19" t="s">
        <v>86</v>
      </c>
      <c r="I39" s="19" t="s">
        <v>87</v>
      </c>
      <c r="J39" s="19" t="s">
        <v>88</v>
      </c>
      <c r="K39" s="19" t="s">
        <v>32</v>
      </c>
      <c r="L39" s="19" t="s">
        <v>34</v>
      </c>
      <c r="M39" s="19" t="s">
        <v>36</v>
      </c>
      <c r="N39" s="19">
        <v>2</v>
      </c>
      <c r="O39" s="19">
        <v>3</v>
      </c>
      <c r="P39" s="19">
        <v>10</v>
      </c>
      <c r="Q39" s="19">
        <v>6</v>
      </c>
      <c r="R39" s="19">
        <v>60</v>
      </c>
      <c r="S39" s="19" t="s">
        <v>49</v>
      </c>
      <c r="T39" s="19" t="s">
        <v>50</v>
      </c>
      <c r="U39" s="19" t="s">
        <v>51</v>
      </c>
      <c r="V39" s="40"/>
      <c r="W39" s="19" t="s">
        <v>89</v>
      </c>
      <c r="X39" s="19"/>
      <c r="Y39" s="19"/>
      <c r="Z39" s="19"/>
      <c r="AA39" s="19"/>
      <c r="AB39" s="19" t="s">
        <v>34</v>
      </c>
      <c r="AC39" s="42" t="s">
        <v>99</v>
      </c>
      <c r="AD39" s="40"/>
      <c r="AE39" s="2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5">
      <c r="A40" s="28"/>
      <c r="B40" s="31"/>
      <c r="C40" s="37"/>
      <c r="D40" s="37"/>
      <c r="E40" s="34"/>
      <c r="F40" s="34"/>
      <c r="G40" s="34"/>
      <c r="H40" s="19" t="s">
        <v>115</v>
      </c>
      <c r="I40" s="19" t="s">
        <v>116</v>
      </c>
      <c r="J40" s="19" t="s">
        <v>117</v>
      </c>
      <c r="K40" s="19" t="s">
        <v>32</v>
      </c>
      <c r="L40" s="19" t="s">
        <v>34</v>
      </c>
      <c r="M40" s="19" t="s">
        <v>36</v>
      </c>
      <c r="N40" s="19">
        <v>2</v>
      </c>
      <c r="O40" s="19">
        <v>4</v>
      </c>
      <c r="P40" s="19">
        <v>10</v>
      </c>
      <c r="Q40" s="19">
        <v>8</v>
      </c>
      <c r="R40" s="19">
        <v>80</v>
      </c>
      <c r="S40" s="19" t="s">
        <v>114</v>
      </c>
      <c r="T40" s="19" t="s">
        <v>50</v>
      </c>
      <c r="U40" s="19" t="s">
        <v>51</v>
      </c>
      <c r="V40" s="40"/>
      <c r="W40" s="19" t="s">
        <v>89</v>
      </c>
      <c r="X40" s="19"/>
      <c r="Y40" s="19"/>
      <c r="Z40" s="19"/>
      <c r="AA40" s="19"/>
      <c r="AB40" s="19" t="s">
        <v>118</v>
      </c>
      <c r="AC40" s="40"/>
      <c r="AD40" s="40"/>
      <c r="AE40" s="2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38.25" customHeight="1" thickBot="1">
      <c r="A41" s="29"/>
      <c r="B41" s="32"/>
      <c r="C41" s="38"/>
      <c r="D41" s="38"/>
      <c r="E41" s="35"/>
      <c r="F41" s="35"/>
      <c r="G41" s="35"/>
      <c r="H41" s="20" t="s">
        <v>90</v>
      </c>
      <c r="I41" s="20" t="s">
        <v>91</v>
      </c>
      <c r="J41" s="20" t="s">
        <v>92</v>
      </c>
      <c r="K41" s="20" t="s">
        <v>32</v>
      </c>
      <c r="L41" s="20" t="s">
        <v>34</v>
      </c>
      <c r="M41" s="20" t="s">
        <v>36</v>
      </c>
      <c r="N41" s="20">
        <v>2</v>
      </c>
      <c r="O41" s="20">
        <v>3</v>
      </c>
      <c r="P41" s="20">
        <v>10</v>
      </c>
      <c r="Q41" s="20">
        <v>6</v>
      </c>
      <c r="R41" s="20">
        <v>60</v>
      </c>
      <c r="S41" s="20" t="s">
        <v>49</v>
      </c>
      <c r="T41" s="20" t="s">
        <v>50</v>
      </c>
      <c r="U41" s="20" t="s">
        <v>51</v>
      </c>
      <c r="V41" s="41"/>
      <c r="W41" s="20" t="s">
        <v>89</v>
      </c>
      <c r="X41" s="20"/>
      <c r="Y41" s="20"/>
      <c r="Z41" s="20"/>
      <c r="AA41" s="20"/>
      <c r="AB41" s="20" t="s">
        <v>34</v>
      </c>
      <c r="AC41" s="41"/>
      <c r="AD41" s="41"/>
      <c r="AE41" s="2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sheetData>
  <mergeCells count="54">
    <mergeCell ref="X8:AD9"/>
    <mergeCell ref="N8:T9"/>
    <mergeCell ref="C2:D2"/>
    <mergeCell ref="C4:D4"/>
    <mergeCell ref="E5:H5"/>
    <mergeCell ref="C8:G9"/>
    <mergeCell ref="H8:I9"/>
    <mergeCell ref="J8:J10"/>
    <mergeCell ref="K8:M9"/>
    <mergeCell ref="U8:U9"/>
    <mergeCell ref="V8:W9"/>
    <mergeCell ref="B8:B10"/>
    <mergeCell ref="A8:A10"/>
    <mergeCell ref="E2:J2"/>
    <mergeCell ref="E3:J3"/>
    <mergeCell ref="E4:J4"/>
    <mergeCell ref="AD11:AD19"/>
    <mergeCell ref="AC11:AC12"/>
    <mergeCell ref="AC18:AC19"/>
    <mergeCell ref="V11:V19"/>
    <mergeCell ref="C20:C26"/>
    <mergeCell ref="D20:D26"/>
    <mergeCell ref="E20:E26"/>
    <mergeCell ref="F20:F26"/>
    <mergeCell ref="G20:G26"/>
    <mergeCell ref="V20:V26"/>
    <mergeCell ref="AC20:AC21"/>
    <mergeCell ref="AD20:AD26"/>
    <mergeCell ref="AC25:AC26"/>
    <mergeCell ref="G11:G19"/>
    <mergeCell ref="F11:F19"/>
    <mergeCell ref="E11:E19"/>
    <mergeCell ref="G34:G41"/>
    <mergeCell ref="C27:C33"/>
    <mergeCell ref="D27:D33"/>
    <mergeCell ref="E27:E33"/>
    <mergeCell ref="F27:F33"/>
    <mergeCell ref="G27:G33"/>
    <mergeCell ref="AD34:AD41"/>
    <mergeCell ref="AC35:AC36"/>
    <mergeCell ref="AC39:AC41"/>
    <mergeCell ref="V34:V41"/>
    <mergeCell ref="V27:V33"/>
    <mergeCell ref="AC27:AC28"/>
    <mergeCell ref="AD27:AD33"/>
    <mergeCell ref="AC32:AC33"/>
    <mergeCell ref="A11:A41"/>
    <mergeCell ref="B11:B41"/>
    <mergeCell ref="F34:F41"/>
    <mergeCell ref="E34:E41"/>
    <mergeCell ref="D34:D41"/>
    <mergeCell ref="C34:C41"/>
    <mergeCell ref="D11:D19"/>
    <mergeCell ref="C11:C19"/>
  </mergeCells>
  <conditionalFormatting sqref="T11:U26 T34:U41">
    <cfRule type="cellIs" priority="52" dxfId="8" operator="equal" stopIfTrue="1">
      <formula>"Muy Alto"</formula>
    </cfRule>
    <cfRule type="cellIs" priority="53" dxfId="11" operator="equal" stopIfTrue="1">
      <formula>"Medio"</formula>
    </cfRule>
    <cfRule type="cellIs" priority="54" dxfId="12" operator="equal" stopIfTrue="1">
      <formula>"Bajo"</formula>
    </cfRule>
  </conditionalFormatting>
  <conditionalFormatting sqref="T11:U26 T34:U41">
    <cfRule type="cellIs" priority="51" dxfId="6" operator="equal" stopIfTrue="1">
      <formula>"Alto"</formula>
    </cfRule>
  </conditionalFormatting>
  <conditionalFormatting sqref="T11:U26 T34:U41">
    <cfRule type="cellIs" priority="47" dxfId="12" operator="equal" stopIfTrue="1">
      <formula>"IV"</formula>
    </cfRule>
    <cfRule type="cellIs" priority="48" dxfId="11" operator="equal" stopIfTrue="1">
      <formula>"III"</formula>
    </cfRule>
    <cfRule type="cellIs" priority="49" dxfId="6" operator="equal" stopIfTrue="1">
      <formula>"II"</formula>
    </cfRule>
    <cfRule type="cellIs" priority="50" dxfId="8" operator="equal" stopIfTrue="1">
      <formula>"I"</formula>
    </cfRule>
  </conditionalFormatting>
  <conditionalFormatting sqref="T11:U26 T34:U41">
    <cfRule type="cellIs" priority="45" dxfId="8" operator="equal" stopIfTrue="1">
      <formula>"No Aceptable"</formula>
    </cfRule>
    <cfRule type="cellIs" priority="46" dxfId="7" operator="equal" stopIfTrue="1">
      <formula>"Aceptable"</formula>
    </cfRule>
  </conditionalFormatting>
  <conditionalFormatting sqref="T11:U26 T34:U41">
    <cfRule type="cellIs" priority="44" dxfId="6" operator="equal" stopIfTrue="1">
      <formula>"No Aceptable Con Control Especifico"</formula>
    </cfRule>
  </conditionalFormatting>
  <conditionalFormatting sqref="T11:U26 T34:U41">
    <cfRule type="cellIs" priority="43" dxfId="5" operator="equal" stopIfTrue="1">
      <formula>"No Aceptable Con Control Esp."</formula>
    </cfRule>
  </conditionalFormatting>
  <conditionalFormatting sqref="P11:P26 P34:P41">
    <cfRule type="cellIs" priority="42" operator="equal" stopIfTrue="1">
      <formula>"10, 25, 50, 100"</formula>
    </cfRule>
  </conditionalFormatting>
  <conditionalFormatting sqref="U11:U26 U34:U41">
    <cfRule type="containsText" priority="41" dxfId="4" operator="containsText" text="Mejorable">
      <formula>NOT(ISERROR(SEARCH("Mejorable",U11)))</formula>
    </cfRule>
  </conditionalFormatting>
  <conditionalFormatting sqref="U1:U26 U34:U1048576">
    <cfRule type="containsText" priority="38" dxfId="0" operator="containsText" text="No Aceptable o Aceptable con Control Especifico">
      <formula>NOT(ISERROR(SEARCH("No Aceptable o Aceptable con Control Especifico",U1)))</formula>
    </cfRule>
    <cfRule type="containsText" priority="39" dxfId="2" operator="containsText" text="No Aceptable">
      <formula>NOT(ISERROR(SEARCH("No Aceptable",U1)))</formula>
    </cfRule>
    <cfRule type="containsText" priority="40" dxfId="1" operator="containsText" text="No Aceptable o Aceptable con Control Especifico">
      <formula>NOT(ISERROR(SEARCH("No Aceptable o Aceptable con Control Especifico",U1)))</formula>
    </cfRule>
  </conditionalFormatting>
  <conditionalFormatting sqref="T1:T26 T34:T1048576">
    <cfRule type="cellIs" priority="37" dxfId="0" operator="equal">
      <formula>"II"</formula>
    </cfRule>
  </conditionalFormatting>
  <conditionalFormatting sqref="T27:U33">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27:U33">
    <cfRule type="cellIs" priority="15" dxfId="6" operator="equal" stopIfTrue="1">
      <formula>"Alto"</formula>
    </cfRule>
  </conditionalFormatting>
  <conditionalFormatting sqref="T27:U33">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27:U33">
    <cfRule type="cellIs" priority="9" dxfId="8" operator="equal" stopIfTrue="1">
      <formula>"No Aceptable"</formula>
    </cfRule>
    <cfRule type="cellIs" priority="10" dxfId="7" operator="equal" stopIfTrue="1">
      <formula>"Aceptable"</formula>
    </cfRule>
  </conditionalFormatting>
  <conditionalFormatting sqref="T27:U33">
    <cfRule type="cellIs" priority="8" dxfId="6" operator="equal" stopIfTrue="1">
      <formula>"No Aceptable Con Control Especifico"</formula>
    </cfRule>
  </conditionalFormatting>
  <conditionalFormatting sqref="T27:U33">
    <cfRule type="cellIs" priority="7" dxfId="5" operator="equal" stopIfTrue="1">
      <formula>"No Aceptable Con Control Esp."</formula>
    </cfRule>
  </conditionalFormatting>
  <conditionalFormatting sqref="P27:P33">
    <cfRule type="cellIs" priority="6" operator="equal" stopIfTrue="1">
      <formula>"10, 25, 50, 100"</formula>
    </cfRule>
  </conditionalFormatting>
  <conditionalFormatting sqref="U27:U33">
    <cfRule type="containsText" priority="5" dxfId="4" operator="containsText" text="Mejorable">
      <formula>NOT(ISERROR(SEARCH("Mejorable",U27)))</formula>
    </cfRule>
  </conditionalFormatting>
  <conditionalFormatting sqref="U27:U33">
    <cfRule type="containsText" priority="2" dxfId="0" operator="containsText" text="No Aceptable o Aceptable con Control Especifico">
      <formula>NOT(ISERROR(SEARCH("No Aceptable o Aceptable con Control Especifico",U27)))</formula>
    </cfRule>
    <cfRule type="containsText" priority="3" dxfId="2" operator="containsText" text="No Aceptable">
      <formula>NOT(ISERROR(SEARCH("No Aceptable",U27)))</formula>
    </cfRule>
    <cfRule type="containsText" priority="4" dxfId="1" operator="containsText" text="No Aceptable o Aceptable con Control Especifico">
      <formula>NOT(ISERROR(SEARCH("No Aceptable o Aceptable con Control Especifico",U27)))</formula>
    </cfRule>
  </conditionalFormatting>
  <conditionalFormatting sqref="T27:T33">
    <cfRule type="cellIs" priority="1" dxfId="0" operator="equal">
      <formula>"II"</formula>
    </cfRule>
  </conditionalFormatting>
  <dataValidations count="4">
    <dataValidation type="whole" allowBlank="1" showInputMessage="1" showErrorMessage="1" prompt="Deficiencia_x000a_Muy alto 10_x000a_Alto        6_x000a_Medio     2_x000a_Bajo       0" sqref="N11:N33">
      <formula1>0</formula1>
      <formula2>10</formula2>
    </dataValidation>
    <dataValidation type="whole" allowBlank="1" showInputMessage="1" showErrorMessage="1" prompt="1 Esporadica (EE)_x000a_2 Ocasional (EO)_x000a_3 Frecuente (EF)_x000a_4 continua (EC)" sqref="O11:O4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41">
      <formula1>10</formula1>
      <formula2>100</formula2>
    </dataValidation>
    <dataValidation type="list" allowBlank="1" showInputMessage="1" showErrorMessage="1" sqref="I11:I41">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2018-08-14T20:15:56Z</dcterms:modified>
  <cp:category/>
  <cp:version/>
  <cp:contentType/>
  <cp:contentStatus/>
</cp:coreProperties>
</file>