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45" windowHeight="4455" activeTab="0"/>
  </bookViews>
  <sheets>
    <sheet name="DIR. SERV. CCIAL ZONA 5" sheetId="1" r:id="rId1"/>
  </sheets>
  <definedNames>
    <definedName name="_xlnm.Print_Area" localSheetId="0">'DIR. SERV. CCIAL ZONA 5'!$A$1:$AD$50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<sst xmlns="http://schemas.openxmlformats.org/spreadsheetml/2006/main" count="536" uniqueCount="129">
  <si>
    <t>CARACTERIZACION DEL PROCESO</t>
  </si>
  <si>
    <t>PELIGRO</t>
  </si>
  <si>
    <t>Efecto Posible</t>
  </si>
  <si>
    <t>CONTROLES  EXISTENTES</t>
  </si>
  <si>
    <t>EVALUACIÓN DEL RIESGO</t>
  </si>
  <si>
    <t>VALORACIÓN DEL RIESGO</t>
  </si>
  <si>
    <t>CRITERIOS PARA ESTABLECER CONTROLES</t>
  </si>
  <si>
    <t>MEDIDAS DE INTERVENCIÓN</t>
  </si>
  <si>
    <t>Eliminación</t>
  </si>
  <si>
    <t>Sustitución</t>
  </si>
  <si>
    <t>Controles de Ingeniería</t>
  </si>
  <si>
    <t>PROCESO</t>
  </si>
  <si>
    <t>ZONA/LUGAR</t>
  </si>
  <si>
    <t>ACTIVIDAD</t>
  </si>
  <si>
    <t>Tarea</t>
  </si>
  <si>
    <t>Cargo</t>
  </si>
  <si>
    <t>Nivel</t>
  </si>
  <si>
    <t>Rutinaria (si, no)</t>
  </si>
  <si>
    <t>Descripción</t>
  </si>
  <si>
    <t>Clasificación</t>
  </si>
  <si>
    <t>Fuente</t>
  </si>
  <si>
    <t>Medio</t>
  </si>
  <si>
    <t>Individuo</t>
  </si>
  <si>
    <t>Nivel de Deficiencia</t>
  </si>
  <si>
    <t>Nivel de Exposición</t>
  </si>
  <si>
    <t>Nivel del riesgo</t>
  </si>
  <si>
    <t>Interpretación del nivel del Riesgo</t>
  </si>
  <si>
    <t>Aceptabilidad del Riesgo</t>
  </si>
  <si>
    <t>Peor Consecuencia</t>
  </si>
  <si>
    <t>Capacitacion y entrenamiento</t>
  </si>
  <si>
    <t>Control Operacional</t>
  </si>
  <si>
    <t>E.PP.</t>
  </si>
  <si>
    <t>NO OBSERVADO</t>
  </si>
  <si>
    <t>Controles Administrativos- Señalización y advertencia</t>
  </si>
  <si>
    <t>N/A</t>
  </si>
  <si>
    <t>ENERGÍA TÉRMICA, CAMBIO DE TEMPERATURA DURANTE LOS RECORRIDOS</t>
  </si>
  <si>
    <t>PVE PSICOSOCIAL</t>
  </si>
  <si>
    <t>SISMOS, INCENDIOS, INUNDACIONES, TERREMOTOS, VENDAVALES</t>
  </si>
  <si>
    <t>Nivel de Probabilidad</t>
  </si>
  <si>
    <t>Nivel de Consecuencia</t>
  </si>
  <si>
    <t>Nivel de Riesgo (NR) e Intervención</t>
  </si>
  <si>
    <t>Nro. De Expuestos</t>
  </si>
  <si>
    <t>CENTRO DE TRABAJO Y/O PROCESO: GERENCIA ZONA 5</t>
  </si>
  <si>
    <t>NOMBRE CENTRO DE TRABAJO Y/O PROCESO: DIRECCIÓN SERVICIO COMERCIAL ZONA 5</t>
  </si>
  <si>
    <t>Postura</t>
  </si>
  <si>
    <t>Forzadas, Prolongadas</t>
  </si>
  <si>
    <t xml:space="preserve">Lesiones osteomusculares, lesiones osteoarticulares
</t>
  </si>
  <si>
    <t>Inspecciones planeadas e inspecciones no planeadas, procedimientos de programas de seguridad y salud en el trabajo</t>
  </si>
  <si>
    <t>PVE Biomecánico, programa pausas activas, exámenes periódicos, recomendaciones, control de posturas</t>
  </si>
  <si>
    <t>M-6</t>
  </si>
  <si>
    <t>III</t>
  </si>
  <si>
    <t>Aceptable</t>
  </si>
  <si>
    <t>Enfermedades Osteomusculares</t>
  </si>
  <si>
    <t>Prevención en lesiones osteomusculares, líderes de pausas activas</t>
  </si>
  <si>
    <t>Móvimiento Repetitivo</t>
  </si>
  <si>
    <t>Movimientos repetitivos, Miembros Superiores</t>
  </si>
  <si>
    <t>Lesiones Musculoesqueléticas</t>
  </si>
  <si>
    <t>PVE BIomécanico, programa pausas activas, examenes periódicos, recomendaicones, control de posturas</t>
  </si>
  <si>
    <t>Enfermedades musculoesqueleticas</t>
  </si>
  <si>
    <t>Accidente de Trabajo</t>
  </si>
  <si>
    <t>Atropellamiento, Envestir</t>
  </si>
  <si>
    <t>Lesiones, pérdidas materiales, muerte</t>
  </si>
  <si>
    <t>Programa de seguridad vial, señalización</t>
  </si>
  <si>
    <t>B-2</t>
  </si>
  <si>
    <t>Muerte</t>
  </si>
  <si>
    <t>Seguridad vial y manejo defensivo, aseguramiento de áreas de trabajo</t>
  </si>
  <si>
    <t>Riesgo Público</t>
  </si>
  <si>
    <t>Atraco, golpiza, atentados y secuestrados</t>
  </si>
  <si>
    <t>Estrés, golpes, Secuestros</t>
  </si>
  <si>
    <t xml:space="preserve">Uniformes Corporativos, Caquetas corporativas, Carnetización
</t>
  </si>
  <si>
    <t>B-4</t>
  </si>
  <si>
    <t>Secuestros</t>
  </si>
  <si>
    <t>Sismos</t>
  </si>
  <si>
    <t>SISMOS, INCENDIOS, INUNDACIONES, TERREMOTOS, VENDAVALES, DERRUMBE</t>
  </si>
  <si>
    <t>BRIGADAS DE EMERGENCIAS</t>
  </si>
  <si>
    <t>II</t>
  </si>
  <si>
    <t>Aceptable con controles especificos</t>
  </si>
  <si>
    <t>MUERTE</t>
  </si>
  <si>
    <t>ENTRENAMIENTO DE LA BRIGADA; DIVULGACIÓN DE PLAN DE EMERGENCIA</t>
  </si>
  <si>
    <t>Radiación no Ionizante</t>
  </si>
  <si>
    <t>INFRAROJA, ULTRAVIOLETA, VISIBLE, RADIOFRECUENCIA, MICROONDAS, LASER</t>
  </si>
  <si>
    <t>CÁNCER, LESIONES DÉRMICAS Y OCULARES</t>
  </si>
  <si>
    <t>PROGRAMA BLOQUEADOR SOLAR</t>
  </si>
  <si>
    <t>CÁNCER</t>
  </si>
  <si>
    <t>Temperaturas Extremas Calor</t>
  </si>
  <si>
    <t xml:space="preserve"> GOLPE DE CALOR,  DESHIDRATACIÓN</t>
  </si>
  <si>
    <t>CÁNCER DE PIEL</t>
  </si>
  <si>
    <t>Alta Concentración</t>
  </si>
  <si>
    <t>CONCENTRACIÓN EN ACTIVIDADES DE ALTO DESEMPEÑO MENTAL</t>
  </si>
  <si>
    <t>ESTRÉS, CEFALEA, IRRITABILIDAD</t>
  </si>
  <si>
    <t>ESTRÉS</t>
  </si>
  <si>
    <t>Carga de Trabajo</t>
  </si>
  <si>
    <t>NATURALEZA DE LA TAREA</t>
  </si>
  <si>
    <t>ESTRÉS,  TRANSTORNOS DEL SUEÑO</t>
  </si>
  <si>
    <t>Jornadas Extras</t>
  </si>
  <si>
    <t xml:space="preserve"> ALTA CONCENTRACIÓN</t>
  </si>
  <si>
    <t>ESTRÉS, DEPRESIÓN, TRANSTORNOS DEL SUEÑO, AUSENCIA DE ATENCIÓN</t>
  </si>
  <si>
    <t>ESTRÉS, ALTERACIÓN DEL SISTEMA NERVIOSO</t>
  </si>
  <si>
    <t>ELEMENTOS DE PROTECCIÓN PERSONAL DE ACUERDO AL MANUAL DE E.P.P. DE LA EMPRESA</t>
  </si>
  <si>
    <t>Practica de pausas activas de manera frecuente para activación de sistema musculo esqueletico</t>
  </si>
  <si>
    <t>Conocer los diferentes canales de comunicación para reportar eventos originados por riesgo público si es posible antes de la ocurrencia y en el caso de materialización el durante y despues del evento.</t>
  </si>
  <si>
    <t>Continuar con las socializaciones al personal con respecto a los procedimientos a seguir en caso de emergencia.</t>
  </si>
  <si>
    <t>Realizar pausas activas enfocadas al descanso visual</t>
  </si>
  <si>
    <t>Continuar con el desarrollo del programa de riesgo psicosocial con el fin de retroalimentar acerca del y manejo de estrés, así como factores internos y externos que desarrollen a mayor nivel este riesgo.</t>
  </si>
  <si>
    <t>SI</t>
  </si>
  <si>
    <t>DIRECTOR OPERATIVO</t>
  </si>
  <si>
    <t>Dirigir y administraar el área comercial, con el fin de lograr los objetivos y metas institucionales relacionadas con la atención  al cliente en la zona</t>
  </si>
  <si>
    <t>Coordinar el desarrollo de procesos, análisis de gestión, toma de desiciones, comunicar al gestor sobre incumplimientos en los contratos y exigir respuesta, seguimiento a los indicadores de gestión, identificación de necesidades comerciales de la zona, coordinación de relaciones interinstitucionales, proponer proyectos de atención al cliente.</t>
  </si>
  <si>
    <t>M-8</t>
  </si>
  <si>
    <t>El personal que labora en el área del edificio central debe contar con hidratación periodica para minimizar el riesgo por golpes de calor</t>
  </si>
  <si>
    <t>TECNÓLOGO ADMINISTRATIVO</t>
  </si>
  <si>
    <t>Administrar la información del area y generar los informes necesarios pare Ia ejecución de los procesos de la misma, con el fin de dar cumplimiento a los objetivos propuestos por el area.</t>
  </si>
  <si>
    <t>Analizar la informacion en los sistemas del area. Elaborar el reporte periódico de Ia ejecución de los procesos del area mediante la consolidation de informacion estadistica, tecnica y administrativa. Consolidar la informacion de las bases de datos. Administrar los documentos del area a su cargo  cumpliendo con los lineamientos establecidos por su superior inmediato y las normas vigentes sobre la materia. Elaborar informes de la gestión efectuada por el area. Supervisar Ia disponibilidad de los recursos y equipos asignados al area, con el fin de asegurar la prestacion de los servicios de la misma.</t>
  </si>
  <si>
    <t>AUXILIAR ADMINISTRATIVO</t>
  </si>
  <si>
    <t>Administrar la información del area ejecutando y controlando los trabajos programados con el fin de conlribuir al buen funcionamiento de la rnisrna</t>
  </si>
  <si>
    <t>Ejercer labores administrativas para el desarrollo de los programas, proyectos y planes de acción. Proyectar informes y documentos relacionados con las funciones del area, de acuerdo con las instrucciones impartidas por el superior inmediato. Organizar y actualizar registros y bases de datos del area, Ilevando el control respectivo. Consolidar la información estadistica, tecnica y administrativa de la dependencia. Orientar a los usuarios sobre los documentos y actividades desempenadas por el area, teniendo en cuenta los lineamientos establecidos por el superior inmediato. Consolidar los documentos bajo su responsabilidad de acuerdo con los requerimientos del area, la Empresa y las normas vigentes. Asegurar la disponibilidad de los recursos y equipos en general asignados al area.</t>
  </si>
  <si>
    <t>Tramitar los documentos y correspondencia del area y entes externos con el fin de cumplir los lineamientos establecidos en los procedimientos y en el sistema de gestion documental vigente</t>
  </si>
  <si>
    <t>Organizar la agenda del superior inmediato y/o de los funcionarios del area e informar las
actividades programadas para el desarrollo de las funciones de la dependencia. Recibir, radicar y remitir la correspondencia propia del area e ingresarla en el sistema de gestión documental. Elaborar los documentos que sean requeridos por el area, dentro de los terminos 
 establecidos. Ordenar el archivo de documentos y correspondencia propios del area. Coordinar reuniones de acuerdo con lo requerido por el superior inmediato para garantizar la efectividad de los procesos del area. Controlar las solicitudes y entrega de los elementos de oficina y papeleria requeridos en el area. Atender a los funcionarios y particulares que requieran tratar temas del area.</t>
  </si>
  <si>
    <t>SECRETARIA</t>
  </si>
  <si>
    <t>Hongos</t>
  </si>
  <si>
    <t>Micosis</t>
  </si>
  <si>
    <t>Programa de vacunación, éxamenes periódicos</t>
  </si>
  <si>
    <t xml:space="preserve">Riesgo Biológico, Autocuidado y/o Uso y manejo adecuado de E.P.P.
</t>
  </si>
  <si>
    <t>Campañas de aseo de manos cumpliendo protocolos de una adecuada limpieza y desinfección de manera constante.</t>
  </si>
  <si>
    <t>Desarrollar labores asistenciales relacionadas con los procesos y actividades inherentes al area conforme a los lineamientos establecidos para su adecuado funcionamiento.</t>
  </si>
  <si>
    <t>Responder por la información, informes y documentos en general que hacen parte del 
 archivo del area de acuerdo a los procedimientos y la normatividad sabre el manejo de 
 archivo. Preparar, en coordinación  con  el  equipo  de  trabajo  y/o  superior  inmediato, las 
 presentaciones, cuadros, fichas tacnicas y documentos en general, relacionadas con los 
 procedimientos del area. Atender a los usuarios en lo relacionado con la entrega y recibo de documentos y en el suministro de información pertinente a los procesos del area teniendo en cuenta las directrices del superior inmediato. Coordinar con el superior inmediato la disponibilidad de los recursos y equipos asignados al area.</t>
  </si>
  <si>
    <t>DIRECCIÓN SERVICIO COMERCIAL ZONA 5</t>
  </si>
  <si>
    <t>EDIFICIO SEDE AMÉRICAS</t>
  </si>
  <si>
    <t>ELABORACIÓN                                            ACTUALIZACIÓN                                               FECHA: 6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</si>
</sst>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haron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800086021423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5" borderId="5" xfId="0" applyFill="1" applyBorder="1" applyAlignment="1">
      <alignment horizontal="center" wrapText="1"/>
    </xf>
    <xf numFmtId="0" fontId="0" fillId="5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5" borderId="4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textRotation="90"/>
    </xf>
    <xf numFmtId="0" fontId="7" fillId="2" borderId="9" xfId="0" applyFont="1" applyFill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textRotation="90" wrapText="1"/>
      <protection locked="0"/>
    </xf>
    <xf numFmtId="0" fontId="6" fillId="3" borderId="8" xfId="0" applyFont="1" applyFill="1" applyBorder="1" applyAlignment="1" applyProtection="1">
      <alignment horizontal="center" textRotation="90" wrapText="1"/>
      <protection locked="0"/>
    </xf>
    <xf numFmtId="0" fontId="6" fillId="3" borderId="9" xfId="0" applyFont="1" applyFill="1" applyBorder="1" applyAlignment="1" applyProtection="1">
      <alignment horizontal="center" textRotation="90" wrapText="1"/>
      <protection locked="0"/>
    </xf>
    <xf numFmtId="0" fontId="6" fillId="3" borderId="3" xfId="0" applyFont="1" applyFill="1" applyBorder="1" applyAlignment="1" applyProtection="1">
      <alignment horizontal="center" vertical="center" textRotation="90" wrapText="1"/>
      <protection locked="0"/>
    </xf>
    <xf numFmtId="0" fontId="6" fillId="3" borderId="8" xfId="0" applyFont="1" applyFill="1" applyBorder="1" applyAlignment="1" applyProtection="1">
      <alignment horizontal="center" vertical="center" textRotation="90" wrapText="1"/>
      <protection locked="0"/>
    </xf>
    <xf numFmtId="0" fontId="6" fillId="3" borderId="9" xfId="0" applyFont="1" applyFill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7" borderId="21" xfId="0" applyFont="1" applyFill="1" applyBorder="1" applyAlignment="1" applyProtection="1">
      <alignment horizontal="center" vertical="center" wrapText="1"/>
      <protection locked="0"/>
    </xf>
    <xf numFmtId="0" fontId="3" fillId="7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7" borderId="21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Normal 12" xfId="21"/>
    <cellStyle name="Normal 14" xfId="22"/>
    <cellStyle name="Normal 19" xfId="23"/>
    <cellStyle name="Normal 2" xfId="24"/>
    <cellStyle name="Normal 20" xfId="25"/>
    <cellStyle name="Normal 3" xfId="26"/>
    <cellStyle name="Normal 4" xfId="27"/>
  </cellStyles>
  <dxfs count="68"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1247775</xdr:colOff>
      <xdr:row>5</xdr:row>
      <xdr:rowOff>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86150" cy="885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1028700</xdr:colOff>
      <xdr:row>1</xdr:row>
      <xdr:rowOff>19050</xdr:rowOff>
    </xdr:from>
    <xdr:to>
      <xdr:col>5</xdr:col>
      <xdr:colOff>47625</xdr:colOff>
      <xdr:row>1</xdr:row>
      <xdr:rowOff>180975</xdr:rowOff>
    </xdr:to>
    <xdr:sp macro="" textlink="">
      <xdr:nvSpPr>
        <xdr:cNvPr id="2" name="1 CuadroTexto"/>
        <xdr:cNvSpPr txBox="1"/>
      </xdr:nvSpPr>
      <xdr:spPr>
        <a:xfrm>
          <a:off x="5676900" y="19050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7</xdr:col>
      <xdr:colOff>933450</xdr:colOff>
      <xdr:row>1</xdr:row>
      <xdr:rowOff>19050</xdr:rowOff>
    </xdr:from>
    <xdr:to>
      <xdr:col>7</xdr:col>
      <xdr:colOff>1219200</xdr:colOff>
      <xdr:row>1</xdr:row>
      <xdr:rowOff>180975</xdr:rowOff>
    </xdr:to>
    <xdr:sp macro="" textlink="">
      <xdr:nvSpPr>
        <xdr:cNvPr id="4" name="3 CuadroTexto"/>
        <xdr:cNvSpPr txBox="1"/>
      </xdr:nvSpPr>
      <xdr:spPr>
        <a:xfrm>
          <a:off x="8305800" y="190500"/>
          <a:ext cx="285750" cy="161925"/>
        </a:xfrm>
        <a:prstGeom prst="rect">
          <a:avLst/>
        </a:prstGeom>
        <a:solidFill>
          <a:srgbClr val="000000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Q50"/>
  <sheetViews>
    <sheetView showGridLines="0" tabSelected="1" view="pageBreakPreview" zoomScale="80" zoomScaleSheetLayoutView="80" workbookViewId="0" topLeftCell="A1">
      <selection activeCell="E3" sqref="E3:J3"/>
    </sheetView>
  </sheetViews>
  <sheetFormatPr defaultColWidth="11.421875" defaultRowHeight="15"/>
  <cols>
    <col min="1" max="1" width="5.28125" style="1" customWidth="1"/>
    <col min="2" max="2" width="7.28125" style="1" customWidth="1"/>
    <col min="3" max="3" width="21.00390625" style="1" customWidth="1"/>
    <col min="4" max="4" width="36.140625" style="1" customWidth="1"/>
    <col min="5" max="5" width="19.00390625" style="1" customWidth="1"/>
    <col min="6" max="6" width="10.421875" style="2" customWidth="1"/>
    <col min="7" max="7" width="11.421875" style="2" customWidth="1"/>
    <col min="8" max="8" width="53.00390625" style="2" customWidth="1"/>
    <col min="9" max="9" width="28.7109375" style="3" customWidth="1"/>
    <col min="10" max="10" width="60.8515625" style="1" customWidth="1"/>
    <col min="11" max="11" width="14.57421875" style="2" customWidth="1"/>
    <col min="12" max="12" width="46.8515625" style="2" customWidth="1"/>
    <col min="13" max="13" width="45.421875" style="2" customWidth="1"/>
    <col min="14" max="15" width="11.421875" style="1" customWidth="1"/>
    <col min="16" max="16" width="15.140625" style="1" bestFit="1" customWidth="1"/>
    <col min="17" max="17" width="14.00390625" style="1" customWidth="1"/>
    <col min="18" max="18" width="13.8515625" style="1" customWidth="1"/>
    <col min="19" max="19" width="14.28125" style="1" bestFit="1" customWidth="1"/>
    <col min="20" max="20" width="18.57421875" style="1" customWidth="1"/>
    <col min="21" max="21" width="17.00390625" style="1" customWidth="1"/>
    <col min="22" max="22" width="11.421875" style="1" customWidth="1"/>
    <col min="23" max="23" width="63.7109375" style="1" customWidth="1"/>
    <col min="24" max="24" width="14.00390625" style="1" customWidth="1"/>
    <col min="25" max="25" width="12.8515625" style="1" customWidth="1"/>
    <col min="26" max="26" width="25.00390625" style="1" customWidth="1"/>
    <col min="27" max="27" width="40.8515625" style="1" customWidth="1"/>
    <col min="28" max="28" width="34.28125" style="4" customWidth="1"/>
    <col min="29" max="29" width="40.57421875" style="1" customWidth="1"/>
    <col min="30" max="30" width="40.7109375" style="1" customWidth="1"/>
    <col min="31" max="16384" width="11.421875" style="1" customWidth="1"/>
  </cols>
  <sheetData>
    <row r="1" ht="13.5" thickBot="1">
      <c r="AA1" s="12"/>
    </row>
    <row r="2" spans="1:28" s="6" customFormat="1" ht="15" customHeight="1">
      <c r="A2" s="5"/>
      <c r="C2" s="74"/>
      <c r="D2" s="74"/>
      <c r="E2" s="63" t="s">
        <v>128</v>
      </c>
      <c r="F2" s="64"/>
      <c r="G2" s="64"/>
      <c r="H2" s="64"/>
      <c r="I2" s="64"/>
      <c r="J2" s="65"/>
      <c r="K2" s="9"/>
      <c r="L2" s="9"/>
      <c r="M2" s="9"/>
      <c r="N2" s="8"/>
      <c r="O2" s="8"/>
      <c r="P2" s="8"/>
      <c r="Q2" s="8"/>
      <c r="R2" s="8"/>
      <c r="S2" s="8"/>
      <c r="T2" s="8"/>
      <c r="U2" s="8"/>
      <c r="V2" s="9"/>
      <c r="W2" s="8"/>
      <c r="X2" s="8"/>
      <c r="Y2" s="8"/>
      <c r="Z2" s="8"/>
      <c r="AA2" s="8"/>
      <c r="AB2" s="10"/>
    </row>
    <row r="3" spans="1:28" s="6" customFormat="1" ht="15" customHeight="1">
      <c r="A3" s="5"/>
      <c r="C3" s="11"/>
      <c r="D3" s="8"/>
      <c r="E3" s="66" t="s">
        <v>42</v>
      </c>
      <c r="F3" s="67"/>
      <c r="G3" s="67"/>
      <c r="H3" s="67"/>
      <c r="I3" s="67"/>
      <c r="J3" s="68"/>
      <c r="K3" s="9"/>
      <c r="L3" s="9"/>
      <c r="M3" s="9"/>
      <c r="N3" s="8"/>
      <c r="O3" s="8"/>
      <c r="P3" s="8"/>
      <c r="Q3" s="8"/>
      <c r="R3" s="8"/>
      <c r="S3" s="8"/>
      <c r="T3" s="8"/>
      <c r="U3" s="8"/>
      <c r="V3" s="9"/>
      <c r="W3" s="8"/>
      <c r="X3" s="8"/>
      <c r="Y3" s="8"/>
      <c r="Z3" s="8"/>
      <c r="AA3" s="8"/>
      <c r="AB3" s="10"/>
    </row>
    <row r="4" spans="1:28" s="6" customFormat="1" ht="15" customHeight="1" thickBot="1">
      <c r="A4" s="5"/>
      <c r="C4" s="74"/>
      <c r="D4" s="74"/>
      <c r="E4" s="69" t="s">
        <v>43</v>
      </c>
      <c r="F4" s="70"/>
      <c r="G4" s="70"/>
      <c r="H4" s="70"/>
      <c r="I4" s="70"/>
      <c r="J4" s="71"/>
      <c r="K4" s="9"/>
      <c r="L4" s="9"/>
      <c r="M4" s="9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8"/>
      <c r="AB4" s="10"/>
    </row>
    <row r="5" spans="1:28" s="6" customFormat="1" ht="11.25" customHeight="1">
      <c r="A5" s="5"/>
      <c r="C5" s="11"/>
      <c r="D5" s="8"/>
      <c r="E5" s="75"/>
      <c r="F5" s="75"/>
      <c r="G5" s="75"/>
      <c r="H5" s="75"/>
      <c r="I5" s="7"/>
      <c r="J5" s="8"/>
      <c r="K5" s="9"/>
      <c r="L5" s="9"/>
      <c r="M5" s="9"/>
      <c r="N5" s="8"/>
      <c r="O5" s="8"/>
      <c r="P5" s="8"/>
      <c r="Q5" s="8"/>
      <c r="R5" s="8"/>
      <c r="S5" s="8"/>
      <c r="T5" s="8"/>
      <c r="U5" s="8"/>
      <c r="V5" s="9"/>
      <c r="W5" s="8"/>
      <c r="X5" s="8"/>
      <c r="Y5" s="8"/>
      <c r="Z5" s="8"/>
      <c r="AA5" s="8"/>
      <c r="AB5" s="10"/>
    </row>
    <row r="6" spans="1:28" s="6" customFormat="1" ht="11.25" customHeight="1">
      <c r="A6" s="5"/>
      <c r="C6" s="11"/>
      <c r="D6" s="8"/>
      <c r="E6" s="16"/>
      <c r="F6" s="16"/>
      <c r="G6" s="16"/>
      <c r="H6" s="16"/>
      <c r="I6" s="7"/>
      <c r="J6" s="8"/>
      <c r="K6" s="9"/>
      <c r="L6" s="9"/>
      <c r="M6" s="9"/>
      <c r="N6" s="8"/>
      <c r="O6" s="8"/>
      <c r="P6" s="8"/>
      <c r="Q6" s="8"/>
      <c r="R6" s="8"/>
      <c r="S6" s="8"/>
      <c r="T6" s="8"/>
      <c r="U6" s="8"/>
      <c r="V6" s="9"/>
      <c r="W6" s="8"/>
      <c r="X6" s="8"/>
      <c r="Y6" s="8"/>
      <c r="Z6" s="8"/>
      <c r="AA6" s="8"/>
      <c r="AB6" s="10"/>
    </row>
    <row r="7" spans="1:28" s="6" customFormat="1" ht="11.25" customHeight="1" thickBot="1">
      <c r="A7" s="5"/>
      <c r="C7" s="11"/>
      <c r="D7" s="8"/>
      <c r="E7" s="16"/>
      <c r="F7" s="16"/>
      <c r="G7" s="16"/>
      <c r="H7" s="16"/>
      <c r="I7" s="7"/>
      <c r="J7" s="8"/>
      <c r="K7" s="9"/>
      <c r="L7" s="9"/>
      <c r="M7" s="9"/>
      <c r="N7" s="8"/>
      <c r="O7" s="8"/>
      <c r="P7" s="8"/>
      <c r="Q7" s="8"/>
      <c r="R7" s="8"/>
      <c r="S7" s="8"/>
      <c r="T7" s="8"/>
      <c r="U7" s="8"/>
      <c r="V7" s="9"/>
      <c r="W7" s="8"/>
      <c r="X7" s="8"/>
      <c r="Y7" s="8"/>
      <c r="Z7" s="8"/>
      <c r="AA7" s="8"/>
      <c r="AB7" s="10"/>
    </row>
    <row r="8" spans="1:30" ht="17.25" customHeight="1" thickBot="1">
      <c r="A8" s="60" t="s">
        <v>11</v>
      </c>
      <c r="B8" s="57" t="s">
        <v>12</v>
      </c>
      <c r="C8" s="76" t="s">
        <v>0</v>
      </c>
      <c r="D8" s="76"/>
      <c r="E8" s="76"/>
      <c r="F8" s="76"/>
      <c r="G8" s="76"/>
      <c r="H8" s="73" t="s">
        <v>1</v>
      </c>
      <c r="I8" s="77"/>
      <c r="J8" s="78" t="s">
        <v>2</v>
      </c>
      <c r="K8" s="73" t="s">
        <v>3</v>
      </c>
      <c r="L8" s="73"/>
      <c r="M8" s="73"/>
      <c r="N8" s="73" t="s">
        <v>4</v>
      </c>
      <c r="O8" s="73"/>
      <c r="P8" s="73"/>
      <c r="Q8" s="73"/>
      <c r="R8" s="73"/>
      <c r="S8" s="73"/>
      <c r="T8" s="73"/>
      <c r="U8" s="73" t="s">
        <v>5</v>
      </c>
      <c r="V8" s="73" t="s">
        <v>6</v>
      </c>
      <c r="W8" s="77"/>
      <c r="X8" s="72" t="s">
        <v>7</v>
      </c>
      <c r="Y8" s="72"/>
      <c r="Z8" s="72"/>
      <c r="AA8" s="72"/>
      <c r="AB8" s="72"/>
      <c r="AC8" s="72"/>
      <c r="AD8" s="72"/>
    </row>
    <row r="9" spans="1:30" ht="15.75" customHeight="1" thickBot="1">
      <c r="A9" s="61"/>
      <c r="B9" s="58"/>
      <c r="C9" s="76"/>
      <c r="D9" s="76"/>
      <c r="E9" s="76"/>
      <c r="F9" s="76"/>
      <c r="G9" s="76"/>
      <c r="H9" s="77"/>
      <c r="I9" s="77"/>
      <c r="J9" s="78"/>
      <c r="K9" s="73"/>
      <c r="L9" s="73"/>
      <c r="M9" s="73"/>
      <c r="N9" s="73"/>
      <c r="O9" s="73"/>
      <c r="P9" s="73"/>
      <c r="Q9" s="73"/>
      <c r="R9" s="73"/>
      <c r="S9" s="73"/>
      <c r="T9" s="73"/>
      <c r="U9" s="77"/>
      <c r="V9" s="77"/>
      <c r="W9" s="77"/>
      <c r="X9" s="72"/>
      <c r="Y9" s="72"/>
      <c r="Z9" s="72"/>
      <c r="AA9" s="72"/>
      <c r="AB9" s="72"/>
      <c r="AC9" s="72"/>
      <c r="AD9" s="72"/>
    </row>
    <row r="10" spans="1:277" s="13" customFormat="1" ht="39" thickBot="1">
      <c r="A10" s="62"/>
      <c r="B10" s="59"/>
      <c r="C10" s="17" t="s">
        <v>13</v>
      </c>
      <c r="D10" s="17" t="s">
        <v>14</v>
      </c>
      <c r="E10" s="17" t="s">
        <v>15</v>
      </c>
      <c r="F10" s="17" t="s">
        <v>16</v>
      </c>
      <c r="G10" s="17" t="s">
        <v>17</v>
      </c>
      <c r="H10" s="17" t="s">
        <v>18</v>
      </c>
      <c r="I10" s="17" t="s">
        <v>19</v>
      </c>
      <c r="J10" s="79"/>
      <c r="K10" s="17" t="s">
        <v>20</v>
      </c>
      <c r="L10" s="17" t="s">
        <v>21</v>
      </c>
      <c r="M10" s="17" t="s">
        <v>22</v>
      </c>
      <c r="N10" s="17" t="s">
        <v>23</v>
      </c>
      <c r="O10" s="17" t="s">
        <v>24</v>
      </c>
      <c r="P10" s="17" t="s">
        <v>39</v>
      </c>
      <c r="Q10" s="17" t="s">
        <v>38</v>
      </c>
      <c r="R10" s="17" t="s">
        <v>25</v>
      </c>
      <c r="S10" s="17" t="s">
        <v>40</v>
      </c>
      <c r="T10" s="17" t="s">
        <v>26</v>
      </c>
      <c r="U10" s="17" t="s">
        <v>27</v>
      </c>
      <c r="V10" s="17" t="s">
        <v>41</v>
      </c>
      <c r="W10" s="17" t="s">
        <v>28</v>
      </c>
      <c r="X10" s="17" t="s">
        <v>8</v>
      </c>
      <c r="Y10" s="17" t="s">
        <v>9</v>
      </c>
      <c r="Z10" s="17" t="s">
        <v>10</v>
      </c>
      <c r="AA10" s="17" t="s">
        <v>33</v>
      </c>
      <c r="AB10" s="17" t="s">
        <v>29</v>
      </c>
      <c r="AC10" s="17" t="s">
        <v>30</v>
      </c>
      <c r="AD10" s="17" t="s">
        <v>31</v>
      </c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</row>
    <row r="11" spans="1:151" s="13" customFormat="1" ht="45">
      <c r="A11" s="34" t="s">
        <v>126</v>
      </c>
      <c r="B11" s="37" t="s">
        <v>127</v>
      </c>
      <c r="C11" s="40" t="s">
        <v>106</v>
      </c>
      <c r="D11" s="40" t="s">
        <v>107</v>
      </c>
      <c r="E11" s="43" t="s">
        <v>105</v>
      </c>
      <c r="F11" s="43">
        <v>8</v>
      </c>
      <c r="G11" s="43" t="s">
        <v>104</v>
      </c>
      <c r="H11" s="25" t="s">
        <v>44</v>
      </c>
      <c r="I11" s="25" t="s">
        <v>45</v>
      </c>
      <c r="J11" s="25" t="s">
        <v>46</v>
      </c>
      <c r="K11" s="25" t="s">
        <v>32</v>
      </c>
      <c r="L11" s="25" t="s">
        <v>47</v>
      </c>
      <c r="M11" s="25" t="s">
        <v>48</v>
      </c>
      <c r="N11" s="25">
        <v>2</v>
      </c>
      <c r="O11" s="25">
        <v>3</v>
      </c>
      <c r="P11" s="25">
        <v>10</v>
      </c>
      <c r="Q11" s="25">
        <v>6</v>
      </c>
      <c r="R11" s="25">
        <v>60</v>
      </c>
      <c r="S11" s="25" t="s">
        <v>49</v>
      </c>
      <c r="T11" s="25" t="s">
        <v>50</v>
      </c>
      <c r="U11" s="25" t="s">
        <v>51</v>
      </c>
      <c r="V11" s="29">
        <v>1</v>
      </c>
      <c r="W11" s="25" t="s">
        <v>52</v>
      </c>
      <c r="X11" s="25"/>
      <c r="Y11" s="25"/>
      <c r="Z11" s="25"/>
      <c r="AA11" s="25"/>
      <c r="AB11" s="25" t="s">
        <v>53</v>
      </c>
      <c r="AC11" s="29" t="s">
        <v>99</v>
      </c>
      <c r="AD11" s="29" t="s">
        <v>98</v>
      </c>
      <c r="AE11" s="21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5"/>
    </row>
    <row r="12" spans="1:151" s="13" customFormat="1" ht="45">
      <c r="A12" s="35"/>
      <c r="B12" s="38"/>
      <c r="C12" s="41"/>
      <c r="D12" s="41"/>
      <c r="E12" s="44"/>
      <c r="F12" s="44"/>
      <c r="G12" s="44"/>
      <c r="H12" s="23" t="s">
        <v>54</v>
      </c>
      <c r="I12" s="23" t="s">
        <v>55</v>
      </c>
      <c r="J12" s="23" t="s">
        <v>56</v>
      </c>
      <c r="K12" s="23" t="s">
        <v>32</v>
      </c>
      <c r="L12" s="23" t="s">
        <v>34</v>
      </c>
      <c r="M12" s="23" t="s">
        <v>57</v>
      </c>
      <c r="N12" s="23">
        <v>2</v>
      </c>
      <c r="O12" s="23">
        <v>3</v>
      </c>
      <c r="P12" s="23">
        <v>10</v>
      </c>
      <c r="Q12" s="23">
        <v>6</v>
      </c>
      <c r="R12" s="23">
        <v>60</v>
      </c>
      <c r="S12" s="23" t="s">
        <v>49</v>
      </c>
      <c r="T12" s="23" t="s">
        <v>50</v>
      </c>
      <c r="U12" s="23" t="s">
        <v>51</v>
      </c>
      <c r="V12" s="30"/>
      <c r="W12" s="23" t="s">
        <v>58</v>
      </c>
      <c r="X12" s="23"/>
      <c r="Y12" s="23"/>
      <c r="Z12" s="23"/>
      <c r="AA12" s="23"/>
      <c r="AB12" s="23" t="s">
        <v>53</v>
      </c>
      <c r="AC12" s="33"/>
      <c r="AD12" s="30"/>
      <c r="AE12" s="2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5"/>
    </row>
    <row r="13" spans="1:151" s="13" customFormat="1" ht="45">
      <c r="A13" s="35"/>
      <c r="B13" s="38"/>
      <c r="C13" s="41"/>
      <c r="D13" s="41"/>
      <c r="E13" s="44"/>
      <c r="F13" s="44"/>
      <c r="G13" s="44"/>
      <c r="H13" s="23" t="s">
        <v>59</v>
      </c>
      <c r="I13" s="23" t="s">
        <v>60</v>
      </c>
      <c r="J13" s="23" t="s">
        <v>61</v>
      </c>
      <c r="K13" s="23" t="s">
        <v>32</v>
      </c>
      <c r="L13" s="23" t="s">
        <v>47</v>
      </c>
      <c r="M13" s="23" t="s">
        <v>62</v>
      </c>
      <c r="N13" s="23">
        <v>2</v>
      </c>
      <c r="O13" s="23">
        <v>1</v>
      </c>
      <c r="P13" s="23">
        <v>25</v>
      </c>
      <c r="Q13" s="23">
        <v>2</v>
      </c>
      <c r="R13" s="23">
        <v>50</v>
      </c>
      <c r="S13" s="23" t="s">
        <v>63</v>
      </c>
      <c r="T13" s="23" t="s">
        <v>50</v>
      </c>
      <c r="U13" s="23" t="s">
        <v>51</v>
      </c>
      <c r="V13" s="30"/>
      <c r="W13" s="23" t="s">
        <v>64</v>
      </c>
      <c r="X13" s="23"/>
      <c r="Y13" s="23"/>
      <c r="Z13" s="23"/>
      <c r="AA13" s="23"/>
      <c r="AB13" s="23" t="s">
        <v>65</v>
      </c>
      <c r="AC13" s="23" t="s">
        <v>34</v>
      </c>
      <c r="AD13" s="30"/>
      <c r="AE13" s="21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5"/>
    </row>
    <row r="14" spans="1:151" s="13" customFormat="1" ht="90">
      <c r="A14" s="35"/>
      <c r="B14" s="38"/>
      <c r="C14" s="41"/>
      <c r="D14" s="41"/>
      <c r="E14" s="44"/>
      <c r="F14" s="44"/>
      <c r="G14" s="44"/>
      <c r="H14" s="23" t="s">
        <v>66</v>
      </c>
      <c r="I14" s="23" t="s">
        <v>67</v>
      </c>
      <c r="J14" s="23" t="s">
        <v>68</v>
      </c>
      <c r="K14" s="23" t="s">
        <v>32</v>
      </c>
      <c r="L14" s="23" t="s">
        <v>47</v>
      </c>
      <c r="M14" s="23" t="s">
        <v>69</v>
      </c>
      <c r="N14" s="23">
        <v>2</v>
      </c>
      <c r="O14" s="23">
        <v>2</v>
      </c>
      <c r="P14" s="23">
        <v>25</v>
      </c>
      <c r="Q14" s="23">
        <v>4</v>
      </c>
      <c r="R14" s="23">
        <v>100</v>
      </c>
      <c r="S14" s="23" t="s">
        <v>70</v>
      </c>
      <c r="T14" s="23" t="s">
        <v>50</v>
      </c>
      <c r="U14" s="23" t="s">
        <v>51</v>
      </c>
      <c r="V14" s="30"/>
      <c r="W14" s="23" t="s">
        <v>71</v>
      </c>
      <c r="X14" s="23"/>
      <c r="Y14" s="23"/>
      <c r="Z14" s="23"/>
      <c r="AA14" s="23"/>
      <c r="AB14" s="23" t="s">
        <v>34</v>
      </c>
      <c r="AC14" s="22" t="s">
        <v>100</v>
      </c>
      <c r="AD14" s="30"/>
      <c r="AE14" s="21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5"/>
    </row>
    <row r="15" spans="1:151" s="13" customFormat="1" ht="66.75" customHeight="1">
      <c r="A15" s="35"/>
      <c r="B15" s="38"/>
      <c r="C15" s="41"/>
      <c r="D15" s="41"/>
      <c r="E15" s="44"/>
      <c r="F15" s="44"/>
      <c r="G15" s="44"/>
      <c r="H15" s="23" t="s">
        <v>72</v>
      </c>
      <c r="I15" s="23" t="s">
        <v>73</v>
      </c>
      <c r="J15" s="23" t="s">
        <v>37</v>
      </c>
      <c r="K15" s="23" t="s">
        <v>32</v>
      </c>
      <c r="L15" s="23" t="s">
        <v>47</v>
      </c>
      <c r="M15" s="23" t="s">
        <v>74</v>
      </c>
      <c r="N15" s="23">
        <v>2</v>
      </c>
      <c r="O15" s="23">
        <v>1</v>
      </c>
      <c r="P15" s="23">
        <v>100</v>
      </c>
      <c r="Q15" s="23">
        <v>2</v>
      </c>
      <c r="R15" s="23">
        <v>200</v>
      </c>
      <c r="S15" s="23" t="s">
        <v>63</v>
      </c>
      <c r="T15" s="23" t="s">
        <v>75</v>
      </c>
      <c r="U15" s="27" t="s">
        <v>76</v>
      </c>
      <c r="V15" s="30"/>
      <c r="W15" s="23" t="s">
        <v>77</v>
      </c>
      <c r="X15" s="23"/>
      <c r="Y15" s="23"/>
      <c r="Z15" s="23"/>
      <c r="AA15" s="23"/>
      <c r="AB15" s="23" t="s">
        <v>78</v>
      </c>
      <c r="AC15" s="23" t="s">
        <v>101</v>
      </c>
      <c r="AD15" s="30"/>
      <c r="AE15" s="21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5"/>
    </row>
    <row r="16" spans="1:151" s="13" customFormat="1" ht="45">
      <c r="A16" s="35"/>
      <c r="B16" s="38"/>
      <c r="C16" s="41"/>
      <c r="D16" s="41"/>
      <c r="E16" s="44"/>
      <c r="F16" s="44"/>
      <c r="G16" s="44"/>
      <c r="H16" s="23" t="s">
        <v>79</v>
      </c>
      <c r="I16" s="23" t="s">
        <v>80</v>
      </c>
      <c r="J16" s="23" t="s">
        <v>81</v>
      </c>
      <c r="K16" s="23" t="s">
        <v>32</v>
      </c>
      <c r="L16" s="23" t="s">
        <v>47</v>
      </c>
      <c r="M16" s="23" t="s">
        <v>82</v>
      </c>
      <c r="N16" s="23">
        <v>2</v>
      </c>
      <c r="O16" s="23">
        <v>3</v>
      </c>
      <c r="P16" s="23">
        <v>10</v>
      </c>
      <c r="Q16" s="23">
        <v>6</v>
      </c>
      <c r="R16" s="23">
        <v>60</v>
      </c>
      <c r="S16" s="23" t="s">
        <v>49</v>
      </c>
      <c r="T16" s="23" t="s">
        <v>50</v>
      </c>
      <c r="U16" s="23" t="s">
        <v>51</v>
      </c>
      <c r="V16" s="30"/>
      <c r="W16" s="23" t="s">
        <v>83</v>
      </c>
      <c r="X16" s="23"/>
      <c r="Y16" s="23"/>
      <c r="Z16" s="23"/>
      <c r="AA16" s="23"/>
      <c r="AB16" s="23" t="s">
        <v>34</v>
      </c>
      <c r="AC16" s="23" t="s">
        <v>102</v>
      </c>
      <c r="AD16" s="30"/>
      <c r="AE16" s="21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5"/>
    </row>
    <row r="17" spans="1:151" s="13" customFormat="1" ht="45">
      <c r="A17" s="35"/>
      <c r="B17" s="38"/>
      <c r="C17" s="41"/>
      <c r="D17" s="41"/>
      <c r="E17" s="44"/>
      <c r="F17" s="44"/>
      <c r="G17" s="44"/>
      <c r="H17" s="23" t="s">
        <v>84</v>
      </c>
      <c r="I17" s="23" t="s">
        <v>35</v>
      </c>
      <c r="J17" s="23" t="s">
        <v>85</v>
      </c>
      <c r="K17" s="23" t="s">
        <v>32</v>
      </c>
      <c r="L17" s="23" t="s">
        <v>47</v>
      </c>
      <c r="M17" s="23" t="s">
        <v>32</v>
      </c>
      <c r="N17" s="23">
        <v>2</v>
      </c>
      <c r="O17" s="23">
        <v>2</v>
      </c>
      <c r="P17" s="23">
        <v>10</v>
      </c>
      <c r="Q17" s="23">
        <v>4</v>
      </c>
      <c r="R17" s="23">
        <v>40</v>
      </c>
      <c r="S17" s="23" t="s">
        <v>70</v>
      </c>
      <c r="T17" s="23" t="s">
        <v>50</v>
      </c>
      <c r="U17" s="23" t="s">
        <v>51</v>
      </c>
      <c r="V17" s="30"/>
      <c r="W17" s="23" t="s">
        <v>86</v>
      </c>
      <c r="X17" s="23"/>
      <c r="Y17" s="23"/>
      <c r="Z17" s="23"/>
      <c r="AA17" s="23"/>
      <c r="AB17" s="23" t="s">
        <v>34</v>
      </c>
      <c r="AC17" s="23" t="s">
        <v>34</v>
      </c>
      <c r="AD17" s="30"/>
      <c r="AE17" s="21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5"/>
    </row>
    <row r="18" spans="1:151" s="13" customFormat="1" ht="45">
      <c r="A18" s="35"/>
      <c r="B18" s="38"/>
      <c r="C18" s="41"/>
      <c r="D18" s="41"/>
      <c r="E18" s="44"/>
      <c r="F18" s="44"/>
      <c r="G18" s="44"/>
      <c r="H18" s="23" t="s">
        <v>87</v>
      </c>
      <c r="I18" s="23" t="s">
        <v>88</v>
      </c>
      <c r="J18" s="23" t="s">
        <v>89</v>
      </c>
      <c r="K18" s="23" t="s">
        <v>32</v>
      </c>
      <c r="L18" s="23" t="s">
        <v>34</v>
      </c>
      <c r="M18" s="23" t="s">
        <v>36</v>
      </c>
      <c r="N18" s="23">
        <v>2</v>
      </c>
      <c r="O18" s="23">
        <v>3</v>
      </c>
      <c r="P18" s="23">
        <v>10</v>
      </c>
      <c r="Q18" s="23">
        <v>6</v>
      </c>
      <c r="R18" s="23">
        <v>60</v>
      </c>
      <c r="S18" s="23" t="s">
        <v>49</v>
      </c>
      <c r="T18" s="23" t="s">
        <v>50</v>
      </c>
      <c r="U18" s="23" t="s">
        <v>51</v>
      </c>
      <c r="V18" s="30"/>
      <c r="W18" s="23" t="s">
        <v>90</v>
      </c>
      <c r="X18" s="23"/>
      <c r="Y18" s="23"/>
      <c r="Z18" s="23"/>
      <c r="AA18" s="23"/>
      <c r="AB18" s="23" t="s">
        <v>34</v>
      </c>
      <c r="AC18" s="32" t="s">
        <v>103</v>
      </c>
      <c r="AD18" s="30"/>
      <c r="AE18" s="21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5"/>
    </row>
    <row r="19" spans="1:151" s="13" customFormat="1" ht="30">
      <c r="A19" s="35"/>
      <c r="B19" s="38"/>
      <c r="C19" s="41"/>
      <c r="D19" s="41"/>
      <c r="E19" s="44"/>
      <c r="F19" s="44"/>
      <c r="G19" s="44"/>
      <c r="H19" s="23" t="s">
        <v>91</v>
      </c>
      <c r="I19" s="23" t="s">
        <v>92</v>
      </c>
      <c r="J19" s="23" t="s">
        <v>93</v>
      </c>
      <c r="K19" s="23" t="s">
        <v>32</v>
      </c>
      <c r="L19" s="23" t="s">
        <v>34</v>
      </c>
      <c r="M19" s="23" t="s">
        <v>36</v>
      </c>
      <c r="N19" s="23">
        <v>2</v>
      </c>
      <c r="O19" s="23">
        <v>3</v>
      </c>
      <c r="P19" s="23">
        <v>10</v>
      </c>
      <c r="Q19" s="23">
        <v>6</v>
      </c>
      <c r="R19" s="23">
        <v>60</v>
      </c>
      <c r="S19" s="23" t="s">
        <v>49</v>
      </c>
      <c r="T19" s="23" t="s">
        <v>50</v>
      </c>
      <c r="U19" s="23" t="s">
        <v>51</v>
      </c>
      <c r="V19" s="30"/>
      <c r="W19" s="23" t="s">
        <v>90</v>
      </c>
      <c r="X19" s="23"/>
      <c r="Y19" s="23"/>
      <c r="Z19" s="23"/>
      <c r="AA19" s="23"/>
      <c r="AB19" s="23" t="s">
        <v>34</v>
      </c>
      <c r="AC19" s="30"/>
      <c r="AD19" s="30"/>
      <c r="AE19" s="21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5"/>
    </row>
    <row r="20" spans="1:151" s="13" customFormat="1" ht="38.25" customHeight="1" thickBot="1">
      <c r="A20" s="35"/>
      <c r="B20" s="38"/>
      <c r="C20" s="42"/>
      <c r="D20" s="42"/>
      <c r="E20" s="45"/>
      <c r="F20" s="45"/>
      <c r="G20" s="45"/>
      <c r="H20" s="28" t="s">
        <v>94</v>
      </c>
      <c r="I20" s="28" t="s">
        <v>95</v>
      </c>
      <c r="J20" s="28" t="s">
        <v>96</v>
      </c>
      <c r="K20" s="28" t="s">
        <v>32</v>
      </c>
      <c r="L20" s="28" t="s">
        <v>34</v>
      </c>
      <c r="M20" s="28" t="s">
        <v>36</v>
      </c>
      <c r="N20" s="28">
        <v>2</v>
      </c>
      <c r="O20" s="28">
        <v>3</v>
      </c>
      <c r="P20" s="28">
        <v>10</v>
      </c>
      <c r="Q20" s="28">
        <v>6</v>
      </c>
      <c r="R20" s="28">
        <v>60</v>
      </c>
      <c r="S20" s="28" t="s">
        <v>49</v>
      </c>
      <c r="T20" s="28" t="s">
        <v>50</v>
      </c>
      <c r="U20" s="28" t="s">
        <v>51</v>
      </c>
      <c r="V20" s="31"/>
      <c r="W20" s="28" t="s">
        <v>97</v>
      </c>
      <c r="X20" s="28"/>
      <c r="Y20" s="28"/>
      <c r="Z20" s="28"/>
      <c r="AA20" s="28"/>
      <c r="AB20" s="28" t="s">
        <v>34</v>
      </c>
      <c r="AC20" s="31"/>
      <c r="AD20" s="31"/>
      <c r="AE20" s="21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5"/>
    </row>
    <row r="21" spans="1:151" s="13" customFormat="1" ht="45">
      <c r="A21" s="35"/>
      <c r="B21" s="38"/>
      <c r="C21" s="46" t="s">
        <v>111</v>
      </c>
      <c r="D21" s="46" t="s">
        <v>112</v>
      </c>
      <c r="E21" s="49" t="s">
        <v>110</v>
      </c>
      <c r="F21" s="49">
        <v>30</v>
      </c>
      <c r="G21" s="49" t="s">
        <v>104</v>
      </c>
      <c r="H21" s="18" t="s">
        <v>44</v>
      </c>
      <c r="I21" s="18" t="s">
        <v>45</v>
      </c>
      <c r="J21" s="18" t="s">
        <v>46</v>
      </c>
      <c r="K21" s="18" t="s">
        <v>32</v>
      </c>
      <c r="L21" s="18" t="s">
        <v>47</v>
      </c>
      <c r="M21" s="18" t="s">
        <v>48</v>
      </c>
      <c r="N21" s="18">
        <v>2</v>
      </c>
      <c r="O21" s="18">
        <v>4</v>
      </c>
      <c r="P21" s="18">
        <v>10</v>
      </c>
      <c r="Q21" s="18">
        <v>8</v>
      </c>
      <c r="R21" s="18">
        <v>80</v>
      </c>
      <c r="S21" s="18" t="s">
        <v>108</v>
      </c>
      <c r="T21" s="18" t="s">
        <v>50</v>
      </c>
      <c r="U21" s="18" t="s">
        <v>51</v>
      </c>
      <c r="V21" s="52">
        <v>5</v>
      </c>
      <c r="W21" s="18" t="s">
        <v>52</v>
      </c>
      <c r="X21" s="18"/>
      <c r="Y21" s="18"/>
      <c r="Z21" s="18"/>
      <c r="AA21" s="18"/>
      <c r="AB21" s="18" t="s">
        <v>53</v>
      </c>
      <c r="AC21" s="52" t="s">
        <v>99</v>
      </c>
      <c r="AD21" s="52" t="s">
        <v>98</v>
      </c>
      <c r="AE21" s="24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5"/>
    </row>
    <row r="22" spans="1:151" s="13" customFormat="1" ht="45">
      <c r="A22" s="35"/>
      <c r="B22" s="38"/>
      <c r="C22" s="47"/>
      <c r="D22" s="47"/>
      <c r="E22" s="50"/>
      <c r="F22" s="50"/>
      <c r="G22" s="50"/>
      <c r="H22" s="19" t="s">
        <v>54</v>
      </c>
      <c r="I22" s="19" t="s">
        <v>55</v>
      </c>
      <c r="J22" s="19" t="s">
        <v>56</v>
      </c>
      <c r="K22" s="19" t="s">
        <v>32</v>
      </c>
      <c r="L22" s="19" t="s">
        <v>34</v>
      </c>
      <c r="M22" s="19" t="s">
        <v>57</v>
      </c>
      <c r="N22" s="19">
        <v>2</v>
      </c>
      <c r="O22" s="19">
        <v>4</v>
      </c>
      <c r="P22" s="19">
        <v>10</v>
      </c>
      <c r="Q22" s="19">
        <v>8</v>
      </c>
      <c r="R22" s="19">
        <v>80</v>
      </c>
      <c r="S22" s="19" t="s">
        <v>108</v>
      </c>
      <c r="T22" s="19" t="s">
        <v>50</v>
      </c>
      <c r="U22" s="19" t="s">
        <v>51</v>
      </c>
      <c r="V22" s="53"/>
      <c r="W22" s="19" t="s">
        <v>58</v>
      </c>
      <c r="X22" s="19"/>
      <c r="Y22" s="19"/>
      <c r="Z22" s="19"/>
      <c r="AA22" s="19"/>
      <c r="AB22" s="19" t="s">
        <v>53</v>
      </c>
      <c r="AC22" s="56"/>
      <c r="AD22" s="53"/>
      <c r="AE22" s="24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5"/>
    </row>
    <row r="23" spans="1:151" s="13" customFormat="1" ht="69" customHeight="1">
      <c r="A23" s="35"/>
      <c r="B23" s="38"/>
      <c r="C23" s="47"/>
      <c r="D23" s="47"/>
      <c r="E23" s="50"/>
      <c r="F23" s="50"/>
      <c r="G23" s="50"/>
      <c r="H23" s="19" t="s">
        <v>72</v>
      </c>
      <c r="I23" s="19" t="s">
        <v>73</v>
      </c>
      <c r="J23" s="19" t="s">
        <v>37</v>
      </c>
      <c r="K23" s="19" t="s">
        <v>32</v>
      </c>
      <c r="L23" s="19" t="s">
        <v>47</v>
      </c>
      <c r="M23" s="19" t="s">
        <v>74</v>
      </c>
      <c r="N23" s="19">
        <v>2</v>
      </c>
      <c r="O23" s="19">
        <v>1</v>
      </c>
      <c r="P23" s="19">
        <v>100</v>
      </c>
      <c r="Q23" s="19">
        <v>2</v>
      </c>
      <c r="R23" s="19">
        <v>200</v>
      </c>
      <c r="S23" s="19" t="s">
        <v>63</v>
      </c>
      <c r="T23" s="19" t="s">
        <v>75</v>
      </c>
      <c r="U23" s="27" t="s">
        <v>76</v>
      </c>
      <c r="V23" s="53"/>
      <c r="W23" s="19" t="s">
        <v>77</v>
      </c>
      <c r="X23" s="19"/>
      <c r="Y23" s="19"/>
      <c r="Z23" s="19"/>
      <c r="AA23" s="19"/>
      <c r="AB23" s="19" t="s">
        <v>78</v>
      </c>
      <c r="AC23" s="19" t="s">
        <v>101</v>
      </c>
      <c r="AD23" s="53"/>
      <c r="AE23" s="24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5"/>
    </row>
    <row r="24" spans="1:151" s="13" customFormat="1" ht="45">
      <c r="A24" s="35"/>
      <c r="B24" s="38"/>
      <c r="C24" s="47"/>
      <c r="D24" s="47"/>
      <c r="E24" s="50"/>
      <c r="F24" s="50"/>
      <c r="G24" s="50"/>
      <c r="H24" s="19" t="s">
        <v>79</v>
      </c>
      <c r="I24" s="19" t="s">
        <v>80</v>
      </c>
      <c r="J24" s="19" t="s">
        <v>81</v>
      </c>
      <c r="K24" s="19" t="s">
        <v>32</v>
      </c>
      <c r="L24" s="19" t="s">
        <v>47</v>
      </c>
      <c r="M24" s="19" t="s">
        <v>82</v>
      </c>
      <c r="N24" s="19">
        <v>2</v>
      </c>
      <c r="O24" s="19">
        <v>4</v>
      </c>
      <c r="P24" s="19">
        <v>10</v>
      </c>
      <c r="Q24" s="19">
        <v>8</v>
      </c>
      <c r="R24" s="19">
        <v>80</v>
      </c>
      <c r="S24" s="19" t="s">
        <v>108</v>
      </c>
      <c r="T24" s="19" t="s">
        <v>50</v>
      </c>
      <c r="U24" s="19" t="s">
        <v>51</v>
      </c>
      <c r="V24" s="53"/>
      <c r="W24" s="19" t="s">
        <v>83</v>
      </c>
      <c r="X24" s="19"/>
      <c r="Y24" s="19"/>
      <c r="Z24" s="19"/>
      <c r="AA24" s="19"/>
      <c r="AB24" s="19" t="s">
        <v>34</v>
      </c>
      <c r="AC24" s="19" t="s">
        <v>102</v>
      </c>
      <c r="AD24" s="53"/>
      <c r="AE24" s="24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5"/>
    </row>
    <row r="25" spans="1:151" s="13" customFormat="1" ht="60">
      <c r="A25" s="35"/>
      <c r="B25" s="38"/>
      <c r="C25" s="47"/>
      <c r="D25" s="47"/>
      <c r="E25" s="50"/>
      <c r="F25" s="50"/>
      <c r="G25" s="50"/>
      <c r="H25" s="19" t="s">
        <v>84</v>
      </c>
      <c r="I25" s="19" t="s">
        <v>35</v>
      </c>
      <c r="J25" s="19" t="s">
        <v>85</v>
      </c>
      <c r="K25" s="19" t="s">
        <v>32</v>
      </c>
      <c r="L25" s="19" t="s">
        <v>47</v>
      </c>
      <c r="M25" s="19" t="s">
        <v>32</v>
      </c>
      <c r="N25" s="19">
        <v>2</v>
      </c>
      <c r="O25" s="19">
        <v>2</v>
      </c>
      <c r="P25" s="19">
        <v>10</v>
      </c>
      <c r="Q25" s="19">
        <v>4</v>
      </c>
      <c r="R25" s="19">
        <v>40</v>
      </c>
      <c r="S25" s="19" t="s">
        <v>70</v>
      </c>
      <c r="T25" s="19" t="s">
        <v>50</v>
      </c>
      <c r="U25" s="19" t="s">
        <v>51</v>
      </c>
      <c r="V25" s="53"/>
      <c r="W25" s="19" t="s">
        <v>86</v>
      </c>
      <c r="X25" s="19"/>
      <c r="Y25" s="19"/>
      <c r="Z25" s="19"/>
      <c r="AA25" s="19"/>
      <c r="AB25" s="19" t="s">
        <v>34</v>
      </c>
      <c r="AC25" s="19" t="s">
        <v>109</v>
      </c>
      <c r="AD25" s="53"/>
      <c r="AE25" s="24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5"/>
    </row>
    <row r="26" spans="1:151" s="13" customFormat="1" ht="42" customHeight="1">
      <c r="A26" s="35"/>
      <c r="B26" s="38"/>
      <c r="C26" s="47"/>
      <c r="D26" s="47"/>
      <c r="E26" s="50"/>
      <c r="F26" s="50"/>
      <c r="G26" s="50"/>
      <c r="H26" s="19" t="s">
        <v>87</v>
      </c>
      <c r="I26" s="19" t="s">
        <v>88</v>
      </c>
      <c r="J26" s="19" t="s">
        <v>89</v>
      </c>
      <c r="K26" s="19" t="s">
        <v>32</v>
      </c>
      <c r="L26" s="19" t="s">
        <v>34</v>
      </c>
      <c r="M26" s="19" t="s">
        <v>36</v>
      </c>
      <c r="N26" s="19">
        <v>2</v>
      </c>
      <c r="O26" s="19">
        <v>3</v>
      </c>
      <c r="P26" s="19">
        <v>10</v>
      </c>
      <c r="Q26" s="19">
        <v>6</v>
      </c>
      <c r="R26" s="19">
        <v>60</v>
      </c>
      <c r="S26" s="19" t="s">
        <v>49</v>
      </c>
      <c r="T26" s="19" t="s">
        <v>50</v>
      </c>
      <c r="U26" s="19" t="s">
        <v>51</v>
      </c>
      <c r="V26" s="53"/>
      <c r="W26" s="19" t="s">
        <v>90</v>
      </c>
      <c r="X26" s="19"/>
      <c r="Y26" s="19"/>
      <c r="Z26" s="19"/>
      <c r="AA26" s="19"/>
      <c r="AB26" s="19" t="s">
        <v>34</v>
      </c>
      <c r="AC26" s="55" t="s">
        <v>103</v>
      </c>
      <c r="AD26" s="53"/>
      <c r="AE26" s="24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5"/>
    </row>
    <row r="27" spans="1:151" s="13" customFormat="1" ht="46.5" customHeight="1" thickBot="1">
      <c r="A27" s="35"/>
      <c r="B27" s="38"/>
      <c r="C27" s="48"/>
      <c r="D27" s="48"/>
      <c r="E27" s="51"/>
      <c r="F27" s="51"/>
      <c r="G27" s="51"/>
      <c r="H27" s="20" t="s">
        <v>91</v>
      </c>
      <c r="I27" s="20" t="s">
        <v>92</v>
      </c>
      <c r="J27" s="20" t="s">
        <v>93</v>
      </c>
      <c r="K27" s="20" t="s">
        <v>32</v>
      </c>
      <c r="L27" s="20" t="s">
        <v>34</v>
      </c>
      <c r="M27" s="20" t="s">
        <v>36</v>
      </c>
      <c r="N27" s="20">
        <v>2</v>
      </c>
      <c r="O27" s="20">
        <v>2</v>
      </c>
      <c r="P27" s="20">
        <v>10</v>
      </c>
      <c r="Q27" s="20">
        <v>4</v>
      </c>
      <c r="R27" s="20">
        <v>40</v>
      </c>
      <c r="S27" s="20" t="s">
        <v>70</v>
      </c>
      <c r="T27" s="20" t="s">
        <v>50</v>
      </c>
      <c r="U27" s="20" t="s">
        <v>51</v>
      </c>
      <c r="V27" s="54"/>
      <c r="W27" s="20" t="s">
        <v>90</v>
      </c>
      <c r="X27" s="20"/>
      <c r="Y27" s="20"/>
      <c r="Z27" s="20"/>
      <c r="AA27" s="20"/>
      <c r="AB27" s="20" t="s">
        <v>34</v>
      </c>
      <c r="AC27" s="54"/>
      <c r="AD27" s="54"/>
      <c r="AE27" s="2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5"/>
    </row>
    <row r="28" spans="1:151" s="13" customFormat="1" ht="53.25" customHeight="1">
      <c r="A28" s="35"/>
      <c r="B28" s="38"/>
      <c r="C28" s="40" t="s">
        <v>114</v>
      </c>
      <c r="D28" s="40" t="s">
        <v>115</v>
      </c>
      <c r="E28" s="43" t="s">
        <v>113</v>
      </c>
      <c r="F28" s="43">
        <v>32</v>
      </c>
      <c r="G28" s="43" t="s">
        <v>104</v>
      </c>
      <c r="H28" s="25" t="s">
        <v>44</v>
      </c>
      <c r="I28" s="25" t="s">
        <v>45</v>
      </c>
      <c r="J28" s="25" t="s">
        <v>46</v>
      </c>
      <c r="K28" s="25" t="s">
        <v>32</v>
      </c>
      <c r="L28" s="25" t="s">
        <v>47</v>
      </c>
      <c r="M28" s="25" t="s">
        <v>48</v>
      </c>
      <c r="N28" s="25">
        <v>2</v>
      </c>
      <c r="O28" s="25">
        <v>4</v>
      </c>
      <c r="P28" s="25">
        <v>10</v>
      </c>
      <c r="Q28" s="25">
        <v>8</v>
      </c>
      <c r="R28" s="25">
        <v>80</v>
      </c>
      <c r="S28" s="25" t="s">
        <v>108</v>
      </c>
      <c r="T28" s="25" t="s">
        <v>50</v>
      </c>
      <c r="U28" s="25" t="s">
        <v>51</v>
      </c>
      <c r="V28" s="29">
        <v>1</v>
      </c>
      <c r="W28" s="25" t="s">
        <v>52</v>
      </c>
      <c r="X28" s="25"/>
      <c r="Y28" s="25"/>
      <c r="Z28" s="25"/>
      <c r="AA28" s="25"/>
      <c r="AB28" s="25" t="s">
        <v>53</v>
      </c>
      <c r="AC28" s="29" t="s">
        <v>99</v>
      </c>
      <c r="AD28" s="29" t="s">
        <v>98</v>
      </c>
      <c r="AE28" s="14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5"/>
    </row>
    <row r="29" spans="1:151" s="13" customFormat="1" ht="56.25" customHeight="1">
      <c r="A29" s="35"/>
      <c r="B29" s="38"/>
      <c r="C29" s="41"/>
      <c r="D29" s="41"/>
      <c r="E29" s="44"/>
      <c r="F29" s="44"/>
      <c r="G29" s="44"/>
      <c r="H29" s="23" t="s">
        <v>54</v>
      </c>
      <c r="I29" s="23" t="s">
        <v>55</v>
      </c>
      <c r="J29" s="23" t="s">
        <v>56</v>
      </c>
      <c r="K29" s="23" t="s">
        <v>32</v>
      </c>
      <c r="L29" s="23" t="s">
        <v>34</v>
      </c>
      <c r="M29" s="23" t="s">
        <v>57</v>
      </c>
      <c r="N29" s="23">
        <v>2</v>
      </c>
      <c r="O29" s="23">
        <v>4</v>
      </c>
      <c r="P29" s="23">
        <v>10</v>
      </c>
      <c r="Q29" s="23">
        <v>8</v>
      </c>
      <c r="R29" s="23">
        <v>80</v>
      </c>
      <c r="S29" s="23" t="s">
        <v>108</v>
      </c>
      <c r="T29" s="23" t="s">
        <v>50</v>
      </c>
      <c r="U29" s="23" t="s">
        <v>51</v>
      </c>
      <c r="V29" s="30"/>
      <c r="W29" s="23" t="s">
        <v>58</v>
      </c>
      <c r="X29" s="23"/>
      <c r="Y29" s="23"/>
      <c r="Z29" s="23"/>
      <c r="AA29" s="23"/>
      <c r="AB29" s="23" t="s">
        <v>53</v>
      </c>
      <c r="AC29" s="33"/>
      <c r="AD29" s="30"/>
      <c r="AE29" s="14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5"/>
    </row>
    <row r="30" spans="1:151" s="13" customFormat="1" ht="63.75" customHeight="1">
      <c r="A30" s="35"/>
      <c r="B30" s="38"/>
      <c r="C30" s="41"/>
      <c r="D30" s="41"/>
      <c r="E30" s="44"/>
      <c r="F30" s="44"/>
      <c r="G30" s="44"/>
      <c r="H30" s="23" t="s">
        <v>72</v>
      </c>
      <c r="I30" s="23" t="s">
        <v>73</v>
      </c>
      <c r="J30" s="23" t="s">
        <v>37</v>
      </c>
      <c r="K30" s="23" t="s">
        <v>32</v>
      </c>
      <c r="L30" s="23" t="s">
        <v>47</v>
      </c>
      <c r="M30" s="23" t="s">
        <v>74</v>
      </c>
      <c r="N30" s="23">
        <v>2</v>
      </c>
      <c r="O30" s="23">
        <v>1</v>
      </c>
      <c r="P30" s="23">
        <v>100</v>
      </c>
      <c r="Q30" s="23">
        <v>2</v>
      </c>
      <c r="R30" s="23">
        <v>200</v>
      </c>
      <c r="S30" s="23" t="s">
        <v>63</v>
      </c>
      <c r="T30" s="23" t="s">
        <v>75</v>
      </c>
      <c r="U30" s="27" t="s">
        <v>76</v>
      </c>
      <c r="V30" s="30"/>
      <c r="W30" s="23" t="s">
        <v>77</v>
      </c>
      <c r="X30" s="23"/>
      <c r="Y30" s="23"/>
      <c r="Z30" s="23"/>
      <c r="AA30" s="23"/>
      <c r="AB30" s="23" t="s">
        <v>78</v>
      </c>
      <c r="AC30" s="23" t="s">
        <v>101</v>
      </c>
      <c r="AD30" s="30"/>
      <c r="AE30" s="14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5"/>
    </row>
    <row r="31" spans="1:151" s="13" customFormat="1" ht="55.5" customHeight="1">
      <c r="A31" s="35"/>
      <c r="B31" s="38"/>
      <c r="C31" s="41"/>
      <c r="D31" s="41"/>
      <c r="E31" s="44"/>
      <c r="F31" s="44"/>
      <c r="G31" s="44"/>
      <c r="H31" s="23" t="s">
        <v>79</v>
      </c>
      <c r="I31" s="23" t="s">
        <v>80</v>
      </c>
      <c r="J31" s="23" t="s">
        <v>81</v>
      </c>
      <c r="K31" s="23" t="s">
        <v>32</v>
      </c>
      <c r="L31" s="23" t="s">
        <v>47</v>
      </c>
      <c r="M31" s="23" t="s">
        <v>82</v>
      </c>
      <c r="N31" s="23">
        <v>2</v>
      </c>
      <c r="O31" s="23">
        <v>4</v>
      </c>
      <c r="P31" s="23">
        <v>10</v>
      </c>
      <c r="Q31" s="23">
        <v>8</v>
      </c>
      <c r="R31" s="23">
        <v>80</v>
      </c>
      <c r="S31" s="23" t="s">
        <v>108</v>
      </c>
      <c r="T31" s="23" t="s">
        <v>50</v>
      </c>
      <c r="U31" s="23" t="s">
        <v>51</v>
      </c>
      <c r="V31" s="30"/>
      <c r="W31" s="23" t="s">
        <v>83</v>
      </c>
      <c r="X31" s="23"/>
      <c r="Y31" s="23"/>
      <c r="Z31" s="23"/>
      <c r="AA31" s="23"/>
      <c r="AB31" s="23" t="s">
        <v>34</v>
      </c>
      <c r="AC31" s="23" t="s">
        <v>102</v>
      </c>
      <c r="AD31" s="30"/>
      <c r="AE31" s="14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5"/>
    </row>
    <row r="32" spans="1:151" s="13" customFormat="1" ht="60" customHeight="1">
      <c r="A32" s="35"/>
      <c r="B32" s="38"/>
      <c r="C32" s="41"/>
      <c r="D32" s="41"/>
      <c r="E32" s="44"/>
      <c r="F32" s="44"/>
      <c r="G32" s="44"/>
      <c r="H32" s="23" t="s">
        <v>84</v>
      </c>
      <c r="I32" s="23" t="s">
        <v>35</v>
      </c>
      <c r="J32" s="23" t="s">
        <v>85</v>
      </c>
      <c r="K32" s="23" t="s">
        <v>32</v>
      </c>
      <c r="L32" s="23" t="s">
        <v>47</v>
      </c>
      <c r="M32" s="23" t="s">
        <v>32</v>
      </c>
      <c r="N32" s="23">
        <v>2</v>
      </c>
      <c r="O32" s="23">
        <v>2</v>
      </c>
      <c r="P32" s="23">
        <v>10</v>
      </c>
      <c r="Q32" s="23">
        <v>4</v>
      </c>
      <c r="R32" s="23">
        <v>40</v>
      </c>
      <c r="S32" s="23" t="s">
        <v>70</v>
      </c>
      <c r="T32" s="23" t="s">
        <v>50</v>
      </c>
      <c r="U32" s="23" t="s">
        <v>51</v>
      </c>
      <c r="V32" s="30"/>
      <c r="W32" s="23" t="s">
        <v>86</v>
      </c>
      <c r="X32" s="23"/>
      <c r="Y32" s="23"/>
      <c r="Z32" s="23"/>
      <c r="AA32" s="23"/>
      <c r="AB32" s="23" t="s">
        <v>34</v>
      </c>
      <c r="AC32" s="23" t="s">
        <v>109</v>
      </c>
      <c r="AD32" s="30"/>
      <c r="AE32" s="14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5"/>
    </row>
    <row r="33" spans="1:151" s="13" customFormat="1" ht="51" customHeight="1">
      <c r="A33" s="35"/>
      <c r="B33" s="38"/>
      <c r="C33" s="41"/>
      <c r="D33" s="41"/>
      <c r="E33" s="44"/>
      <c r="F33" s="44"/>
      <c r="G33" s="44"/>
      <c r="H33" s="23" t="s">
        <v>87</v>
      </c>
      <c r="I33" s="23" t="s">
        <v>88</v>
      </c>
      <c r="J33" s="23" t="s">
        <v>89</v>
      </c>
      <c r="K33" s="23" t="s">
        <v>32</v>
      </c>
      <c r="L33" s="23" t="s">
        <v>34</v>
      </c>
      <c r="M33" s="23" t="s">
        <v>36</v>
      </c>
      <c r="N33" s="23">
        <v>2</v>
      </c>
      <c r="O33" s="23">
        <v>3</v>
      </c>
      <c r="P33" s="23">
        <v>10</v>
      </c>
      <c r="Q33" s="23">
        <v>6</v>
      </c>
      <c r="R33" s="23">
        <v>60</v>
      </c>
      <c r="S33" s="23" t="s">
        <v>49</v>
      </c>
      <c r="T33" s="23" t="s">
        <v>50</v>
      </c>
      <c r="U33" s="23" t="s">
        <v>51</v>
      </c>
      <c r="V33" s="30"/>
      <c r="W33" s="23" t="s">
        <v>90</v>
      </c>
      <c r="X33" s="23"/>
      <c r="Y33" s="23"/>
      <c r="Z33" s="23"/>
      <c r="AA33" s="23"/>
      <c r="AB33" s="23" t="s">
        <v>34</v>
      </c>
      <c r="AC33" s="32" t="s">
        <v>103</v>
      </c>
      <c r="AD33" s="30"/>
      <c r="AE33" s="14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5"/>
    </row>
    <row r="34" spans="1:151" s="13" customFormat="1" ht="51" customHeight="1" thickBot="1">
      <c r="A34" s="35"/>
      <c r="B34" s="38"/>
      <c r="C34" s="42"/>
      <c r="D34" s="42"/>
      <c r="E34" s="45"/>
      <c r="F34" s="45"/>
      <c r="G34" s="45"/>
      <c r="H34" s="28" t="s">
        <v>91</v>
      </c>
      <c r="I34" s="28" t="s">
        <v>92</v>
      </c>
      <c r="J34" s="28" t="s">
        <v>93</v>
      </c>
      <c r="K34" s="28" t="s">
        <v>32</v>
      </c>
      <c r="L34" s="28" t="s">
        <v>34</v>
      </c>
      <c r="M34" s="28" t="s">
        <v>36</v>
      </c>
      <c r="N34" s="28">
        <v>2</v>
      </c>
      <c r="O34" s="28">
        <v>2</v>
      </c>
      <c r="P34" s="28">
        <v>10</v>
      </c>
      <c r="Q34" s="28">
        <v>4</v>
      </c>
      <c r="R34" s="28">
        <v>40</v>
      </c>
      <c r="S34" s="28" t="s">
        <v>70</v>
      </c>
      <c r="T34" s="28" t="s">
        <v>50</v>
      </c>
      <c r="U34" s="28" t="s">
        <v>51</v>
      </c>
      <c r="V34" s="31"/>
      <c r="W34" s="28" t="s">
        <v>90</v>
      </c>
      <c r="X34" s="28"/>
      <c r="Y34" s="28"/>
      <c r="Z34" s="28"/>
      <c r="AA34" s="28"/>
      <c r="AB34" s="28" t="s">
        <v>34</v>
      </c>
      <c r="AC34" s="31"/>
      <c r="AD34" s="31"/>
      <c r="AE34" s="14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5"/>
    </row>
    <row r="35" spans="1:151" s="13" customFormat="1" ht="60" customHeight="1">
      <c r="A35" s="35"/>
      <c r="B35" s="38"/>
      <c r="C35" s="46" t="s">
        <v>116</v>
      </c>
      <c r="D35" s="46" t="s">
        <v>117</v>
      </c>
      <c r="E35" s="49" t="s">
        <v>118</v>
      </c>
      <c r="F35" s="49">
        <v>41</v>
      </c>
      <c r="G35" s="49" t="s">
        <v>104</v>
      </c>
      <c r="H35" s="18" t="s">
        <v>119</v>
      </c>
      <c r="I35" s="18" t="s">
        <v>119</v>
      </c>
      <c r="J35" s="18" t="s">
        <v>120</v>
      </c>
      <c r="K35" s="18" t="s">
        <v>32</v>
      </c>
      <c r="L35" s="18" t="s">
        <v>47</v>
      </c>
      <c r="M35" s="18" t="s">
        <v>121</v>
      </c>
      <c r="N35" s="18">
        <v>2</v>
      </c>
      <c r="O35" s="18">
        <v>3</v>
      </c>
      <c r="P35" s="18">
        <v>25</v>
      </c>
      <c r="Q35" s="18">
        <v>6</v>
      </c>
      <c r="R35" s="18">
        <v>150</v>
      </c>
      <c r="S35" s="18" t="s">
        <v>49</v>
      </c>
      <c r="T35" s="18" t="s">
        <v>75</v>
      </c>
      <c r="U35" s="26" t="s">
        <v>76</v>
      </c>
      <c r="V35" s="52">
        <v>1</v>
      </c>
      <c r="W35" s="18" t="s">
        <v>120</v>
      </c>
      <c r="X35" s="18"/>
      <c r="Y35" s="18"/>
      <c r="Z35" s="18"/>
      <c r="AA35" s="18"/>
      <c r="AB35" s="18" t="s">
        <v>122</v>
      </c>
      <c r="AC35" s="18" t="s">
        <v>123</v>
      </c>
      <c r="AD35" s="52" t="s">
        <v>98</v>
      </c>
      <c r="AE35" s="14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5"/>
    </row>
    <row r="36" spans="1:151" s="13" customFormat="1" ht="45">
      <c r="A36" s="35"/>
      <c r="B36" s="38"/>
      <c r="C36" s="47"/>
      <c r="D36" s="47"/>
      <c r="E36" s="50"/>
      <c r="F36" s="50"/>
      <c r="G36" s="50"/>
      <c r="H36" s="19" t="s">
        <v>44</v>
      </c>
      <c r="I36" s="19" t="s">
        <v>45</v>
      </c>
      <c r="J36" s="19" t="s">
        <v>46</v>
      </c>
      <c r="K36" s="19" t="s">
        <v>32</v>
      </c>
      <c r="L36" s="19" t="s">
        <v>47</v>
      </c>
      <c r="M36" s="19" t="s">
        <v>48</v>
      </c>
      <c r="N36" s="19">
        <v>2</v>
      </c>
      <c r="O36" s="19">
        <v>4</v>
      </c>
      <c r="P36" s="19">
        <v>10</v>
      </c>
      <c r="Q36" s="19">
        <v>8</v>
      </c>
      <c r="R36" s="19">
        <v>80</v>
      </c>
      <c r="S36" s="19" t="s">
        <v>108</v>
      </c>
      <c r="T36" s="19" t="s">
        <v>50</v>
      </c>
      <c r="U36" s="19" t="s">
        <v>51</v>
      </c>
      <c r="V36" s="53"/>
      <c r="W36" s="19" t="s">
        <v>52</v>
      </c>
      <c r="X36" s="19"/>
      <c r="Y36" s="19"/>
      <c r="Z36" s="19"/>
      <c r="AA36" s="19"/>
      <c r="AB36" s="19" t="s">
        <v>53</v>
      </c>
      <c r="AC36" s="55" t="s">
        <v>99</v>
      </c>
      <c r="AD36" s="53"/>
      <c r="AE36" s="14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5"/>
    </row>
    <row r="37" spans="1:151" s="13" customFormat="1" ht="45">
      <c r="A37" s="35"/>
      <c r="B37" s="38"/>
      <c r="C37" s="47"/>
      <c r="D37" s="47"/>
      <c r="E37" s="50"/>
      <c r="F37" s="50"/>
      <c r="G37" s="50"/>
      <c r="H37" s="19" t="s">
        <v>54</v>
      </c>
      <c r="I37" s="19" t="s">
        <v>55</v>
      </c>
      <c r="J37" s="19" t="s">
        <v>56</v>
      </c>
      <c r="K37" s="19" t="s">
        <v>32</v>
      </c>
      <c r="L37" s="19" t="s">
        <v>34</v>
      </c>
      <c r="M37" s="19" t="s">
        <v>57</v>
      </c>
      <c r="N37" s="19">
        <v>2</v>
      </c>
      <c r="O37" s="19">
        <v>4</v>
      </c>
      <c r="P37" s="19">
        <v>10</v>
      </c>
      <c r="Q37" s="19">
        <v>8</v>
      </c>
      <c r="R37" s="19">
        <v>80</v>
      </c>
      <c r="S37" s="19" t="s">
        <v>108</v>
      </c>
      <c r="T37" s="19" t="s">
        <v>50</v>
      </c>
      <c r="U37" s="19" t="s">
        <v>51</v>
      </c>
      <c r="V37" s="53"/>
      <c r="W37" s="19" t="s">
        <v>58</v>
      </c>
      <c r="X37" s="19"/>
      <c r="Y37" s="19"/>
      <c r="Z37" s="19"/>
      <c r="AA37" s="19"/>
      <c r="AB37" s="19" t="s">
        <v>53</v>
      </c>
      <c r="AC37" s="56"/>
      <c r="AD37" s="53"/>
      <c r="AE37" s="14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5"/>
    </row>
    <row r="38" spans="1:151" s="13" customFormat="1" ht="63" customHeight="1">
      <c r="A38" s="35"/>
      <c r="B38" s="38"/>
      <c r="C38" s="47"/>
      <c r="D38" s="47"/>
      <c r="E38" s="50"/>
      <c r="F38" s="50"/>
      <c r="G38" s="50"/>
      <c r="H38" s="19" t="s">
        <v>72</v>
      </c>
      <c r="I38" s="19" t="s">
        <v>73</v>
      </c>
      <c r="J38" s="19" t="s">
        <v>37</v>
      </c>
      <c r="K38" s="19" t="s">
        <v>32</v>
      </c>
      <c r="L38" s="19" t="s">
        <v>47</v>
      </c>
      <c r="M38" s="19" t="s">
        <v>74</v>
      </c>
      <c r="N38" s="19">
        <v>2</v>
      </c>
      <c r="O38" s="19">
        <v>1</v>
      </c>
      <c r="P38" s="19">
        <v>100</v>
      </c>
      <c r="Q38" s="19">
        <v>2</v>
      </c>
      <c r="R38" s="19">
        <v>200</v>
      </c>
      <c r="S38" s="19" t="s">
        <v>63</v>
      </c>
      <c r="T38" s="19" t="s">
        <v>75</v>
      </c>
      <c r="U38" s="27" t="s">
        <v>76</v>
      </c>
      <c r="V38" s="53"/>
      <c r="W38" s="19" t="s">
        <v>77</v>
      </c>
      <c r="X38" s="19"/>
      <c r="Y38" s="19"/>
      <c r="Z38" s="19"/>
      <c r="AA38" s="19"/>
      <c r="AB38" s="19" t="s">
        <v>78</v>
      </c>
      <c r="AC38" s="19" t="s">
        <v>101</v>
      </c>
      <c r="AD38" s="53"/>
      <c r="AE38" s="14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5"/>
    </row>
    <row r="39" spans="1:151" s="13" customFormat="1" ht="45" customHeight="1">
      <c r="A39" s="35"/>
      <c r="B39" s="38"/>
      <c r="C39" s="47"/>
      <c r="D39" s="47"/>
      <c r="E39" s="50"/>
      <c r="F39" s="50"/>
      <c r="G39" s="50"/>
      <c r="H39" s="19" t="s">
        <v>79</v>
      </c>
      <c r="I39" s="19" t="s">
        <v>80</v>
      </c>
      <c r="J39" s="19" t="s">
        <v>81</v>
      </c>
      <c r="K39" s="19" t="s">
        <v>32</v>
      </c>
      <c r="L39" s="19" t="s">
        <v>47</v>
      </c>
      <c r="M39" s="19" t="s">
        <v>82</v>
      </c>
      <c r="N39" s="19">
        <v>2</v>
      </c>
      <c r="O39" s="19">
        <v>4</v>
      </c>
      <c r="P39" s="19">
        <v>10</v>
      </c>
      <c r="Q39" s="19">
        <v>8</v>
      </c>
      <c r="R39" s="19">
        <v>80</v>
      </c>
      <c r="S39" s="19" t="s">
        <v>108</v>
      </c>
      <c r="T39" s="19" t="s">
        <v>50</v>
      </c>
      <c r="U39" s="19" t="s">
        <v>51</v>
      </c>
      <c r="V39" s="53"/>
      <c r="W39" s="19" t="s">
        <v>83</v>
      </c>
      <c r="X39" s="19"/>
      <c r="Y39" s="19"/>
      <c r="Z39" s="19"/>
      <c r="AA39" s="19"/>
      <c r="AB39" s="19" t="s">
        <v>34</v>
      </c>
      <c r="AC39" s="19" t="s">
        <v>102</v>
      </c>
      <c r="AD39" s="53"/>
      <c r="AE39" s="14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5"/>
    </row>
    <row r="40" spans="1:151" s="13" customFormat="1" ht="63" customHeight="1">
      <c r="A40" s="35"/>
      <c r="B40" s="38"/>
      <c r="C40" s="47"/>
      <c r="D40" s="47"/>
      <c r="E40" s="50"/>
      <c r="F40" s="50"/>
      <c r="G40" s="50"/>
      <c r="H40" s="19" t="s">
        <v>84</v>
      </c>
      <c r="I40" s="19" t="s">
        <v>35</v>
      </c>
      <c r="J40" s="19" t="s">
        <v>85</v>
      </c>
      <c r="K40" s="19" t="s">
        <v>32</v>
      </c>
      <c r="L40" s="19" t="s">
        <v>47</v>
      </c>
      <c r="M40" s="19" t="s">
        <v>32</v>
      </c>
      <c r="N40" s="19">
        <v>2</v>
      </c>
      <c r="O40" s="19">
        <v>2</v>
      </c>
      <c r="P40" s="19">
        <v>10</v>
      </c>
      <c r="Q40" s="19">
        <v>4</v>
      </c>
      <c r="R40" s="19">
        <v>40</v>
      </c>
      <c r="S40" s="19" t="s">
        <v>70</v>
      </c>
      <c r="T40" s="19" t="s">
        <v>50</v>
      </c>
      <c r="U40" s="19" t="s">
        <v>51</v>
      </c>
      <c r="V40" s="53"/>
      <c r="W40" s="19" t="s">
        <v>86</v>
      </c>
      <c r="X40" s="19"/>
      <c r="Y40" s="19"/>
      <c r="Z40" s="19"/>
      <c r="AA40" s="19"/>
      <c r="AB40" s="19" t="s">
        <v>34</v>
      </c>
      <c r="AC40" s="19" t="s">
        <v>109</v>
      </c>
      <c r="AD40" s="53"/>
      <c r="AE40" s="14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5"/>
    </row>
    <row r="41" spans="1:151" s="13" customFormat="1" ht="51" customHeight="1">
      <c r="A41" s="35"/>
      <c r="B41" s="38"/>
      <c r="C41" s="47"/>
      <c r="D41" s="47"/>
      <c r="E41" s="50"/>
      <c r="F41" s="50"/>
      <c r="G41" s="50"/>
      <c r="H41" s="19" t="s">
        <v>91</v>
      </c>
      <c r="I41" s="19" t="s">
        <v>92</v>
      </c>
      <c r="J41" s="19" t="s">
        <v>93</v>
      </c>
      <c r="K41" s="19" t="s">
        <v>32</v>
      </c>
      <c r="L41" s="19" t="s">
        <v>34</v>
      </c>
      <c r="M41" s="19" t="s">
        <v>36</v>
      </c>
      <c r="N41" s="19">
        <v>2</v>
      </c>
      <c r="O41" s="19">
        <v>3</v>
      </c>
      <c r="P41" s="19">
        <v>10</v>
      </c>
      <c r="Q41" s="19">
        <v>6</v>
      </c>
      <c r="R41" s="19">
        <v>60</v>
      </c>
      <c r="S41" s="19" t="s">
        <v>49</v>
      </c>
      <c r="T41" s="19" t="s">
        <v>50</v>
      </c>
      <c r="U41" s="19" t="s">
        <v>51</v>
      </c>
      <c r="V41" s="53"/>
      <c r="W41" s="19" t="s">
        <v>90</v>
      </c>
      <c r="X41" s="19"/>
      <c r="Y41" s="19"/>
      <c r="Z41" s="19"/>
      <c r="AA41" s="19"/>
      <c r="AB41" s="19" t="s">
        <v>34</v>
      </c>
      <c r="AC41" s="55" t="s">
        <v>103</v>
      </c>
      <c r="AD41" s="53"/>
      <c r="AE41" s="14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5"/>
    </row>
    <row r="42" spans="1:151" s="13" customFormat="1" ht="45.75" thickBot="1">
      <c r="A42" s="35"/>
      <c r="B42" s="38"/>
      <c r="C42" s="48"/>
      <c r="D42" s="48"/>
      <c r="E42" s="51"/>
      <c r="F42" s="51"/>
      <c r="G42" s="51"/>
      <c r="H42" s="20" t="s">
        <v>87</v>
      </c>
      <c r="I42" s="20" t="s">
        <v>88</v>
      </c>
      <c r="J42" s="20" t="s">
        <v>89</v>
      </c>
      <c r="K42" s="20" t="s">
        <v>32</v>
      </c>
      <c r="L42" s="20" t="s">
        <v>34</v>
      </c>
      <c r="M42" s="20" t="s">
        <v>36</v>
      </c>
      <c r="N42" s="20">
        <v>2</v>
      </c>
      <c r="O42" s="20">
        <v>2</v>
      </c>
      <c r="P42" s="20">
        <v>10</v>
      </c>
      <c r="Q42" s="20">
        <v>4</v>
      </c>
      <c r="R42" s="20">
        <v>40</v>
      </c>
      <c r="S42" s="20" t="s">
        <v>70</v>
      </c>
      <c r="T42" s="20" t="s">
        <v>50</v>
      </c>
      <c r="U42" s="20" t="s">
        <v>51</v>
      </c>
      <c r="V42" s="54"/>
      <c r="W42" s="20" t="s">
        <v>90</v>
      </c>
      <c r="X42" s="20"/>
      <c r="Y42" s="20"/>
      <c r="Z42" s="20"/>
      <c r="AA42" s="20"/>
      <c r="AB42" s="20" t="s">
        <v>34</v>
      </c>
      <c r="AC42" s="54"/>
      <c r="AD42" s="54"/>
      <c r="AE42" s="14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5"/>
    </row>
    <row r="43" spans="1:151" s="13" customFormat="1" ht="66" customHeight="1">
      <c r="A43" s="35"/>
      <c r="B43" s="38"/>
      <c r="C43" s="40" t="s">
        <v>124</v>
      </c>
      <c r="D43" s="40" t="s">
        <v>125</v>
      </c>
      <c r="E43" s="43" t="s">
        <v>113</v>
      </c>
      <c r="F43" s="43">
        <v>41</v>
      </c>
      <c r="G43" s="43" t="s">
        <v>104</v>
      </c>
      <c r="H43" s="25" t="s">
        <v>119</v>
      </c>
      <c r="I43" s="25" t="s">
        <v>119</v>
      </c>
      <c r="J43" s="25" t="s">
        <v>120</v>
      </c>
      <c r="K43" s="25" t="s">
        <v>32</v>
      </c>
      <c r="L43" s="25" t="s">
        <v>47</v>
      </c>
      <c r="M43" s="25" t="s">
        <v>121</v>
      </c>
      <c r="N43" s="25">
        <v>2</v>
      </c>
      <c r="O43" s="25">
        <v>3</v>
      </c>
      <c r="P43" s="25">
        <v>25</v>
      </c>
      <c r="Q43" s="25">
        <v>6</v>
      </c>
      <c r="R43" s="25">
        <v>150</v>
      </c>
      <c r="S43" s="25" t="s">
        <v>49</v>
      </c>
      <c r="T43" s="25" t="s">
        <v>75</v>
      </c>
      <c r="U43" s="26" t="s">
        <v>76</v>
      </c>
      <c r="V43" s="29">
        <v>1</v>
      </c>
      <c r="W43" s="25" t="s">
        <v>120</v>
      </c>
      <c r="X43" s="25"/>
      <c r="Y43" s="25"/>
      <c r="Z43" s="25"/>
      <c r="AA43" s="25"/>
      <c r="AB43" s="25" t="s">
        <v>122</v>
      </c>
      <c r="AC43" s="25" t="s">
        <v>123</v>
      </c>
      <c r="AD43" s="29" t="s">
        <v>98</v>
      </c>
      <c r="AE43" s="14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5"/>
    </row>
    <row r="44" spans="1:151" s="13" customFormat="1" ht="55.5" customHeight="1">
      <c r="A44" s="35"/>
      <c r="B44" s="38"/>
      <c r="C44" s="41"/>
      <c r="D44" s="41"/>
      <c r="E44" s="44"/>
      <c r="F44" s="44"/>
      <c r="G44" s="44"/>
      <c r="H44" s="23" t="s">
        <v>44</v>
      </c>
      <c r="I44" s="23" t="s">
        <v>45</v>
      </c>
      <c r="J44" s="23" t="s">
        <v>46</v>
      </c>
      <c r="K44" s="23" t="s">
        <v>32</v>
      </c>
      <c r="L44" s="23" t="s">
        <v>47</v>
      </c>
      <c r="M44" s="23" t="s">
        <v>48</v>
      </c>
      <c r="N44" s="23">
        <v>2</v>
      </c>
      <c r="O44" s="23">
        <v>4</v>
      </c>
      <c r="P44" s="23">
        <v>10</v>
      </c>
      <c r="Q44" s="23">
        <v>8</v>
      </c>
      <c r="R44" s="23">
        <v>80</v>
      </c>
      <c r="S44" s="23" t="s">
        <v>108</v>
      </c>
      <c r="T44" s="23" t="s">
        <v>50</v>
      </c>
      <c r="U44" s="23" t="s">
        <v>51</v>
      </c>
      <c r="V44" s="30"/>
      <c r="W44" s="23" t="s">
        <v>52</v>
      </c>
      <c r="X44" s="23"/>
      <c r="Y44" s="23"/>
      <c r="Z44" s="23"/>
      <c r="AA44" s="23"/>
      <c r="AB44" s="23" t="s">
        <v>53</v>
      </c>
      <c r="AC44" s="32" t="s">
        <v>99</v>
      </c>
      <c r="AD44" s="30"/>
      <c r="AE44" s="14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5"/>
    </row>
    <row r="45" spans="1:151" s="13" customFormat="1" ht="45">
      <c r="A45" s="35"/>
      <c r="B45" s="38"/>
      <c r="C45" s="41"/>
      <c r="D45" s="41"/>
      <c r="E45" s="44"/>
      <c r="F45" s="44"/>
      <c r="G45" s="44"/>
      <c r="H45" s="23" t="s">
        <v>54</v>
      </c>
      <c r="I45" s="23" t="s">
        <v>55</v>
      </c>
      <c r="J45" s="23" t="s">
        <v>56</v>
      </c>
      <c r="K45" s="23" t="s">
        <v>32</v>
      </c>
      <c r="L45" s="23" t="s">
        <v>34</v>
      </c>
      <c r="M45" s="23" t="s">
        <v>57</v>
      </c>
      <c r="N45" s="23">
        <v>2</v>
      </c>
      <c r="O45" s="23">
        <v>4</v>
      </c>
      <c r="P45" s="23">
        <v>10</v>
      </c>
      <c r="Q45" s="23">
        <v>8</v>
      </c>
      <c r="R45" s="23">
        <v>80</v>
      </c>
      <c r="S45" s="23" t="s">
        <v>108</v>
      </c>
      <c r="T45" s="23" t="s">
        <v>50</v>
      </c>
      <c r="U45" s="23" t="s">
        <v>51</v>
      </c>
      <c r="V45" s="30"/>
      <c r="W45" s="23" t="s">
        <v>58</v>
      </c>
      <c r="X45" s="23"/>
      <c r="Y45" s="23"/>
      <c r="Z45" s="23"/>
      <c r="AA45" s="23"/>
      <c r="AB45" s="23" t="s">
        <v>53</v>
      </c>
      <c r="AC45" s="33"/>
      <c r="AD45" s="30"/>
      <c r="AE45" s="14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5"/>
    </row>
    <row r="46" spans="1:151" s="13" customFormat="1" ht="64.5" customHeight="1">
      <c r="A46" s="35"/>
      <c r="B46" s="38"/>
      <c r="C46" s="41"/>
      <c r="D46" s="41"/>
      <c r="E46" s="44"/>
      <c r="F46" s="44"/>
      <c r="G46" s="44"/>
      <c r="H46" s="23" t="s">
        <v>72</v>
      </c>
      <c r="I46" s="23" t="s">
        <v>73</v>
      </c>
      <c r="J46" s="23" t="s">
        <v>37</v>
      </c>
      <c r="K46" s="23" t="s">
        <v>32</v>
      </c>
      <c r="L46" s="23" t="s">
        <v>47</v>
      </c>
      <c r="M46" s="23" t="s">
        <v>74</v>
      </c>
      <c r="N46" s="23">
        <v>2</v>
      </c>
      <c r="O46" s="23">
        <v>1</v>
      </c>
      <c r="P46" s="23">
        <v>100</v>
      </c>
      <c r="Q46" s="23">
        <v>2</v>
      </c>
      <c r="R46" s="23">
        <v>200</v>
      </c>
      <c r="S46" s="23" t="s">
        <v>63</v>
      </c>
      <c r="T46" s="23" t="s">
        <v>75</v>
      </c>
      <c r="U46" s="27" t="s">
        <v>76</v>
      </c>
      <c r="V46" s="30"/>
      <c r="W46" s="23" t="s">
        <v>77</v>
      </c>
      <c r="X46" s="23"/>
      <c r="Y46" s="23"/>
      <c r="Z46" s="23"/>
      <c r="AA46" s="23"/>
      <c r="AB46" s="23" t="s">
        <v>78</v>
      </c>
      <c r="AC46" s="23" t="s">
        <v>101</v>
      </c>
      <c r="AD46" s="30"/>
      <c r="AE46" s="14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5"/>
    </row>
    <row r="47" spans="1:151" s="13" customFormat="1" ht="57.75" customHeight="1">
      <c r="A47" s="35"/>
      <c r="B47" s="38"/>
      <c r="C47" s="41"/>
      <c r="D47" s="41"/>
      <c r="E47" s="44"/>
      <c r="F47" s="44"/>
      <c r="G47" s="44"/>
      <c r="H47" s="23" t="s">
        <v>79</v>
      </c>
      <c r="I47" s="23" t="s">
        <v>80</v>
      </c>
      <c r="J47" s="23" t="s">
        <v>81</v>
      </c>
      <c r="K47" s="23" t="s">
        <v>32</v>
      </c>
      <c r="L47" s="23" t="s">
        <v>47</v>
      </c>
      <c r="M47" s="23" t="s">
        <v>82</v>
      </c>
      <c r="N47" s="23">
        <v>2</v>
      </c>
      <c r="O47" s="23">
        <v>4</v>
      </c>
      <c r="P47" s="23">
        <v>10</v>
      </c>
      <c r="Q47" s="23">
        <v>8</v>
      </c>
      <c r="R47" s="23">
        <v>80</v>
      </c>
      <c r="S47" s="23" t="s">
        <v>108</v>
      </c>
      <c r="T47" s="23" t="s">
        <v>50</v>
      </c>
      <c r="U47" s="23" t="s">
        <v>51</v>
      </c>
      <c r="V47" s="30"/>
      <c r="W47" s="23" t="s">
        <v>83</v>
      </c>
      <c r="X47" s="23"/>
      <c r="Y47" s="23"/>
      <c r="Z47" s="23"/>
      <c r="AA47" s="23"/>
      <c r="AB47" s="23" t="s">
        <v>34</v>
      </c>
      <c r="AC47" s="23" t="s">
        <v>102</v>
      </c>
      <c r="AD47" s="30"/>
      <c r="AE47" s="14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5"/>
    </row>
    <row r="48" spans="1:151" s="13" customFormat="1" ht="60">
      <c r="A48" s="35"/>
      <c r="B48" s="38"/>
      <c r="C48" s="41"/>
      <c r="D48" s="41"/>
      <c r="E48" s="44"/>
      <c r="F48" s="44"/>
      <c r="G48" s="44"/>
      <c r="H48" s="23" t="s">
        <v>84</v>
      </c>
      <c r="I48" s="23" t="s">
        <v>35</v>
      </c>
      <c r="J48" s="23" t="s">
        <v>85</v>
      </c>
      <c r="K48" s="23" t="s">
        <v>32</v>
      </c>
      <c r="L48" s="23" t="s">
        <v>47</v>
      </c>
      <c r="M48" s="23" t="s">
        <v>32</v>
      </c>
      <c r="N48" s="23">
        <v>2</v>
      </c>
      <c r="O48" s="23">
        <v>2</v>
      </c>
      <c r="P48" s="23">
        <v>10</v>
      </c>
      <c r="Q48" s="23">
        <v>4</v>
      </c>
      <c r="R48" s="23">
        <v>40</v>
      </c>
      <c r="S48" s="23" t="s">
        <v>70</v>
      </c>
      <c r="T48" s="23" t="s">
        <v>50</v>
      </c>
      <c r="U48" s="23" t="s">
        <v>51</v>
      </c>
      <c r="V48" s="30"/>
      <c r="W48" s="23" t="s">
        <v>86</v>
      </c>
      <c r="X48" s="23"/>
      <c r="Y48" s="23"/>
      <c r="Z48" s="23"/>
      <c r="AA48" s="23"/>
      <c r="AB48" s="23" t="s">
        <v>34</v>
      </c>
      <c r="AC48" s="23" t="s">
        <v>109</v>
      </c>
      <c r="AD48" s="30"/>
      <c r="AE48" s="14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5"/>
    </row>
    <row r="49" spans="1:151" s="13" customFormat="1" ht="44.25" customHeight="1">
      <c r="A49" s="35"/>
      <c r="B49" s="38"/>
      <c r="C49" s="41"/>
      <c r="D49" s="41"/>
      <c r="E49" s="44"/>
      <c r="F49" s="44"/>
      <c r="G49" s="44"/>
      <c r="H49" s="23" t="s">
        <v>91</v>
      </c>
      <c r="I49" s="23" t="s">
        <v>92</v>
      </c>
      <c r="J49" s="23" t="s">
        <v>93</v>
      </c>
      <c r="K49" s="23" t="s">
        <v>32</v>
      </c>
      <c r="L49" s="23" t="s">
        <v>34</v>
      </c>
      <c r="M49" s="23" t="s">
        <v>36</v>
      </c>
      <c r="N49" s="23">
        <v>2</v>
      </c>
      <c r="O49" s="23">
        <v>3</v>
      </c>
      <c r="P49" s="23">
        <v>10</v>
      </c>
      <c r="Q49" s="23">
        <v>6</v>
      </c>
      <c r="R49" s="23">
        <v>60</v>
      </c>
      <c r="S49" s="23" t="s">
        <v>49</v>
      </c>
      <c r="T49" s="23" t="s">
        <v>50</v>
      </c>
      <c r="U49" s="23" t="s">
        <v>51</v>
      </c>
      <c r="V49" s="30"/>
      <c r="W49" s="23" t="s">
        <v>90</v>
      </c>
      <c r="X49" s="23"/>
      <c r="Y49" s="23"/>
      <c r="Z49" s="23"/>
      <c r="AA49" s="23"/>
      <c r="AB49" s="23" t="s">
        <v>34</v>
      </c>
      <c r="AC49" s="32" t="s">
        <v>103</v>
      </c>
      <c r="AD49" s="30"/>
      <c r="AE49" s="14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5"/>
    </row>
    <row r="50" spans="1:151" s="13" customFormat="1" ht="47.25" customHeight="1" thickBot="1">
      <c r="A50" s="36"/>
      <c r="B50" s="39"/>
      <c r="C50" s="42"/>
      <c r="D50" s="42"/>
      <c r="E50" s="45"/>
      <c r="F50" s="45"/>
      <c r="G50" s="45"/>
      <c r="H50" s="28" t="s">
        <v>87</v>
      </c>
      <c r="I50" s="28" t="s">
        <v>88</v>
      </c>
      <c r="J50" s="28" t="s">
        <v>89</v>
      </c>
      <c r="K50" s="28" t="s">
        <v>32</v>
      </c>
      <c r="L50" s="28" t="s">
        <v>34</v>
      </c>
      <c r="M50" s="28" t="s">
        <v>36</v>
      </c>
      <c r="N50" s="28">
        <v>2</v>
      </c>
      <c r="O50" s="28">
        <v>2</v>
      </c>
      <c r="P50" s="28">
        <v>10</v>
      </c>
      <c r="Q50" s="28">
        <v>4</v>
      </c>
      <c r="R50" s="28">
        <v>40</v>
      </c>
      <c r="S50" s="28" t="s">
        <v>70</v>
      </c>
      <c r="T50" s="28" t="s">
        <v>50</v>
      </c>
      <c r="U50" s="28" t="s">
        <v>51</v>
      </c>
      <c r="V50" s="31"/>
      <c r="W50" s="28" t="s">
        <v>90</v>
      </c>
      <c r="X50" s="28"/>
      <c r="Y50" s="28"/>
      <c r="Z50" s="28"/>
      <c r="AA50" s="28"/>
      <c r="AB50" s="28" t="s">
        <v>34</v>
      </c>
      <c r="AC50" s="31"/>
      <c r="AD50" s="31"/>
      <c r="AE50" s="14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5"/>
    </row>
  </sheetData>
  <mergeCells count="63">
    <mergeCell ref="A8:A10"/>
    <mergeCell ref="E2:J2"/>
    <mergeCell ref="E3:J3"/>
    <mergeCell ref="E4:J4"/>
    <mergeCell ref="X8:AD9"/>
    <mergeCell ref="N8:T9"/>
    <mergeCell ref="C2:D2"/>
    <mergeCell ref="C4:D4"/>
    <mergeCell ref="E5:H5"/>
    <mergeCell ref="C8:G9"/>
    <mergeCell ref="H8:I9"/>
    <mergeCell ref="J8:J10"/>
    <mergeCell ref="K8:M9"/>
    <mergeCell ref="U8:U9"/>
    <mergeCell ref="V8:W9"/>
    <mergeCell ref="F11:F20"/>
    <mergeCell ref="E11:E20"/>
    <mergeCell ref="D11:D20"/>
    <mergeCell ref="C11:C20"/>
    <mergeCell ref="B8:B10"/>
    <mergeCell ref="AD11:AD20"/>
    <mergeCell ref="AC11:AC12"/>
    <mergeCell ref="AC18:AC20"/>
    <mergeCell ref="V11:V20"/>
    <mergeCell ref="G21:G27"/>
    <mergeCell ref="G11:G20"/>
    <mergeCell ref="F21:F27"/>
    <mergeCell ref="E21:E27"/>
    <mergeCell ref="D21:D27"/>
    <mergeCell ref="C21:C27"/>
    <mergeCell ref="AD21:AD27"/>
    <mergeCell ref="AC21:AC22"/>
    <mergeCell ref="AC26:AC27"/>
    <mergeCell ref="V21:V27"/>
    <mergeCell ref="AD35:AD42"/>
    <mergeCell ref="AC36:AC37"/>
    <mergeCell ref="AC41:AC42"/>
    <mergeCell ref="C28:C34"/>
    <mergeCell ref="D28:D34"/>
    <mergeCell ref="E28:E34"/>
    <mergeCell ref="F28:F34"/>
    <mergeCell ref="G28:G34"/>
    <mergeCell ref="D35:D42"/>
    <mergeCell ref="E35:E42"/>
    <mergeCell ref="F35:F42"/>
    <mergeCell ref="G35:G42"/>
    <mergeCell ref="V35:V42"/>
    <mergeCell ref="V43:V50"/>
    <mergeCell ref="AD43:AD50"/>
    <mergeCell ref="AC44:AC45"/>
    <mergeCell ref="AC49:AC50"/>
    <mergeCell ref="A11:A50"/>
    <mergeCell ref="B11:B50"/>
    <mergeCell ref="C43:C50"/>
    <mergeCell ref="D43:D50"/>
    <mergeCell ref="E43:E50"/>
    <mergeCell ref="F43:F50"/>
    <mergeCell ref="G43:G50"/>
    <mergeCell ref="V28:V34"/>
    <mergeCell ref="AC28:AC29"/>
    <mergeCell ref="AD28:AD34"/>
    <mergeCell ref="AC33:AC34"/>
    <mergeCell ref="C35:C42"/>
  </mergeCells>
  <conditionalFormatting sqref="T11:U27">
    <cfRule type="cellIs" priority="70" dxfId="8" operator="equal" stopIfTrue="1">
      <formula>"Muy Alto"</formula>
    </cfRule>
    <cfRule type="cellIs" priority="71" dxfId="11" operator="equal" stopIfTrue="1">
      <formula>"Medio"</formula>
    </cfRule>
    <cfRule type="cellIs" priority="72" dxfId="12" operator="equal" stopIfTrue="1">
      <formula>"Bajo"</formula>
    </cfRule>
  </conditionalFormatting>
  <conditionalFormatting sqref="T11:U27">
    <cfRule type="cellIs" priority="69" dxfId="6" operator="equal" stopIfTrue="1">
      <formula>"Alto"</formula>
    </cfRule>
  </conditionalFormatting>
  <conditionalFormatting sqref="T11:U27">
    <cfRule type="cellIs" priority="65" dxfId="12" operator="equal" stopIfTrue="1">
      <formula>"IV"</formula>
    </cfRule>
    <cfRule type="cellIs" priority="66" dxfId="11" operator="equal" stopIfTrue="1">
      <formula>"III"</formula>
    </cfRule>
    <cfRule type="cellIs" priority="67" dxfId="6" operator="equal" stopIfTrue="1">
      <formula>"II"</formula>
    </cfRule>
    <cfRule type="cellIs" priority="68" dxfId="8" operator="equal" stopIfTrue="1">
      <formula>"I"</formula>
    </cfRule>
  </conditionalFormatting>
  <conditionalFormatting sqref="T11:U27">
    <cfRule type="cellIs" priority="63" dxfId="8" operator="equal" stopIfTrue="1">
      <formula>"No Aceptable"</formula>
    </cfRule>
    <cfRule type="cellIs" priority="64" dxfId="7" operator="equal" stopIfTrue="1">
      <formula>"Aceptable"</formula>
    </cfRule>
  </conditionalFormatting>
  <conditionalFormatting sqref="T11:U27">
    <cfRule type="cellIs" priority="62" dxfId="6" operator="equal" stopIfTrue="1">
      <formula>"No Aceptable Con Control Especifico"</formula>
    </cfRule>
  </conditionalFormatting>
  <conditionalFormatting sqref="T11:U27">
    <cfRule type="cellIs" priority="61" dxfId="5" operator="equal" stopIfTrue="1">
      <formula>"No Aceptable Con Control Esp."</formula>
    </cfRule>
  </conditionalFormatting>
  <conditionalFormatting sqref="P11:P27">
    <cfRule type="cellIs" priority="60" operator="equal" stopIfTrue="1">
      <formula>"10, 25, 50, 100"</formula>
    </cfRule>
  </conditionalFormatting>
  <conditionalFormatting sqref="U11:U27">
    <cfRule type="containsText" priority="59" dxfId="4" operator="containsText" text="Mejorable">
      <formula>NOT(ISERROR(SEARCH("Mejorable",U11)))</formula>
    </cfRule>
  </conditionalFormatting>
  <conditionalFormatting sqref="U1:U27 U51:U1048576">
    <cfRule type="containsText" priority="56" dxfId="0" operator="containsText" text="No Aceptable o Aceptable con Control Especifico">
      <formula>NOT(ISERROR(SEARCH("No Aceptable o Aceptable con Control Especifico",U1)))</formula>
    </cfRule>
    <cfRule type="containsText" priority="57" dxfId="2" operator="containsText" text="No Aceptable">
      <formula>NOT(ISERROR(SEARCH("No Aceptable",U1)))</formula>
    </cfRule>
    <cfRule type="containsText" priority="58" dxfId="1" operator="containsText" text="No Aceptable o Aceptable con Control Especifico">
      <formula>NOT(ISERROR(SEARCH("No Aceptable o Aceptable con Control Especifico",U1)))</formula>
    </cfRule>
  </conditionalFormatting>
  <conditionalFormatting sqref="T1:T27 T51:T1048576">
    <cfRule type="cellIs" priority="55" dxfId="0" operator="equal">
      <formula>"II"</formula>
    </cfRule>
  </conditionalFormatting>
  <conditionalFormatting sqref="T28:U34">
    <cfRule type="cellIs" priority="52" dxfId="8" operator="equal" stopIfTrue="1">
      <formula>"Muy Alto"</formula>
    </cfRule>
    <cfRule type="cellIs" priority="53" dxfId="11" operator="equal" stopIfTrue="1">
      <formula>"Medio"</formula>
    </cfRule>
    <cfRule type="cellIs" priority="54" dxfId="12" operator="equal" stopIfTrue="1">
      <formula>"Bajo"</formula>
    </cfRule>
  </conditionalFormatting>
  <conditionalFormatting sqref="T28:U34">
    <cfRule type="cellIs" priority="51" dxfId="6" operator="equal" stopIfTrue="1">
      <formula>"Alto"</formula>
    </cfRule>
  </conditionalFormatting>
  <conditionalFormatting sqref="T28:U34">
    <cfRule type="cellIs" priority="47" dxfId="12" operator="equal" stopIfTrue="1">
      <formula>"IV"</formula>
    </cfRule>
    <cfRule type="cellIs" priority="48" dxfId="11" operator="equal" stopIfTrue="1">
      <formula>"III"</formula>
    </cfRule>
    <cfRule type="cellIs" priority="49" dxfId="6" operator="equal" stopIfTrue="1">
      <formula>"II"</formula>
    </cfRule>
    <cfRule type="cellIs" priority="50" dxfId="8" operator="equal" stopIfTrue="1">
      <formula>"I"</formula>
    </cfRule>
  </conditionalFormatting>
  <conditionalFormatting sqref="T28:U34">
    <cfRule type="cellIs" priority="45" dxfId="8" operator="equal" stopIfTrue="1">
      <formula>"No Aceptable"</formula>
    </cfRule>
    <cfRule type="cellIs" priority="46" dxfId="7" operator="equal" stopIfTrue="1">
      <formula>"Aceptable"</formula>
    </cfRule>
  </conditionalFormatting>
  <conditionalFormatting sqref="T28:U34">
    <cfRule type="cellIs" priority="44" dxfId="6" operator="equal" stopIfTrue="1">
      <formula>"No Aceptable Con Control Especifico"</formula>
    </cfRule>
  </conditionalFormatting>
  <conditionalFormatting sqref="T28:U34">
    <cfRule type="cellIs" priority="43" dxfId="5" operator="equal" stopIfTrue="1">
      <formula>"No Aceptable Con Control Esp."</formula>
    </cfRule>
  </conditionalFormatting>
  <conditionalFormatting sqref="P28:P34">
    <cfRule type="cellIs" priority="42" operator="equal" stopIfTrue="1">
      <formula>"10, 25, 50, 100"</formula>
    </cfRule>
  </conditionalFormatting>
  <conditionalFormatting sqref="U28:U34">
    <cfRule type="containsText" priority="41" dxfId="4" operator="containsText" text="Mejorable">
      <formula>NOT(ISERROR(SEARCH("Mejorable",U28)))</formula>
    </cfRule>
  </conditionalFormatting>
  <conditionalFormatting sqref="U28:U34">
    <cfRule type="containsText" priority="38" dxfId="0" operator="containsText" text="No Aceptable o Aceptable con Control Especifico">
      <formula>NOT(ISERROR(SEARCH("No Aceptable o Aceptable con Control Especifico",U28)))</formula>
    </cfRule>
    <cfRule type="containsText" priority="39" dxfId="2" operator="containsText" text="No Aceptable">
      <formula>NOT(ISERROR(SEARCH("No Aceptable",U28)))</formula>
    </cfRule>
    <cfRule type="containsText" priority="40" dxfId="1" operator="containsText" text="No Aceptable o Aceptable con Control Especifico">
      <formula>NOT(ISERROR(SEARCH("No Aceptable o Aceptable con Control Especifico",U28)))</formula>
    </cfRule>
  </conditionalFormatting>
  <conditionalFormatting sqref="T28:T34">
    <cfRule type="cellIs" priority="37" dxfId="0" operator="equal">
      <formula>"II"</formula>
    </cfRule>
  </conditionalFormatting>
  <conditionalFormatting sqref="T35:U42">
    <cfRule type="cellIs" priority="34" dxfId="8" operator="equal" stopIfTrue="1">
      <formula>"Muy Alto"</formula>
    </cfRule>
    <cfRule type="cellIs" priority="35" dxfId="11" operator="equal" stopIfTrue="1">
      <formula>"Medio"</formula>
    </cfRule>
    <cfRule type="cellIs" priority="36" dxfId="12" operator="equal" stopIfTrue="1">
      <formula>"Bajo"</formula>
    </cfRule>
  </conditionalFormatting>
  <conditionalFormatting sqref="T35:U42">
    <cfRule type="cellIs" priority="33" dxfId="6" operator="equal" stopIfTrue="1">
      <formula>"Alto"</formula>
    </cfRule>
  </conditionalFormatting>
  <conditionalFormatting sqref="T35:U42">
    <cfRule type="cellIs" priority="29" dxfId="12" operator="equal" stopIfTrue="1">
      <formula>"IV"</formula>
    </cfRule>
    <cfRule type="cellIs" priority="30" dxfId="11" operator="equal" stopIfTrue="1">
      <formula>"III"</formula>
    </cfRule>
    <cfRule type="cellIs" priority="31" dxfId="6" operator="equal" stopIfTrue="1">
      <formula>"II"</formula>
    </cfRule>
    <cfRule type="cellIs" priority="32" dxfId="8" operator="equal" stopIfTrue="1">
      <formula>"I"</formula>
    </cfRule>
  </conditionalFormatting>
  <conditionalFormatting sqref="T35:U42">
    <cfRule type="cellIs" priority="27" dxfId="8" operator="equal" stopIfTrue="1">
      <formula>"No Aceptable"</formula>
    </cfRule>
    <cfRule type="cellIs" priority="28" dxfId="7" operator="equal" stopIfTrue="1">
      <formula>"Aceptable"</formula>
    </cfRule>
  </conditionalFormatting>
  <conditionalFormatting sqref="T35:U42">
    <cfRule type="cellIs" priority="26" dxfId="6" operator="equal" stopIfTrue="1">
      <formula>"No Aceptable Con Control Especifico"</formula>
    </cfRule>
  </conditionalFormatting>
  <conditionalFormatting sqref="T35:U42">
    <cfRule type="cellIs" priority="25" dxfId="5" operator="equal" stopIfTrue="1">
      <formula>"No Aceptable Con Control Esp."</formula>
    </cfRule>
  </conditionalFormatting>
  <conditionalFormatting sqref="P35:P42">
    <cfRule type="cellIs" priority="24" operator="equal" stopIfTrue="1">
      <formula>"10, 25, 50, 100"</formula>
    </cfRule>
  </conditionalFormatting>
  <conditionalFormatting sqref="U35:U42">
    <cfRule type="containsText" priority="23" dxfId="4" operator="containsText" text="Mejorable">
      <formula>NOT(ISERROR(SEARCH("Mejorable",U35)))</formula>
    </cfRule>
  </conditionalFormatting>
  <conditionalFormatting sqref="U35:U42">
    <cfRule type="containsText" priority="20" dxfId="0" operator="containsText" text="No Aceptable o Aceptable con Control Especifico">
      <formula>NOT(ISERROR(SEARCH("No Aceptable o Aceptable con Control Especifico",U35)))</formula>
    </cfRule>
    <cfRule type="containsText" priority="21" dxfId="2" operator="containsText" text="No Aceptable">
      <formula>NOT(ISERROR(SEARCH("No Aceptable",U35)))</formula>
    </cfRule>
    <cfRule type="containsText" priority="22" dxfId="1" operator="containsText" text="No Aceptable o Aceptable con Control Especifico">
      <formula>NOT(ISERROR(SEARCH("No Aceptable o Aceptable con Control Especifico",U35)))</formula>
    </cfRule>
  </conditionalFormatting>
  <conditionalFormatting sqref="T35:T42">
    <cfRule type="cellIs" priority="19" dxfId="0" operator="equal">
      <formula>"II"</formula>
    </cfRule>
  </conditionalFormatting>
  <conditionalFormatting sqref="T43:U50">
    <cfRule type="cellIs" priority="16" dxfId="8" operator="equal" stopIfTrue="1">
      <formula>"Muy Alto"</formula>
    </cfRule>
    <cfRule type="cellIs" priority="17" dxfId="11" operator="equal" stopIfTrue="1">
      <formula>"Medio"</formula>
    </cfRule>
    <cfRule type="cellIs" priority="18" dxfId="12" operator="equal" stopIfTrue="1">
      <formula>"Bajo"</formula>
    </cfRule>
  </conditionalFormatting>
  <conditionalFormatting sqref="T43:U50">
    <cfRule type="cellIs" priority="15" dxfId="6" operator="equal" stopIfTrue="1">
      <formula>"Alto"</formula>
    </cfRule>
  </conditionalFormatting>
  <conditionalFormatting sqref="T43:U50">
    <cfRule type="cellIs" priority="11" dxfId="12" operator="equal" stopIfTrue="1">
      <formula>"IV"</formula>
    </cfRule>
    <cfRule type="cellIs" priority="12" dxfId="11" operator="equal" stopIfTrue="1">
      <formula>"III"</formula>
    </cfRule>
    <cfRule type="cellIs" priority="13" dxfId="6" operator="equal" stopIfTrue="1">
      <formula>"II"</formula>
    </cfRule>
    <cfRule type="cellIs" priority="14" dxfId="8" operator="equal" stopIfTrue="1">
      <formula>"I"</formula>
    </cfRule>
  </conditionalFormatting>
  <conditionalFormatting sqref="T43:U50">
    <cfRule type="cellIs" priority="9" dxfId="8" operator="equal" stopIfTrue="1">
      <formula>"No Aceptable"</formula>
    </cfRule>
    <cfRule type="cellIs" priority="10" dxfId="7" operator="equal" stopIfTrue="1">
      <formula>"Aceptable"</formula>
    </cfRule>
  </conditionalFormatting>
  <conditionalFormatting sqref="T43:U50">
    <cfRule type="cellIs" priority="8" dxfId="6" operator="equal" stopIfTrue="1">
      <formula>"No Aceptable Con Control Especifico"</formula>
    </cfRule>
  </conditionalFormatting>
  <conditionalFormatting sqref="T43:U50">
    <cfRule type="cellIs" priority="7" dxfId="5" operator="equal" stopIfTrue="1">
      <formula>"No Aceptable Con Control Esp."</formula>
    </cfRule>
  </conditionalFormatting>
  <conditionalFormatting sqref="P43:P50">
    <cfRule type="cellIs" priority="6" operator="equal" stopIfTrue="1">
      <formula>"10, 25, 50, 100"</formula>
    </cfRule>
  </conditionalFormatting>
  <conditionalFormatting sqref="U43:U50">
    <cfRule type="containsText" priority="5" dxfId="4" operator="containsText" text="Mejorable">
      <formula>NOT(ISERROR(SEARCH("Mejorable",U43)))</formula>
    </cfRule>
  </conditionalFormatting>
  <conditionalFormatting sqref="U43:U50">
    <cfRule type="containsText" priority="2" dxfId="0" operator="containsText" text="No Aceptable o Aceptable con Control Especifico">
      <formula>NOT(ISERROR(SEARCH("No Aceptable o Aceptable con Control Especifico",U43)))</formula>
    </cfRule>
    <cfRule type="containsText" priority="3" dxfId="2" operator="containsText" text="No Aceptable">
      <formula>NOT(ISERROR(SEARCH("No Aceptable",U43)))</formula>
    </cfRule>
    <cfRule type="containsText" priority="4" dxfId="1" operator="containsText" text="No Aceptable o Aceptable con Control Especifico">
      <formula>NOT(ISERROR(SEARCH("No Aceptable o Aceptable con Control Especifico",U43)))</formula>
    </cfRule>
  </conditionalFormatting>
  <conditionalFormatting sqref="T43:T50">
    <cfRule type="cellIs" priority="1" dxfId="0" operator="equal">
      <formula>"II"</formula>
    </cfRule>
  </conditionalFormatting>
  <dataValidations count="5">
    <dataValidation type="whole" allowBlank="1" showInputMessage="1" showErrorMessage="1" prompt="Deficiencia_x000a_Muy alto 10_x000a_Alto        6_x000a_Medio     2_x000a_Bajo       0" sqref="N11:N26 N28:N33">
      <formula1>0</formula1>
      <formula2>10</formula2>
    </dataValidation>
    <dataValidation type="whole" allowBlank="1" showInputMessage="1" showErrorMessage="1" prompt="1 Esporadica (EE)_x000a_2 Ocasional (EO)_x000a_3 Frecuente (EF)_x000a_4 continua (EC)" sqref="O11:O50">
      <formula1>1</formula1>
      <formula2>4</formula2>
    </dataValidation>
    <dataValidation errorStyle="information" type="whole" allowBlank="1" showInputMessage="1" showErrorMessage="1" promptTitle="Valores de entrada" prompt="Digite los valores_x000a_10 Lesiones o enfermedades que no requieren incapacidad_x000a_25 Lesiones o enfermedades que requieren incapacidad_x000a_60  Lesiones o enfermedades graves e irreparables_x000a_100 Muerte_x000a_ si no lo hace podria dañar el documento" error="Recuerde haber digitado los valores indicados al principio" sqref="P11:P50">
      <formula1>10</formula1>
      <formula2>100</formula2>
    </dataValidation>
    <dataValidation type="list" allowBlank="1" showInputMessage="1" showErrorMessage="1" sqref="I35:I50">
      <formula1>#REF!</formula1>
    </dataValidation>
    <dataValidation type="list" allowBlank="1" showInputMessage="1" showErrorMessage="1" sqref="I11:I34">
      <formula1>#REF!</formula1>
    </dataValidation>
  </dataValidations>
  <printOptions/>
  <pageMargins left="0.7" right="0.7" top="0.75" bottom="0.75" header="0.3" footer="0.3"/>
  <pageSetup horizontalDpi="600" verticalDpi="600" orientation="portrait" scale="11" r:id="rId2"/>
  <colBreaks count="1" manualBreakCount="1">
    <brk id="3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Ligia Marisol Ortega Contreras</dc:creator>
  <cp:keywords/>
  <dc:description/>
  <cp:lastModifiedBy>Angie Vanessa Saavedra Torres</cp:lastModifiedBy>
  <cp:lastPrinted>2016-03-09T15:41:11Z</cp:lastPrinted>
  <dcterms:created xsi:type="dcterms:W3CDTF">2016-01-24T13:47:41Z</dcterms:created>
  <dcterms:modified xsi:type="dcterms:W3CDTF">2018-08-14T20:40:29Z</dcterms:modified>
  <cp:category/>
  <cp:version/>
  <cp:contentType/>
  <cp:contentStatus/>
</cp:coreProperties>
</file>