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ymarqueza\Desktop\EAAB 2019\PUBLICACIONES OCIG TRANSPARENCIA WEB\a octubre 2019\A 6 DE NOV\"/>
    </mc:Choice>
  </mc:AlternateContent>
  <xr:revisionPtr revIDLastSave="0" documentId="8_{B3D4DE73-1496-4903-BFE6-1B308F961EEE}" xr6:coauthVersionLast="41" xr6:coauthVersionMax="41" xr10:uidLastSave="{00000000-0000-0000-0000-000000000000}"/>
  <bookViews>
    <workbookView xWindow="-120" yWindow="-120" windowWidth="24240" windowHeight="13140" tabRatio="571" xr2:uid="{00000000-000D-0000-FFFF-FFFF00000000}"/>
  </bookViews>
  <sheets>
    <sheet name="PM OCIG" sheetId="37" r:id="rId1"/>
    <sheet name="Listas" sheetId="7" state="hidden" r:id="rId2"/>
    <sheet name="Guia de diligenciamiento" sheetId="38"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0" hidden="1">'PM OCIG'!$A$10:$WYA$618</definedName>
    <definedName name="ACCION">Listas!$L$7:$L$10</definedName>
    <definedName name="ACCION1" localSheetId="2">[1]Listas!$L$7:$L$11</definedName>
    <definedName name="ACCION1">Listas!$L$7:$L$11</definedName>
    <definedName name="AREA" localSheetId="2">[1]Listas!$N$7:$N$65</definedName>
    <definedName name="AREA">Listas!$N$7:$N$65</definedName>
    <definedName name="_xlnm.Print_Area" localSheetId="0">'PM OCIG'!$F$129:$S$129</definedName>
    <definedName name="E">[2]Listas!$F$21:$F$25</definedName>
    <definedName name="EFICACIA" localSheetId="2">[1]Listas!$K$21:$K$22</definedName>
    <definedName name="EFICACIA">Listas!$K$21:$K$22</definedName>
    <definedName name="ESTADO" localSheetId="2">[1]Listas!$F$21:$F$25</definedName>
    <definedName name="ESTADO">Listas!$F$21:$F$25</definedName>
    <definedName name="HALLAZGO" localSheetId="2">[1]Listas!$I$21:$I$23</definedName>
    <definedName name="HALLAZGO">Listas!$I$21:$I$23</definedName>
    <definedName name="OLE_LINK2" localSheetId="0">'PM OCIG'!#REF!</definedName>
    <definedName name="ORIGEN" localSheetId="2">[1]Listas!$H$6:$H$18</definedName>
    <definedName name="ORIGEN">Listas!$H$6:$H$18</definedName>
    <definedName name="PROCESO" localSheetId="2">[1]Listas!$A$6:$A$26</definedName>
    <definedName name="PROCESO">Listas!$A$6:$A$26</definedName>
    <definedName name="SUBSISTEMA" localSheetId="2">[1]Listas!$F$31:$F$40</definedName>
    <definedName name="SUBSISTEMA">Listas!$F$31:$F$40</definedName>
    <definedName name="TIPO" localSheetId="2">[1]Listas!$E$7:$E$11</definedName>
    <definedName name="TIPO">Listas!$E$7:$E$11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609" i="37" l="1"/>
  <c r="O610" i="37" s="1"/>
  <c r="O611" i="37" s="1"/>
  <c r="O612" i="37" s="1"/>
  <c r="O613" i="37" s="1"/>
  <c r="O614" i="37" s="1"/>
  <c r="O6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Gonzalez Lizarazo</author>
    <author>Natalia Ines Ayala Blandon</author>
  </authors>
  <commentList>
    <comment ref="W8" authorId="0" shapeId="0" xr:uid="{00000000-0006-0000-0000-000001000000}">
      <text>
        <r>
          <rPr>
            <sz val="9"/>
            <color indexed="81"/>
            <rFont val="Tahoma"/>
            <family val="2"/>
          </rPr>
          <t xml:space="preserve">Espacio reservado unicamente para OCIG y la DGCYP
</t>
        </r>
      </text>
    </comment>
    <comment ref="I278" authorId="1" shapeId="0" xr:uid="{00000000-0006-0000-0000-000002000000}">
      <text>
        <r>
          <rPr>
            <b/>
            <sz val="9"/>
            <color indexed="81"/>
            <rFont val="Tahoma"/>
            <family val="2"/>
          </rPr>
          <t>Natalia Ines Ayala Blandon:</t>
        </r>
        <r>
          <rPr>
            <sz val="9"/>
            <color indexed="81"/>
            <rFont val="Tahoma"/>
            <family val="2"/>
          </rPr>
          <t xml:space="preserve">
punto 2 maria C y gestionadores con SIE Daysi</t>
        </r>
      </text>
    </comment>
    <comment ref="I279" authorId="1" shapeId="0" xr:uid="{00000000-0006-0000-0000-000003000000}">
      <text>
        <r>
          <rPr>
            <b/>
            <sz val="9"/>
            <color indexed="81"/>
            <rFont val="Tahoma"/>
            <family val="2"/>
          </rPr>
          <t>Natalia Ines Ayala Blandon:</t>
        </r>
        <r>
          <rPr>
            <sz val="9"/>
            <color indexed="81"/>
            <rFont val="Tahoma"/>
            <family val="2"/>
          </rPr>
          <t xml:space="preserve">
punto 2 maria C y gestionadores con SIE Daysi</t>
        </r>
      </text>
    </comment>
    <comment ref="I280" authorId="1" shapeId="0" xr:uid="{00000000-0006-0000-0000-000004000000}">
      <text>
        <r>
          <rPr>
            <b/>
            <sz val="9"/>
            <color indexed="81"/>
            <rFont val="Tahoma"/>
            <family val="2"/>
          </rPr>
          <t>Natalia Ines Ayala Blandon:</t>
        </r>
        <r>
          <rPr>
            <sz val="9"/>
            <color indexed="81"/>
            <rFont val="Tahoma"/>
            <family val="2"/>
          </rPr>
          <t xml:space="preserve">
punto 2 maria C y gestionadores con SIE Daysi</t>
        </r>
      </text>
    </comment>
    <comment ref="I281" authorId="1" shapeId="0" xr:uid="{00000000-0006-0000-0000-000005000000}">
      <text>
        <r>
          <rPr>
            <b/>
            <sz val="9"/>
            <color indexed="81"/>
            <rFont val="Tahoma"/>
            <family val="2"/>
          </rPr>
          <t>Natalia Ines Ayala Blandon:</t>
        </r>
        <r>
          <rPr>
            <sz val="9"/>
            <color indexed="81"/>
            <rFont val="Tahoma"/>
            <family val="2"/>
          </rPr>
          <t xml:space="preserve">
punto 2 maria C y gestionadores con SIE Daysi</t>
        </r>
      </text>
    </comment>
  </commentList>
</comments>
</file>

<file path=xl/sharedStrings.xml><?xml version="1.0" encoding="utf-8"?>
<sst xmlns="http://schemas.openxmlformats.org/spreadsheetml/2006/main" count="27259" uniqueCount="4771">
  <si>
    <t>PROCESO</t>
  </si>
  <si>
    <t>ORIGEN</t>
  </si>
  <si>
    <t xml:space="preserve">ACCION (ES) </t>
  </si>
  <si>
    <t>RESPONSABLE (S) DE LA EJECUCION</t>
  </si>
  <si>
    <t>TIPO DE HALLAZGO</t>
  </si>
  <si>
    <t xml:space="preserve">NOMBRE DEL REGISTRO </t>
  </si>
  <si>
    <t>FECHA DEL REGISTRO (aaaa-mm-dd)</t>
  </si>
  <si>
    <t>CARGO</t>
  </si>
  <si>
    <t>Informes de auditoría de gestión</t>
  </si>
  <si>
    <t>Abierto</t>
  </si>
  <si>
    <t>Cerrado</t>
  </si>
  <si>
    <t>Autocontrol</t>
  </si>
  <si>
    <t>Oportunidad de mejora</t>
  </si>
  <si>
    <t>Gestión de la Estrategia</t>
  </si>
  <si>
    <t>Gestión de Comunicaciones</t>
  </si>
  <si>
    <t>Gestión Ambiental</t>
  </si>
  <si>
    <t>Servicio Acueducto</t>
  </si>
  <si>
    <t>Servicio Alcantarillado</t>
  </si>
  <si>
    <t>Servicio Aseo</t>
  </si>
  <si>
    <t>Gestión Comercial</t>
  </si>
  <si>
    <t>Gestión Social</t>
  </si>
  <si>
    <t>Gestión del Talento Humano</t>
  </si>
  <si>
    <t>Gestión Financiera</t>
  </si>
  <si>
    <t>Gestión de Servicios Administrativos</t>
  </si>
  <si>
    <t>Gestión de Mantenimiento</t>
  </si>
  <si>
    <t>Gestión de Calibración, Hidrometeorología y Ensayo</t>
  </si>
  <si>
    <t>Gestión Contractual</t>
  </si>
  <si>
    <t>Gestión Predial</t>
  </si>
  <si>
    <t>Gestión Documental</t>
  </si>
  <si>
    <t>Gestión de TIC</t>
  </si>
  <si>
    <t>Gestión Legal</t>
  </si>
  <si>
    <t>PLAN DE MEJORAMIENTO</t>
  </si>
  <si>
    <t xml:space="preserve">REFERENCIA NORMATIVA </t>
  </si>
  <si>
    <t xml:space="preserve">ORIGEN 
</t>
  </si>
  <si>
    <t>AREA</t>
  </si>
  <si>
    <t>FECHA DE SEGUIMIENTO
(AAAA-MM-DD)</t>
  </si>
  <si>
    <t xml:space="preserve">
RESPONSABLE DEL SEGUIMIENTO</t>
  </si>
  <si>
    <t xml:space="preserve">EVIDENCIA </t>
  </si>
  <si>
    <t xml:space="preserve">OBSERVACIONES </t>
  </si>
  <si>
    <t>MEDIO DE VERIFICACIÓN (EVIDENCIA)</t>
  </si>
  <si>
    <t xml:space="preserve">Observación </t>
  </si>
  <si>
    <t>Recomendación</t>
  </si>
  <si>
    <t>Salidas No Conforme</t>
  </si>
  <si>
    <t>SEGUIMIENTO</t>
  </si>
  <si>
    <t>Acción correctiva</t>
  </si>
  <si>
    <t xml:space="preserve">Corrección </t>
  </si>
  <si>
    <t xml:space="preserve">Acción de mejora </t>
  </si>
  <si>
    <t>Cumplida</t>
  </si>
  <si>
    <t>En avance</t>
  </si>
  <si>
    <t>Pendiente por iniciar</t>
  </si>
  <si>
    <t>Vencida</t>
  </si>
  <si>
    <t xml:space="preserve">No aplica al corte </t>
  </si>
  <si>
    <t>No adoptado</t>
  </si>
  <si>
    <t>SI</t>
  </si>
  <si>
    <t>NO</t>
  </si>
  <si>
    <t>Auditoria de Control Interno</t>
  </si>
  <si>
    <t>Auditoria Externa</t>
  </si>
  <si>
    <t>Auditoria Interna</t>
  </si>
  <si>
    <t>Resultados de Indicadores y/o Datos</t>
  </si>
  <si>
    <t>PQRSD</t>
  </si>
  <si>
    <t xml:space="preserve">Revisión por la Dirección </t>
  </si>
  <si>
    <t>TIPO</t>
  </si>
  <si>
    <t>EFICACIA</t>
  </si>
  <si>
    <t xml:space="preserve">ESTADO </t>
  </si>
  <si>
    <t xml:space="preserve"> HALLAZGO</t>
  </si>
  <si>
    <t xml:space="preserve">AREA </t>
  </si>
  <si>
    <t>Gerencia General</t>
  </si>
  <si>
    <t>Oficina de Control Interno</t>
  </si>
  <si>
    <t>Oficina de Investigaciones Disciplinarias</t>
  </si>
  <si>
    <t>Secretaria General</t>
  </si>
  <si>
    <t>Dirección Seguridad</t>
  </si>
  <si>
    <t>Dirección Imagen Corporativa Comunicaciones</t>
  </si>
  <si>
    <t>Dirección Seguros</t>
  </si>
  <si>
    <t>Dirección Contratación y Compras</t>
  </si>
  <si>
    <t>Gerencia Jurídica</t>
  </si>
  <si>
    <t>Oficina de Asesoría Legal</t>
  </si>
  <si>
    <t>Oficina Asesoría de Representación. Judicial. Y Actuación Administrativa</t>
  </si>
  <si>
    <t>Gerencia Corporativa de Planeamiento y Control</t>
  </si>
  <si>
    <t>Dirección Gestión de Calidad y Procesos</t>
  </si>
  <si>
    <t>Dirección Planeación y Control de Resultados Corporativos</t>
  </si>
  <si>
    <t>Dirección Planeación y Control de Inversiones</t>
  </si>
  <si>
    <t>Dirección Planeación y Control de Rentabilidad, Gastos y Costos</t>
  </si>
  <si>
    <t>Gerencia Corporativa Financiera</t>
  </si>
  <si>
    <t>Dirección Jurisdicción Coactiva</t>
  </si>
  <si>
    <t>Dirección Contabilidad</t>
  </si>
  <si>
    <t>Dirección Tesorería</t>
  </si>
  <si>
    <t>Dirección Tributaria</t>
  </si>
  <si>
    <t>Dirección Presupuesto</t>
  </si>
  <si>
    <t>Dirección Análisis de Riesgos Financieros</t>
  </si>
  <si>
    <t>Gerencia Corporativa de Gestión Humana y Administrativa</t>
  </si>
  <si>
    <t>Dirección Mejoramiento y Calidad de vida</t>
  </si>
  <si>
    <t>Dirección Gestión de Compensaciones</t>
  </si>
  <si>
    <t>Dirección Salud</t>
  </si>
  <si>
    <t>Dirección Servicios Administrativos</t>
  </si>
  <si>
    <t>Dirección Desarrollo Organizacional</t>
  </si>
  <si>
    <t>Dirección Administración de Activos Fijos</t>
  </si>
  <si>
    <t>Gerencia Corporativa Sistema Maestro</t>
  </si>
  <si>
    <t>Dirección Bienes Raíces</t>
  </si>
  <si>
    <t>Dirección Abastecimiento</t>
  </si>
  <si>
    <t>Dirección Red Matriz de Acueducto</t>
  </si>
  <si>
    <t>Dirección Red Troncal Alcantarillado</t>
  </si>
  <si>
    <t>Planta de Tratamiento de Aguas Residuales El Salitre</t>
  </si>
  <si>
    <t>Gerencia Corporativa Servicio al Cliente</t>
  </si>
  <si>
    <t>Gerencia de Zona 1 / Director de Acueducto y Alcantarillado</t>
  </si>
  <si>
    <t>Gerencia de Zona 2 / Director de Acueducto y Alcantarillado</t>
  </si>
  <si>
    <t>Gerencia de Zona 3 / Director de Acueducto y Alcantarillado</t>
  </si>
  <si>
    <t>Gerencia de Zona 4 / Director de Acueducto y Alcantarillado</t>
  </si>
  <si>
    <t>Gerencia de Zona 5 / Director de Acueducto y Alcantarillado</t>
  </si>
  <si>
    <t>Dirección Gestión Comunitaria</t>
  </si>
  <si>
    <t>Dirección Apoyo Comercial</t>
  </si>
  <si>
    <t>Dirección Apoyo Técnico</t>
  </si>
  <si>
    <t>Gerencia de Tecnología</t>
  </si>
  <si>
    <t>Dirección Ingeniería Especializada</t>
  </si>
  <si>
    <t>Dirección Servicios de Electromecánica</t>
  </si>
  <si>
    <t>Dirección Servicios Técnicos</t>
  </si>
  <si>
    <t>Dirección Servicios de Informática</t>
  </si>
  <si>
    <t>Dirección Información Técnica y Geográfica</t>
  </si>
  <si>
    <t>Dirección Sistemas de Información Empresarial</t>
  </si>
  <si>
    <t>Gerencia Corporativa Ambiental</t>
  </si>
  <si>
    <t>Dirección Saneamiento Ambiental</t>
  </si>
  <si>
    <t>Dirección Gestión Ambiental del Sistema Hídrico</t>
  </si>
  <si>
    <t>Gerencia Corporativa de Residuos Solidos</t>
  </si>
  <si>
    <t>Dirección Recolección, Barrido y Limpieza</t>
  </si>
  <si>
    <t>Dirección Aprovechamiento y Reciclaje</t>
  </si>
  <si>
    <t>ACCION1</t>
  </si>
  <si>
    <t>OBJETIVO</t>
  </si>
  <si>
    <t>Elaboración e instrucciones a seguir, para el diligenciamiento del Plan de Mejoramiento</t>
  </si>
  <si>
    <t>ALCANCE</t>
  </si>
  <si>
    <t>FORMULACION</t>
  </si>
  <si>
    <t>REFERENCIA NORMATIVA</t>
  </si>
  <si>
    <t>Numeral del norma que incumple o al que se realiza el hallazgo</t>
  </si>
  <si>
    <t>TIPO DE ACCIÓN</t>
  </si>
  <si>
    <t>EVIDENCIA</t>
  </si>
  <si>
    <t>Seleccione el proceso al que corresponde el hallazgo.</t>
  </si>
  <si>
    <t xml:space="preserve">TIPO DE HALLAZGO </t>
  </si>
  <si>
    <t xml:space="preserve">Seleccione la procedencia del hallazgo </t>
  </si>
  <si>
    <t>Mencione el documento donde se estableció el respectivo hallazgo. Puede ser informe de auditoría, actas de comité de área, ayudas de memoria, acuerdos de gestión entre otros.</t>
  </si>
  <si>
    <t>Fecha del informe de auditoría, ayuda de memoria, acta de comité, etc. Donde se identificó el hallazgo</t>
  </si>
  <si>
    <t>Medio  por el cual se verifica la accion desarrollada.Por ejemplo:Formato de asistencia firmado, documento aprobado y publicado.</t>
  </si>
  <si>
    <t xml:space="preserve">CARGO </t>
  </si>
  <si>
    <t xml:space="preserve">SEGUIMIENTO TRIMESTRAL </t>
  </si>
  <si>
    <t xml:space="preserve">SEGUIMIENTO </t>
  </si>
  <si>
    <t>FECHA DE SEGUIMIENTO  (AAAA-MM-DD)</t>
  </si>
  <si>
    <t>Registre  la fecha del corte del seguimiento realizado. Esta fecha se actualiza con el último seguimiento efectuado. se expresa en año, mes, dia (AAAA/MM/DD)</t>
  </si>
  <si>
    <t xml:space="preserve">RESPONSABLE DEL SEGUIMIENTO </t>
  </si>
  <si>
    <t xml:space="preserve">Registre el nombre completo del  responsable, quien verifica la evidencia del cumplimiento </t>
  </si>
  <si>
    <t xml:space="preserve">Seleccione de acuerdo al estado  del hallazgo </t>
  </si>
  <si>
    <t>GUIA DE DILIGENCIAMIENTO DEL FORMATO PLAN DE MEJORAMIENTO</t>
  </si>
  <si>
    <t>ID HALLAZGO</t>
  </si>
  <si>
    <t>ORIGEN DEL HALLAZGO</t>
  </si>
  <si>
    <t>DESCRIPCIÓN DEL HALLAZGO</t>
  </si>
  <si>
    <t>PROCESO RESPONSABLE DEL HALLAZGO</t>
  </si>
  <si>
    <t xml:space="preserve">NOMBRE DEL DIRECTIVO DEL AREA RESPONSABLE DEL HALLAZGO </t>
  </si>
  <si>
    <t>AREA RESPONSABLE DEL HALLAZGO</t>
  </si>
  <si>
    <t xml:space="preserve">ID ACCIÓN </t>
  </si>
  <si>
    <t xml:space="preserve">DESCRIPCIÓN DE ACTIVIDADES </t>
  </si>
  <si>
    <t>FECHA DE TERMINACION DE LA ACTIVIDAD 
(aaaa-mm-dd)</t>
  </si>
  <si>
    <t>FECHA DE INICIO DE LA ACTIVIDAD 
(aaaa-mm-dd)</t>
  </si>
  <si>
    <t>ANALISIS-SEGUIMIENTO DEL AVANCE DE LA ACTIVIDAD</t>
  </si>
  <si>
    <t>Subsistema de Gestión de la Calidad - SGC</t>
  </si>
  <si>
    <t>Subsistema de Seguridad y Salud en el Trabajo -SST</t>
  </si>
  <si>
    <t>Subsistema de Gestión Ambiental -SGA</t>
  </si>
  <si>
    <t>Subsistema de Gestión Documental y Archivos -SIGA</t>
  </si>
  <si>
    <t>Subsistema de Control Interno- SCI</t>
  </si>
  <si>
    <t>Subsistema de Gestión de Seguridad de la Información -  SGSI</t>
  </si>
  <si>
    <t>Subsistema de Responsabiliodad Social - SRS</t>
  </si>
  <si>
    <t>Laboratorio de Medidores</t>
  </si>
  <si>
    <t>La Dirección Gestión de Calidad y Procesos asignará el ID correspondiente al hallazgo.</t>
  </si>
  <si>
    <t>NOMBRE DEL DIRECTIVO DEL AREA RESPONSABLE DEL HALLAZGO</t>
  </si>
  <si>
    <t>Registre el nombre completo del directivo del area responsable del hallazgo</t>
  </si>
  <si>
    <t xml:space="preserve">AREA RESPONSABLE DEL HALLAZGO </t>
  </si>
  <si>
    <t xml:space="preserve">Seleccione el area  responsable del hallazgo </t>
  </si>
  <si>
    <t xml:space="preserve">ID ACTIVIDAD </t>
  </si>
  <si>
    <t>FECHA DE INICIO DE LA ACTIVIDAD  (aaaa-mm-dd)</t>
  </si>
  <si>
    <t>FECHA DE TERMINACION DE LA ACTIVIDAD (aaaa-mm-dd)</t>
  </si>
  <si>
    <t>Incluya  la fecha en la que se dará inicio  a la ejecución de la actividad formulada. se expresa en año, mes, dia (AAAA/MM/DD)</t>
  </si>
  <si>
    <t>Incluya  la fecha en la que se dará por terminada la ejecución de la actividad  formulada. se expresa en año, mes, dia (AAAA/MM/DD)</t>
  </si>
  <si>
    <t xml:space="preserve">Seleccione el Area a la cual pertenece el  responsabe de ejecutar la actividad </t>
  </si>
  <si>
    <t>Registre el cargo del responsable de ejecutar la actividad</t>
  </si>
  <si>
    <t>Registre en  forma breve y concisa  el comportamiento de la actividad, a la fecha de corte del seguimiento.</t>
  </si>
  <si>
    <t>Seleccione el estado en el que se encuentra  la actividad</t>
  </si>
  <si>
    <t>OBSERVACIONES</t>
  </si>
  <si>
    <t xml:space="preserve"> Identifica la actividad, colocar numeración concecutiva , iniciando con el número uno (1)</t>
  </si>
  <si>
    <t xml:space="preserve">ESTADO DEFINITIVO DE LA ACTIVIDAD </t>
  </si>
  <si>
    <t>EVALUACIÓN DE LA EFECTIVIDAD DE LA ACCIÓN</t>
  </si>
  <si>
    <t xml:space="preserve">LA ACCION FUE EFECTIVA </t>
  </si>
  <si>
    <t xml:space="preserve">OBSERVACIONES DE ACUERDO A LA EFECTIVIDAD </t>
  </si>
  <si>
    <t>ESTADO DEFINITIVO DE LA ACTIVIDAD</t>
  </si>
  <si>
    <t>Seleccione el estado real en el que se encuentra  la actividad</t>
  </si>
  <si>
    <t xml:space="preserve">Otros </t>
  </si>
  <si>
    <t>Estado Actividad</t>
  </si>
  <si>
    <t>Colorimetria</t>
  </si>
  <si>
    <t>Descripción</t>
  </si>
  <si>
    <t>No aplica al corte</t>
  </si>
  <si>
    <t>M4EE162</t>
  </si>
  <si>
    <t xml:space="preserve">Informe de Auditoría Sistema Integrado de Gestión NTD-SIG 001:2011
</t>
  </si>
  <si>
    <t>El numeral 4.2.1 literal a) requiere que se defina el alcance del SRS respecto a los procesos de la Empresa en un documento del SIG. Sin embargo no se observó su existencia por lo que se hace necesaria su construcción.</t>
  </si>
  <si>
    <t xml:space="preserve">1. Se presenta inconsistencia a manera documental en la responsabilidad del Subsistema según lo definido en la Res 806 2008 frente al Acuerdo 11 de 2013, esto se debe a la desactualización de la documentación existente.
2. Falta articulación en la documentaicón de la normatividad interna, pues no se tiene identificado cuando se modifica un tema actualizar todos los documentos relacionados.           
3. La actualización del manual de SIG no se realiza de manera integral dándole la misma importancia a todos los subsistemas.                                                                                                                             
2. No se ha tenido en cuenta actualizar el alcance del subsitema en el manual del SIG.     </t>
  </si>
  <si>
    <t>1. Actualizar el Manual del SIG de forma tal que se incluya el Alcance del SRS frente a los procesos de la empresa.</t>
  </si>
  <si>
    <t>Elkin Porras</t>
  </si>
  <si>
    <t>WILLIAM RODRIGUEZ-GUSTAVO TURRIAGO</t>
  </si>
  <si>
    <t>M4EE165</t>
  </si>
  <si>
    <t xml:space="preserve">1.  Dentro del programa de capacitación y reinducción no se ha tenido en cuenta el Subsistema de Responsabilidad Social empresarial.                                                                                                                                                                                 2. No se han asignado recursos para la realización de talleres y eventos en el tema de Responsabilidad Social Empresarial.                                                                                                                                                                                          3. Las responsabilidades frente al subsistema de Responsabilidad Social no han sido enmarcadas en el manual de funciones de cada servidor.  </t>
  </si>
  <si>
    <t xml:space="preserve">1.  Socialización de conceptos asociados los temas de RSSE, ya sea a través de procesos de inducción, reinducción o talleres dirigidos a diferentes áreas. </t>
  </si>
  <si>
    <t xml:space="preserve">2. Se solicitará a la Gerencia de Gestión Humana procesos de capacitación para los lideres que tengan que implementar aspectos especificos del Subsistema </t>
  </si>
  <si>
    <t>Evaluación subproceso servicios de planta física</t>
  </si>
  <si>
    <t>Juan Carlos Gónzalez Gómez 
Orlando Avila</t>
  </si>
  <si>
    <t>EVA PEÑA-FAUSTINO CHAVES</t>
  </si>
  <si>
    <t>M4FA118</t>
  </si>
  <si>
    <t>Se sugiere revisar el indicador de efectividad ya que como esta formulado no está midiendo realmente las solicitudes realizadas contra las efectivamente atendidas.</t>
  </si>
  <si>
    <t>1. No existe cultura organizacional que apropie la gestión con base en indicadores.
2. No se realiza seguimiento periódico a los resultados de los indicadores.
3. No se socializan los indicadores y sus resultados con el grupo de trabajo que impacta su medición</t>
  </si>
  <si>
    <t>CORRECCIONES
2. Realizar reuniones mensuales de seguimiento al indicador de efectividad de servicios de planta física.</t>
  </si>
  <si>
    <t>1. Solicitar re entrenamiento en manejo de indicadores de servicio a la  Dirección de Rentabilidad Gastos y Costos; dirigido a los grupos de trabajo que impactan su medición.</t>
  </si>
  <si>
    <t>M4FA119</t>
  </si>
  <si>
    <t>EVALUACIÓN SUBPROCESO SERVICIOS DE APOYO LOGISTICO</t>
  </si>
  <si>
    <t>En cuanto al subsistema de control de gestión se recomienda revisar el conocimiento en la implementación de elementos como procedimientos, controles, indicadores, información, dado que como se evidencia en los resultados de la auditoría estos no se están aplicando.</t>
  </si>
  <si>
    <t>Falta de implementación, verificación y actualización de los procediminetos y formatos de los procedimientos de Apoyo Logistico.</t>
  </si>
  <si>
    <t xml:space="preserve">2) Revisar la formulación de los indicadores que están formulados actualmente en el subproceso de de apoyo logistico. </t>
  </si>
  <si>
    <t>EVA PEÑA-XIOMARA ROA</t>
  </si>
  <si>
    <t>M4FA120</t>
  </si>
  <si>
    <t xml:space="preserve">Se recomienda revisar los controles y sus registros identificados en las actividades procedimiento para que permitan cumplir con el objetivo del mismo.
Se mantiene la observación evidenciada en la Auditoria de Austeridad en el Gasto Fase I, en cuanto a la falta de controles y  filtros en los pedidos realizados por las áreas, dado que no se da una verificación con el stock de papelería y útiles con los que cuentan. 
</t>
  </si>
  <si>
    <t>M4FA122</t>
  </si>
  <si>
    <t xml:space="preserve">Las solicitudes realizadas por las áreas son muy generales no son descriptivas en cuanto a las funciones y actividades misionales que desempeñan los funcionarios para los que se les está solicitando el servicio de telefonía celular.
En una solicitud se evidencia que esta se realizada por directores y no por gerentes de área, tal como lo establece la Resolución 0927 de 2011.
Se evidencia la asignación de líneas celulares a profesionales, tecnólogos y auxiliares que de acuerdo al área donde desempeñan sus funciones las mismas no están relacionadas con los procesos misionales.
</t>
  </si>
  <si>
    <t>Solicitudes y aprobación por parte de los directores y gerentes sin tener en cuenta la resolución 0927 de 2011</t>
  </si>
  <si>
    <t>2) Mediante informativo se divulgará a las diferentes áreas que las solicitudes de asignación de telefonía celular sólo se darán si están avaladas por el Gerente de Área. Así mismo,  cada solicitud debe tener la correspondiente justificación.</t>
  </si>
  <si>
    <t>M4FA124</t>
  </si>
  <si>
    <t>Como conclusión de la revisión de este procedimiento y la aplicación de los controles que hacen parte del mismo se pudo evidenciar que estos no se están realizando por parte del interventor del contrato, al no aplicarse los formatos que hacen parte del procedimiento y el incumplimiento de las políticas establecidas en el mismo.</t>
  </si>
  <si>
    <t>M4FA130</t>
  </si>
  <si>
    <t xml:space="preserve">Informe final de auditoria al uso, administración y control del parque automotor de la EAB-ESP </t>
  </si>
  <si>
    <t>Los indicadores solo hacen referencia al mantenimiento del parque automotor y no hay un indicador relacionado con el uso adecuado de los mismos</t>
  </si>
  <si>
    <t>1. No se cuenta con reglamento del uso del parque automotor para funcionarios de la EAB, aprobado por comité interno de seguridad vial, y que contenga los parámetros medibles del uso del parque automotor.
2. No se cuenta con la medición de indicadores de recorrido, consumo de combustible y siniestros; que sirvan de soporte al seguimiento del uso adecuado del parque automotor.</t>
  </si>
  <si>
    <t>M4FA148</t>
  </si>
  <si>
    <t>INFORME FINAL DE AUDITORÍA
CONTRATOS DE PRESTACION DE SERVICIOS ASEO Y CAFETERIA
 Nos. 1-05-14500-0590-2013 y 1-05-14500-0340-2016 (Serviespeciales)</t>
  </si>
  <si>
    <t>Miguel Ángel Olarte Reyes</t>
  </si>
  <si>
    <t>Director - Dirección Servicios Administrativos</t>
  </si>
  <si>
    <t>1,Poca o débil vigilancia al desarrollo de los contratos de la Dirección
2, Inexistencia de procesos o procedimientos para el control de contratos de la Dirección
3, Cultura informal (por fuera de los parámetros establecidos en manual de supervisión e interventoría, y manual de compras y contratación de la Entidad), para la ejecución de los contratos.
4, Desorganización de la Información
5, Funcionarios con posiciones de conflicto de Poder / Influencia sobre los contratos</t>
  </si>
  <si>
    <t>ACCIONES CORRECTIVAS
1, Seguimiento mensual del Director de Servicios Administrativos, con los supervisores de contratos de la dirección, frente a la ejecución de los mismos, a través de la revisión de los indicadores de cumplimiento y los de prestación del servició.</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</si>
  <si>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</si>
  <si>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</si>
  <si>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del contrato de Aseo y Cafetería; para establecer criterios de decisión en la prestación del servicio, que soporten, desde la solicitud, hasta la atención del servicio, enmarcado en el objeto de los mismos.</t>
  </si>
  <si>
    <t>NORBERTO RIBERO CADENA-JAIME GARCIA PASCUAS- IVAN HERNANDEZ PARRA</t>
  </si>
  <si>
    <t>M4FA149</t>
  </si>
  <si>
    <t>Modificaciones al Contrato
Frente a lo anterior es pertinente señalar que si bien lo afirmado por la Dirección de Servicios Administrativos, puede encontrar cierto fundamento por cuanto las modificaciones y prorrogas estaban debidamente autorizadas por parte del ordenador del gasto o su delegado, debe tenerse presente que el hallazgo encontrado no se debió a que dichas modificaciones no contaran con la anuencia por parte del ordenador del gasto, sino que lo que se evidenció fue que tales actuaciones tenían la misma excusa o justificación, es decir que al examinarse una con otra se observó claramente que todas tenían el mismo contenido, cuando en verdad todas se efectuaron en circunstancias bien distintas, tal como lo afirma la Dirección de Servicios Administrativos, luego si el artículo 40 del Manual de Contratación de la EAB-ESP, nos señala en que eventos se puede efectuar tales adiciones, modificaciones o prorrogas, esta norma interna también nos señala claramente que estas contingencias deben estar “debidamente soportadas”, es decir que cada una de las situaciones que dieron origen a estos contextos contractuales deben estar claramente determinados en el documentos respectivo, situación que para estos efectos en el presente contrato brilla por su ausencia, luego se confirma esta observación.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</si>
  <si>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</si>
  <si>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Falta de control sobre la entrega de insumos por parte del contratista
En las planillas de entrega de insumos que allega la señora Supervisora, se puede vislumbrar que se tratan de formatos de la firma contratista Serviespeciales; sin embargo no se observa en dichos documentos ni siquiera una firma por parte de la representante de la Empresa frente al contrato que pudiera determinar que esta funcionaria fue al menos testigo presencial de la entrega de tales productos, no se observa cual fue el control que desarrollo la supervisión frente a este ítems que hacia parte del objeto contractual.
Frente a lo anterior es menester señalar que la entrega de los insumos dentro de los términos y condiciones contractuales están determinados en los cuadros Nos. 2, 4 y 7, en donde no solamente se indica el tipo de insumos que debe suministrar el contratista, sino que también nos indica la periodicidad en debe hacerse y la cantidad que se debe entregar a cada una de las dependencias de la Empresa, luego si tenemos que las Condiciones y Términos de la Invitación hacen parte integral del contrato, este control no puede de ninguna manera delegarse a trabajadores del contratista, sino que esta actividad debe ser desarrollada por el Supervisor de la Empresa, pues es una de las formas de control que tiene el supervisor para determinar el cumplimiento del contrato, luego se confirma el presente hallazgo.</t>
  </si>
  <si>
    <t>M4FA150</t>
  </si>
  <si>
    <t>M4FA151</t>
  </si>
  <si>
    <t>No. 1 (Factura No. 45383)
Ahora bien, la supervisora con los documentos que allega, demuestra que efectivamente los cobros por “podas en Planta San Diego con botada de escombros y brigada de aseo en la planta”, estuvieron ajustados ciertamente a lo estipulado en el numeral 4.3. de las Condiciones y Términos del contrato, pues de una parte se indica el área intervenida y el precio del mismo y de otra parte según los cuadros 4 y 5 esta dependencia no se encuentra dentro de las zonas o áreas establecidas en el objeto contractual; sin embargo en la factura o en el documento anexo a la misma no se señala estas fórmulas o exigencias contractuales, pues debería haberse indicado claramente esta situación ya que la Factura es el documento que a la postre nos define lo verdaderamente pagado y por tratarse de dineros públicos debe estar claramente establecidos en que ítems del contrato fueron invertidos, luego este hallazgo será confirmado, pues la factura adolece de claridad en las cifras pagadas por parte de la Empresa, pues tales interpretaciones se tienen que deducir después de un análisis junto con documentos que aporta la supervisión, cuando en concreto estas situaciones deben estar debidamente explicadas en la correspondiente factura.</t>
  </si>
  <si>
    <t>No. 2. (Factura No. 45432)
.- Las brigadas de aseo que se efectuaron en las zonas de la Planta Laguna, Punto de Venta Fontibón, que se encuentran descritas en el documento anexo a la factura 45432, de acuerdo con el cuadro No. 4, no se podría cobrar la actividad que supuestamente se efectuó en la Planta Laguna, pues esta localidad está descrita como parte del objeto contractual, luego solamente se podría efectuar el cobro de la actividad que se llevó a cabo en el Punto de Venta de Fontibón; sin embargo se observa de acuerdo a los documentos allegados por parte de la Supervisión que no se encuentran justificados, es decir, no se allega documento que nos puede determinar que estas actividades se llevaron a cabo.
Por lo anterior se confirma el presente hallazgo, ya que los documentos presentados por la supervisión no alcanzan a desvirtuarlo.</t>
  </si>
  <si>
    <t>CORRECCIONES
1, Verificación con "in situ" de actividades llevadas a cabo y determinación de las actividades requeridas actualmente para ser programadas.</t>
  </si>
  <si>
    <t>M4FA152</t>
  </si>
  <si>
    <t>M4FA153</t>
  </si>
  <si>
    <t>No. 3 (Factura No. 45556)
A reglón seguido de este documento se observa el cobro de “Servicios Especiales Corte de pasto San Diego con botadas de escombros (4 volquetadas), Fumigación en Palacio, Chuza y Wiesner con puntos de cebos.”, por una suma de $5.801.400.oo, los cuales al ser confrontados con los documentos que aporta la supervisión, se puede establecer que justifican las actividades desarrolladas y que fueron descritas en el anexo de la factura señalada. No obstante vemos que en dicho documento en donde se explica tales cobros, no se indicó claramente la forma en que fueron liquidados tales servicios, es decir que en dicho registro se debió indicar lo que se describió en los documentos que aportó la señora supervisora, luego si bien esta observación se enunció en el Informe Preliminar como un hallazgo, podemos señalar que esta advertencia desaparece para dar lugar a una recomendación, pues se exhorta a la supervisión que en el momento de verificar el cumplimiento de actividades del contratista en las correspondientes cuentas de cobro, éstas deben estar ajustadas a las Condiciones y Términos del contrato, es decir, si se exige que se indique las zonas intervenidas, el número de metros cuadrados y el valor cobrado, deberá así mismo estar determinados en la factura.</t>
  </si>
  <si>
    <t>4, Revisión de "check list" de la lista de documentos que debe contener la carpeta del contrato de Aseo y Cafeteria, suscrito por la Dirección.</t>
  </si>
  <si>
    <t>M4FA154</t>
  </si>
  <si>
    <t>No. 4. (Factura No. 45639)
En relación con el segundo cobro de servicios, relacionados con poda y botada de desechos en la Planta Vitelma, vemos que los documentos aportados por la Supervisión de alguna manera sirven para demostrar que efectivamente se hizo tal actividad, además se observa en ellos que se determina un área de corte y un valor por metro cuadrado; sin embargo se observa que esta información en primer lugar nos señala que tales actividades se efectuaron en diciembre de 2014 y en septiembre de 2015, es decir que por un lado se cobra un servicio adicional cuatro meses después y por otra parte se cobra un servicio con cinco meses de antelación, antes de su ocurrencia, situaciones que son incomprensibles y que desde luego no debieron haberse efectuado.
Por otra parte vemos que en la factura se nos cobra la poda y botada de desechos de los sectores de la Diana y San Diego, pero en los documentos que allega la supervisora no se observa que se hubiera de alguna manera justificado estos servicios adicionales.
Lo anterior nos demuestra claramente que dichos servicios adicionales no se encuentran justificados; es decir que la documentación que se allega por parte de la Supervisión del contrato no alcanza a desvirtuar el presente hallazgo, evento por el cual se confirma, pues se hizo el cobro de sumas de dinero, sin ningún soporte que nos demuestre que efectivamente en dicho periodo facturado (01 al 30 de abril de 2015), se efectuaron tales actividades, situación por la cual al tenor del artículo 231 del Decreto Ley 019 del 2012, se remitirá la presente observación a la Oficina de Investigaciones Disciplinarias para lo de su competencia.</t>
  </si>
  <si>
    <t>M4FA155</t>
  </si>
  <si>
    <t xml:space="preserve">CORRECCIONES
1, Compilación de los cobros efectuados como adicionales, por actividades que son parte el objeto del contrato, para ser remitidos a la Oficina de Investigaciones Disciplinarias.
</t>
  </si>
  <si>
    <t>No. 5 (Factura No. 45806)
Luego es bastante claro para esta Oficina de Control Interno y Gestión, que el servicio adicional de jardinería con botadas de escombros no se podía solicitar su cobro como servicio adicional, pues esta actividad se encuentra determinada en el objeto del contrato. Ahora bien, si para el servicio de jardinería en la subcentral de Usaquén se utilizó una volquetada de tierra negra abonada, en sano criterio de discusión, podría solamente cobrarse este material, sin embargo se observa que se cobró el servicio de jardinería con su consecuente botada de escombros, actividad que como se explicó no podía ser objeto de cobro por parte del contratista; además no se entiende el por qué aporta documentos que relacionan actividades en otras área de la Empresa (bodega de la Diana) y en fechas acaecidas en febrero del 2015, pues son evidencias que no vienen a desvirtuar la presente observación, evento por el cual se confirma el presente hallazgo y como se cobraron servicios que no debían percibirse, al tenor de lo dispuesto en el artículo 231 del Decreto Ley 019 de 2012, se remitirá lo relativo a este hallazgo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</si>
  <si>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</si>
  <si>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</si>
  <si>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</si>
  <si>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M4FA156</t>
  </si>
  <si>
    <t>No. 6 (Factura No. 45847)
Luego es claro que lo que se estipula en el texto contractual se debe cumplir tal y cual como fue convenido, pues recuérdese que los recursos públicos dentro de la contabilidad de una entidad pública se ordenan o se establecen en rubros que tienen destinaciones específicas y para los contratos se efectúan apropiaciones presupuestales en donde se indica la finalidad o la destinación de dicho presupuesto; es decir que si el contrato permitía que estos elementos fueran proveídos por el contratista no había ninguna complicación en hacerle compras a este contratista, sin embargo se observa que el objeto del contrato era la prestación del servicio integral de aseo y cafetería, es decir su naturaleza jurídica era un contrato de prestación de servicios, pero en ninguno de sus clausulados se determinó esta operación, evento por el cual si se requería estos utensilios, se debía, eso sí, haber tramitado un contrato o una transacción financiera ajustada a nuestras normas internas, especialmente las señaladas en el Manual de Contratación, evento por el cual este hallazgo se confirma y al tenor del artículo 231 del Decreto Ley 019 de 2012, se procederá a dar traslado de esta observación a la Oficina de Investigaciones Disciplinarias para lo de su competencia.</t>
  </si>
  <si>
    <t>CORRECCIONES
1, Reconstrucción Documental de la Carpeta del contrato, adjuntando documento explicativo de los conceptos cobrados en la factura  No 45915</t>
  </si>
  <si>
    <t>M4FA157</t>
  </si>
  <si>
    <t>No. 7 (Factura No. 45915)
Con relación a lo anterior, podemos afirmar que la justificación que allega la señora Supervisora, puede justificar el presente hallazgo; sin embargo la observación efectuada se dirigía a establecer que en la factura de cobro o el anexo explicativo de la factura No. 45915, no se describe lo determinado en las Condiciones y Términos del contrato en lo señalado en el inciso segundo del numeral 4.3., cual era determinar o mejor transcribir lo que se señaló en el oficio que allega la Supervisora para justificar el cobro, cual era determinar el área intervenida y el valor del metro cuadrado, pues no se puede establecer que para interpretar la factura se tenga que llamar hasta el Supervisor para que indique que es lo que se está cobrando, cuando estas liquidaciones deben quedar claramente descritas en la correspondiente cuenta o factura de cobro, evento por el cual el presente hallazgo se confirma.</t>
  </si>
  <si>
    <t>M4FA158</t>
  </si>
  <si>
    <t>No. 8 (Factura No. 45939)
De lo anterior se puede analizar en primera instancia que no existe documento alguno que sustente servicios adicionales prestados tanto al Colegio como a la Planta San Diego, en segundo término se nos está cobrando un valor superior al cotizado para servicios adicionales de poda y fumigación en la Bodega de la Diana y en tercer lugar dicha liquidación que se hace en la cotización debió haberse incluido en la correspondiente factura, luego podemos señalar que se pretendió cobrar servicios adicionales que no estaban determinados en las condiciones y términos del contrato, pues las actividades que se deben desarrollar en el Colegio (Poda y Fumigación) están establecidas en el objeto contractual, según el cuadro No. 5; fuera de esto la suma cotizada no concuerda con la suma pagada, situación que por tanto nos llevan a confirmar el presente hallazgo y de acuerdo a lo estipulado en el artículo 231 del Decreto Ley 019 de 2012, se procederá a dar traslado a la Oficina de Investigaciones Disciplinarias para lo de su competencia.</t>
  </si>
  <si>
    <t>CORRECCIONES
1, Reconstrucción Documental de la Carpeta del contrato, recopilando evidencias faltantes y adjuntando a la factura No 45939 nota explicatoria de los cobros efectuados, así como las cotizaciones efectuadas.</t>
  </si>
  <si>
    <t>M4FA159</t>
  </si>
  <si>
    <t>No. 9 (Factura No. 46045)
Al respecto del primer cobro que se efectúa relacionado con servicios adicionales en la Gerencia General, no se allega soporte alguno que indique cuando se llevó a cabo tales actividades, quien las autorizó, en que consistieron, que personal se utilizó, etc., que desde luego determinaron el cobro de dicha suma de dinero, pues así crudamente como se describe y se prueba el evento en la factura nos lleva a determinar que se pudo haber efectuado un cobro indebido; además no existe sustento para dicho gasto ya que en las Condiciones y Términos contractuales y en el texto del contrato no existe alguna obligación que indique que dicho servicio adicional a la Gerencia General fuera parte del objeto contractual o que este mismo lo permitiera.
Con relación al segundo cobro, vemos que por parte de la Supervisión se aporta una cotización y otros documentos del contratista que indica actividades llevadas a cabo en el mes diciembre en la Planta Cenagua por valor de $2.257.200.oo; sin embargo en la factura no se describe esta dependencia de la Empresa, como tampoco se indica la liquidación del precio y área intervenida, tal como lo exige el inciso segundo numeral 4.3., además el valor cotizado no coincide con el valor cobrado en la factura ($2.483.800.oo), situaciones que nos llevan a confirmar el hallazgo y de acuerdo a lo establecido en el artículo 231 del Decreto Ley 019 de 2012, se dará traslado a la Oficina de Investigaciones Disciplinarias para lo de su competencia.</t>
  </si>
  <si>
    <t>CORRECCIONES
1, Reconstrucción Documental de la Carpeta del contrato, recopilando evidencias faltantes y adjuntando a la factura No 46182 nota explicatoria de los cobros efectuados, así como las cotizaciones efectuadas.</t>
  </si>
  <si>
    <t>M4FA160</t>
  </si>
  <si>
    <t>No. 10 (Factura No. 46182)
Con relación al segundo cobro, vemos que por parte de la Supervisión se aporta una cotización y otro documento del contratista que indica actividades de lavada de vidrios llevadas a cabo, al parecer entre los meses de abril a mayo de 2016, en la Planta Wiesner por valor de $14.1001.600.oo, sin embargo en la factura también se describe esta misma actividad en los predios de El Carmen y Vitelma; de lo anterior se puede colegir en primer lugar que el valor cotizado con el valor cobrado presentan una diferencia significativa; en segundo lugar se observa que los cobros por limpieza de vidrios está determinado como parte normal del objeto del contrato, tal como se señala en el numeral 4.1.1. literal d) “Limpiar el interior y exterior de vidrios; al igual que espejos.” de las Condiciones y Términos contractuales, en donde tampoco se evidencia que se autorice el pago de servicios adicionales por estas mismas labores,  situaciones que nos llevan a confirmar el hallazgo y de acuerdo a lo establecido en el artículo 231 del Decreto Ley 019 de 2012, se dará traslado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</si>
  <si>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t>
  </si>
  <si>
    <t>M4FA161</t>
  </si>
  <si>
    <t>CORRECCIONES
1, Reconstrucción Documental de la Carpeta del contrato, solicitando a la Dirección de Compras y Contratación copia del Acta de inicio y la Designación del Supervisor o adjuntando denuncias de perdida de los documentos, en caso de no contar con las mencionadas copias.</t>
  </si>
  <si>
    <t>Acta de Inicio y designación del supervisor del contrato.
Frente a lo anterior y en consideración a que las dependencias relacionadas con el trámite y desarrollo del contrato no hicieron ninguna declaración al respecto, se confirma el presente hallazgo.</t>
  </si>
  <si>
    <t>M4FC202</t>
  </si>
  <si>
    <t>Evaluación a la gestión del procedimiento: (M4FCO101P). Toma de datos de hidrometeorología, aforos y calibración de estructuras hidráulicas</t>
  </si>
  <si>
    <t>Se evidenció que el área de Hidrología básica, actualmente no cuenta con el recurso humano suficiente para el desarrollo efectivo de las labores programadas.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</si>
  <si>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Bogota.)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</si>
  <si>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2. La DST enviará un oficio solicitando avances y respuestas referentes a lo planteado en  los antecedentes del tema. </t>
  </si>
  <si>
    <t xml:space="preserve">2. La DST enviará un oficio solicitando 
avances y respuestas referentes a lo planteado en  los antecedentes del tema. </t>
  </si>
  <si>
    <t>3. La DST solicitará a la GCGH  4 
(Cuatro) pasantes para apoyo en labores  operativas  del área de Hidrología Básica.</t>
  </si>
  <si>
    <t>EDUARDO PINTO-RODRIGO MILLAN</t>
  </si>
  <si>
    <t>M4FC203</t>
  </si>
  <si>
    <t>Se detectó que hay problemas con algunos vehículos que son antiguos lo que genera  mantenimientos  frecuentes, retraso en las labores que presta Hidrología Básica. Por otra parte también se observa que por las condiciones agrestes de las vías  donde se realizan labores, los vehículos, por información de Área, no son los requeridos.</t>
  </si>
  <si>
    <t xml:space="preserve">1. En la actualidad el Área de Hidrología cuenta con cinco vehículos, estos realizan recorridos diarios no inferiores de 150 kilómetros por todo tipo de vías, predominando los caminos destapados, trochas y caminos de herradura. Los vehículos transitan por terrenos carreteables un 60% barro con recorridos mesuales aproximados de 400 km cada uno, considerando las altas pendientes que desajustan tanto mecanica como fisicamente los vehículos.                                            </t>
  </si>
  <si>
    <t xml:space="preserve">Dolly Arias Casas-          Juan Carlos González 
Luz Mary Ravelo
</t>
  </si>
  <si>
    <t>1. Mediante oficio No. 2642000-2015-069 La DST solicitó reunión  a la Dirección de Servicios Administrativos para establecer las acciones para el tratamiento del hallazgo.</t>
  </si>
  <si>
    <t>3. La DST elevará una solicitud formal para el suministro de 3 (tres) vehículos de alquiler  según las especificaciones para el trabajo del área de Hidrología Básica.</t>
  </si>
  <si>
    <t>M4FC206</t>
  </si>
  <si>
    <t>Se sugiere estructurar y definir las políticas de operación del procedimiento evaluado (M4FCO101P).</t>
  </si>
  <si>
    <t>1. No se consideraba estructurar de manera resumida las politicas descritas en el procedimiento</t>
  </si>
  <si>
    <t xml:space="preserve">1. Ajustar las politicas del procedimiento "M4FC0101P-02 Toma de datos de Hidrometeporologia, Aforos y Calibracion de estructuras hidraulicas".
</t>
  </si>
  <si>
    <t>M4FC211</t>
  </si>
  <si>
    <t xml:space="preserve">
Informe de Auditoría al Subproceso Gestión de Laboratorios - Gestión Metrológica en la Dirección de Servicios Técnicos</t>
  </si>
  <si>
    <t>Es necesario analizar los tiempos de  retención documental y proceder a efectuar las transferencias documentales del caso de acuerdo con el cronograma de traslado de documentos del archivo de la Dirección al archivo general por parte de la DST.</t>
  </si>
  <si>
    <t>La Empresa no tenia actualizada las tablas de retención documental pre-requisito para el tramite de envío de archivos.</t>
  </si>
  <si>
    <t>1- Envío de las tablas de retención documental de la DST.</t>
  </si>
  <si>
    <t>EDUARDO PINTO-GUSTAVO TURRIAGO</t>
  </si>
  <si>
    <t>M4FD01</t>
  </si>
  <si>
    <t>Evaluación a los procedimientos: “Actualización de Tablas de Retención Documental”F10201P, “Flujo y Registro Documental”F01203P</t>
  </si>
  <si>
    <t>Aun cuando se evidencia que la Dirección de Servicios Administrativos está realizando gestión para la implementación del SIGA y la normalización de la gestión documental en la Empresa, no se evidencia la eficacia en la ejecución de actividades que aseguren el sistema, su mantenimiento y continuidad</t>
  </si>
  <si>
    <t xml:space="preserve">Denny Rodríguez Espitia - Directora </t>
  </si>
  <si>
    <t>1) Formular la estructura de planta de personal acorde a la normatividad vigente</t>
  </si>
  <si>
    <t xml:space="preserve">2) Modelo de operación de la gestión documental </t>
  </si>
  <si>
    <t>4) Actualización de procedimientos de gestión documental</t>
  </si>
  <si>
    <t>3) Fijación de políticas de gestión documental a través 
de la formulación del programa de gestión documental (PGD)</t>
  </si>
  <si>
    <t>EVA PEÑA-EDUARDO PINTO</t>
  </si>
  <si>
    <t>M4FD02</t>
  </si>
  <si>
    <t xml:space="preserve">2. Se evidencia retraso en al implementación del SIGA, puesto que el Decreto 514 de 2006 en su articulo 21, parágrafo 1,establece "Las entidades de la Administración Distrital tienen un Plazo máximo de tres (3) años para la organización definitiva de sus fondos documentales acumulados, contados a partir de la publicación del presente Decreto", lo cual se evidencio en la vista a la bodega de la calle 13No 47-14o 47-26 el día 28 de noviembre del 2012, en donde se cuenta con un gran fondo documental, sin embargo se observa, que hasta este momento se da el inicio del manejo documental, aplicando la normatividad actual . 
</t>
  </si>
  <si>
    <t xml:space="preserve">1) Seguimiento al cronograma de implementación SIGA por parte del Comité de Archivo </t>
  </si>
  <si>
    <t>M4FD46</t>
  </si>
  <si>
    <t>Evaluación Manual de Archivo</t>
  </si>
  <si>
    <t>j) El Programa de Gestión Documental (PGD)
Entre otros artículos el Decreto establece con relación al PGD la obligatoriedad de todas la entidades del Estado de formular un Programa de Gestión Documenta (PGD), a la cual no se le ha dado cumplimiento (…) (Observación 18, 19 y 21)</t>
  </si>
  <si>
    <t>Primera versión del Programa de Gestión Documental  no cumplía con los requerimientos normativos y la actividad propia de la EAB
No se identifico la necesidad de vincular a otras áreas de la EAB dado que este documento es transversal y establece lineamientos para toda la organización.</t>
  </si>
  <si>
    <t xml:space="preserve">1) Realizar las mesas de trabajo con las áreas que se requieran 
para el ajuste del PGD </t>
  </si>
  <si>
    <t>2) Elaborar con los resultados de estas reuniones la versión 
preliminar para
 presentación al Comité de Archivo de la EAB</t>
  </si>
  <si>
    <t xml:space="preserve">3) Aprobación del PGD por parte del Comité de Archivo </t>
  </si>
  <si>
    <t>4) Publicar y socializar a toda la EAB el Programa
 de Gestión Documental</t>
  </si>
  <si>
    <t>M4FD70</t>
  </si>
  <si>
    <t>Gestión documental</t>
  </si>
  <si>
    <t xml:space="preserve">Informe final evaluación procedimiento recepción, distribución y notificación de correspondencia externa </t>
  </si>
  <si>
    <t xml:space="preserve">Notificación personal y por aviso de actos administrativos:
Con relación a las actividades 22, 23, 24, 25 y 30, relacionadas con la notificación de actos administrativos, tanto personal como por aviso, su coordinación y control, se pudo evidenciar que en razón a la ausencia de controles en el aplicativo CORI, se han implementado controles manuales; los listados diarios se ingresan a una base en Excel la cual cuenta con alertas para control y seguimiento, que se revisan diariamente. Por lo anterior, se recomienda tener en cuenta en la implementación del nuevo aplicativo de correspondencia, la inclusión de los controles pertinentes. 
</t>
  </si>
  <si>
    <t>1) Denny Rodríguez Espitia
2) Nancy Gómez Chaves</t>
  </si>
  <si>
    <t>Denny Rodríguez Espitia
Indira Rodríguez Sotomayor</t>
  </si>
  <si>
    <t>1. Falta controles automatizados en el seguimiento a la correspondencia de entrada en la EAB
2. Falta describir el funcionamiento de la totalidad de los controles existentes en el procedimiento de Notificaciones
3. Falta controlar las evidencias físicas o electrónicas, generadas en las actividades de control del procedimiento de Notificaciones.</t>
  </si>
  <si>
    <t>3. Constituir y archivar, el expediente físico y/o electrónico de las evidencias en la ejecución de controles existentes.</t>
  </si>
  <si>
    <t>M4FD71</t>
  </si>
  <si>
    <t xml:space="preserve">Revisión, ajuste y controles procedimiento y nuevo aplicativo de correspondencia en proceso de implementación:
Se recomienda revisar las actividades y controles definidos en el procedimiento para proceder a ajustarlo de tal manera que se minimice la presentación de las inconsistencias antes descritas y así lograr ser más eficientes y efectivos en el trámite de la correspondencia recibida, su respuesta y el seguimiento y trazabilidad de la misma. Adicionalmente y en razón a que de acuerdo con el plan de mejoramiento suscrito por la Gerencia Corporativa de Gestión Humana y Administrativa, relacionado con la gestión de la correspondencia, esta en proceso la implementación de un nuevo aplicativo para el trámite de la misma, sean tenidas en cuenta las observaciones efectuadas por esta Oficina, de tal manera que se garantice la gestión eficiente y eficaz de todos los documentos que ingresan y salen de la Empresa.
</t>
  </si>
  <si>
    <t>1. Falta de cultura organizacional al interior del grupo de administración documental, que mida su gestión con base en indicadores, que a su vez evidencien la eficacia y la eficiencia de las actividades en relación a los documentos de entrada y salida de la EAB.
2. Falta de entrenamiento en las áreas receptoras de servicio frente al cierre de actividades en CORI, causando que no todas las comunicaciones de salida sean registradas en el sistema.
3. No se socializan los resultados del seguimiento a las comunicaciones de entrada con todas las áreas de la EAB</t>
  </si>
  <si>
    <t>CORRECCIONES
1. Realizar una reunión con el grupo de administración documental de la Dirección de Servicios Administrativos con el fin de concertar el seguimiento a la Gestión con base en indicadores.
ACCIONES CORRECTIVAS</t>
  </si>
  <si>
    <t>2. Realizar en forma periódica entrenamientos a las áreas receptoras de servicio de la EAB, en el cierre de actividades CORI.</t>
  </si>
  <si>
    <t>M4FD79</t>
  </si>
  <si>
    <t>Informe final Evaluación de los Procedimientos "Actualización de tablas de retención documental" FI0201, "Flujo y Registro Documental" FI0203P</t>
  </si>
  <si>
    <t xml:space="preserve">10. Se recomienda implementar un protocolo de seguridad efectivo de los archivos físicos y electrónicos de la Empresa
</t>
  </si>
  <si>
    <t>1. Falta de coordinación entre las áreas que administran la gestión documental física y electrónica; para la identificación de amenazas a la seguridad de la información.
2. Desconocimiento del manejo adecuado para la conformación y divulgación de protocolos de seguridad de la información.
3. Falta de entrenamiento frente a las responsabilidades de los funcionarios en relación a la seguridad de la información.</t>
  </si>
  <si>
    <t>Denny Rodríguez Espitia - Directora Servicios Administrativos</t>
  </si>
  <si>
    <t>ACCIONES CORRECTIVAS
1. Realizar mesas de trabajo conjuntas, entre las áreas que participan en la gestión documental física y electrónica, para fortalecer la adminis</t>
  </si>
  <si>
    <t>MARIBEL RONCANCIO CHAVES</t>
  </si>
  <si>
    <t>M4FF85</t>
  </si>
  <si>
    <t>Revisión estado financiero (auditoria externa)</t>
  </si>
  <si>
    <t>Independientemente a la suscripción del contrato por parte de Aguas de Bogotá S.A. - ESP, para la liquidación del contrato 746 de 2009, la Empresa debe gestionar el pago inmediato de los dineros que le adeuda Aguas de Bogotá S.A. - ESP, como socio de la Unión Temporal Aguas de la Guajira, en ejecución del contrato, más aún si se tiene conocimiento por los memorandos de la Gerencia Sistema Maestro, dirigidos a Aguas de Bogotá S.A. -ESP, que el Departamento de la Guajira ya giró las facturas que estaban pendientes a Aguas de Bogotá S.A. - ESP (13)</t>
  </si>
  <si>
    <t>Cambios en la priorización de los proyectos por parte de Aguas de Bogotá S.A - ESP, quien no atiende oportunamente los requerimientos de la EAB - ESP</t>
  </si>
  <si>
    <t>Llevar a cabo reuniones conjuntas de manera periódica entre la Empresa Aguas de Bogotá y la EAB - ESP desde la Gerencia Corporativa del Sistema Maestro, con el ánimo de encontrar el monto de la deuda mencionada en la descripción del hallazgo
Comunicaciones</t>
  </si>
  <si>
    <t>NORBERTO RIBERO CADENA-IVAN HERNANDEZ PARRA</t>
  </si>
  <si>
    <t>Fernando Martínez Borelly</t>
  </si>
  <si>
    <t>M4FF87</t>
  </si>
  <si>
    <t>A diciembre 31 de 2014, el saldo por concepto de anticipos entregados para adquisición de predios alcanza los $ 4,989 millones, los cuales corresponden a procesos de expropiación que a la fecha se encuentran en trámite, situación por la cual no han sido legalizados; es importante indicar que de acuerdo a la auditoría practicada y con base en la información recibida por parte del área de Bienes Raíces, de un total de 190 predios que registran anticipo, no se tiene información sobre 75, los cuales equivalen a $ 1,496 millones. Por tanto la salvedad continúa. Relacionadas con las cuentas 1420120150 y 1420120152</t>
  </si>
  <si>
    <t>M4FF90</t>
  </si>
  <si>
    <t>Procedimientos
“Identificación y Clasificación Contable”, 
1. M4FF0301. Políticas generales y de operación, revisar  y ajustar la número 3, donde se dice que “…, la dirección de Operación económica es la responsable de actualizar el dato maestro relacionado con posición financiera.”
Con relación a los puntos de control para las actividades de los procedimientos y de acuerdo con el formato M4EE0501F02-02 que hace parte del Sistema Integrado de Gestión de la Empresa, aunque es opcional diligenciarlo se recomienda incluirlos en las actividades por cuanto permiten realizar un control efectivo; además revisar el formato y considerar la posibilidad de establecer la obligatoriedad de diligenciarlos. Igualmente, diligenciar la columna correspondiente a documentos y registros que permiten identificar los instructivos, IFUs, manuales, informes u otro documento que se utilice para realizar cada actividad y/o que sea producto de la misma, con su código y nombre del documento.     
2. En la actividad número 5 “Analizar y asignar la posición financiera de la cuenta contable”, igualmente se dice que “… la Dirección de Operación Económica debe proceder a asignar directamente en el sistema la Posición Financiera correspondiente según IFUGL001….”. Debe ajustarse.</t>
  </si>
  <si>
    <t>No se ha actualizado el Procedimiento M4FF0301P desde el año 2014.  La redaccion del Procedimiento no esta ajustada a las practicas actuales de la Direccion.</t>
  </si>
  <si>
    <t>Actualizar el Procedimiento M4FF0301P "Identificación y Clasificación Contable":La Direccion de Contabilidad hara los ajustes necesarios, en cuanto a:
1. Numeral 3, de las Políticas generales y de operación.
2. Numeral 5, de las Actividades.</t>
  </si>
  <si>
    <t>M4FF91</t>
  </si>
  <si>
    <t>“Contabilidad Financiera”, M4FF0302
1. Igualmente se recomienda incluir en las actividades los puntos de control y diligenciar la columna correspondiente a documentos y registros que permiten identificar los instructivos, IFUs, manuales, informes u otro documento que se utilice para realizar cada actividad y/o que sea producto de la misma, con su código y nombre del documento.
2. De otra parte es importante precisar para las actividades 6, 7 y 8 “Generar reporte de movimientos y registros que afectan la contabilidad.”, “Analizar la información e identifica inconsistencias y situaciones extraordinarias de información”, y “Verificar, aclarar y coordinar ajustes con el área origen cuando se presentan inconsistencias”, que se deben documentar y anexar los respectivos soportes que evidencien su cumplimiento.</t>
  </si>
  <si>
    <t>No se ha actualizado el Procedimiento M4FF0302P desde el año 2014.</t>
  </si>
  <si>
    <t>Jose Fernando Vasquez 
John Fredy Beltran</t>
  </si>
  <si>
    <t xml:space="preserve">Actualizar el Procedimiento M4FF0302P "Contabilidad Financiera" en cuanto a:
1. Establecer los puntos de control y diligenciar la columna correspondiente a documentos y registros.   La Direccion de Contabilidad hara los ajustes necesarios y elaborara los Instructivos, IFUs y  manuales que sean necesarios.
2. Documentar y anexar los respectivos soportes que evidencien el cumplimiento de las actividades 6, 7 y 8 del procedimiento M4FF0302P, Asi como activar las acciones que sean necesarias para involucrar a las areas mas directamente en el proceso. </t>
  </si>
  <si>
    <t xml:space="preserve"> NORBERTO RIBERO CADENA-IVAN HERNANDEZ PARRA</t>
  </si>
  <si>
    <t>M4FF120</t>
  </si>
  <si>
    <t>13. Auditoria al Recaudo y Aplicación de pagos por Servicio de Aseo</t>
  </si>
  <si>
    <t>Ausencia de un procedimiento documentado que contengan las actividades, responsables, actividades críticas y puntos de control, correspondientes al recaudo y aplicación de los pagos realizados por los cliente por concepto de la prestación del servicio de Aseo</t>
  </si>
  <si>
    <t>Tatiana Cardenas</t>
  </si>
  <si>
    <t>Después de verificado el mapa de procesos V4 de la EAB- ESP, no se encuentran procedimientos que indiquen las actividades a realizar para el recaudo y debida aplicación de pagos por concepto de la prestación de servicio de aseo.</t>
  </si>
  <si>
    <t xml:space="preserve">Actualizar los procedimientos M4FF0401_APLICACION DE PAGOS y M4FF0419_CLARIFICACION DE PAGOS para cargar al Mapa de Procesos. </t>
  </si>
  <si>
    <t>MARIBEL RONCANCIO-GUSTAVO TURRIAGO-WILLIAM RODRÍGUEZ</t>
  </si>
  <si>
    <t>M4FF121</t>
  </si>
  <si>
    <t>Falta de gestión ante las entidades financieras para depuración de partidas pendientes por conciliar correspondientes a cuentas recaudadores del servicio de Aseo</t>
  </si>
  <si>
    <t>En el desarrollo de la auditoria se evidenció que la Dirección de Tesorería, después de realizar la depuración de la información proveniente de las diferentes entidades bancarias y la aplicación del pago a cada cuenta de cliente, desde el día 1 de septiembre de2016 a marzo 31 de 2017, existen 90 partidas conciliatorias por depurar, las cuales ascienden a la suma de $7,851,254 
No sé evidenció gestión ante las entidades bancarias, con el fin de aclarar el pago realizado por los usuarios del servicio.</t>
  </si>
  <si>
    <t xml:space="preserve">1, Actualizar el procedimiento M4FF0803 PRECONCILIACIONES BANCARIAS </t>
  </si>
  <si>
    <t>M4FF122</t>
  </si>
  <si>
    <t>Se evidenció que en el momento de aplicación de pagos por concepto del servicio de Aseo, el sistema aplica el pago al documento más antiguo que tenga el cliente. Con frecuencia las Direcciones de Apoyo Comercial y Jurisdicción Coactiva solicitan a la Dirección de Tesorería reversar pagos y aplicar a otro documento del cliente, esta situación se presenta por la falta de bloqueo en el sistema SAP de las cuentas por cobrar a las que no se les debe aplicar pagos. 
Este reproceso ocasiona inconsistencias  en la conciliación de las cuentas de bancos Vs., cuentas de Orden que maneja la Dirección de Tesorería incrementando las partidas conciliatorias, ya que estos ajustes no se realizan en el mismo período.</t>
  </si>
  <si>
    <t>1 y 2. Tatiana Cardenas
3, John Jairo Isaza</t>
  </si>
  <si>
    <t>2. Solicitud a la Dirección SIE de creación de un AVISO SAP o WF para soportar el procedimiento de reversiones.</t>
  </si>
  <si>
    <t xml:space="preserve">1. Creación e implementación de un procedimiento e instructivo de reversiones en aplicación de pagos con su respectiva  ficha de solicitud y niveles de autorización para lo cual se coordinará con las áreas que participan en ella. 
</t>
  </si>
  <si>
    <t>3. Desarrollo y puesta en productivo de la solución mencionada en el punto 2</t>
  </si>
  <si>
    <t>M4FF123</t>
  </si>
  <si>
    <t xml:space="preserve">En la parametrización del Sistema SAP; el rango de tolerancia de error al aplicar los pagos por concepto de aseo es de uno a dos pesos -$1 -$2, entre lo facturado y lo pagado por el cliente, esta aplicación está sujeta a una restricción de limite de fecha para la aplicación de pagos masivamente, para el mes de octubre de 2016 esta fecha estaba restringida, lo que ocasionó que se tuviera que clarificar por parte de la Dirección de Tesorería más o menos 5.000 pagos manualmente. </t>
  </si>
  <si>
    <t xml:space="preserve">1. Solicitud de ajustes en el aplicativo de pagos para el servicio de Aseo, ajustando fecha y valores de compensación. 
 </t>
  </si>
  <si>
    <t>2. Desarrollo y puesta en productivo de los mejoramientos a la transacción de aplicación de Pagos.</t>
  </si>
  <si>
    <t>M4FF124</t>
  </si>
  <si>
    <t xml:space="preserve">Se evidencia que en el momento de clarificación y aplicación de pagos por concepto Aseo, la cuenta del usuario tiene creadas varias clases de documentos en SAP como opción para aplicar el pago, para el analista de Tesoreria no es claro el documento que tiene que afectar contablemente con el pago. </t>
  </si>
  <si>
    <t>1.  John Jairo Isaza</t>
  </si>
  <si>
    <t xml:space="preserve">1. Entrega del Manual de usuario del manejo y funcionalidad de las clases de documentos generados para el servicio de Aseo. 
 </t>
  </si>
  <si>
    <t xml:space="preserve">2. Capacitación a los funcionarios de Tesoreria, Coactivo y Servicio al Cliente, frente a los Documentos de Aseo entregando el respectivo manual 
</t>
  </si>
  <si>
    <t xml:space="preserve">2. Socialización por parte del SIE a todas las áreas de las modificaciones o creaciones de nuevos documentos constantemente. </t>
  </si>
  <si>
    <t>A partir del 01 de Julio de 2015, la EAB-ESP asumió el proceso de facturación y aplicación del pago del servicio de Aseo, a partir de esta actividad se vienen presentando diferencias entre los saldos de banco (cuenta contable 11) Vs. Saldos en las cuentas de orden (cuanta contable 8), donde se registra contablemente el ingreso por concepto de Aseo. Se evidencia que a 30 de abril de 2017 existen trece (13) cuentas de bancos recaudadores del servicio de aseo, con partidas pendientes de conciliar por valor de $315.030.208.</t>
  </si>
  <si>
    <t xml:space="preserve">Se evidencia que en el período comprendido del 01 de julio de 2015 a 30 de abril de 2017 existen trece (13) cuentas de bancos recaudadoras del servicio de aseo, con partidas pendientes de conciliar por valor de $315,030,208,  </t>
  </si>
  <si>
    <t>Consultas en SAP de cuentas contrato.</t>
  </si>
  <si>
    <t>Evidencia de clarificación y aplicación de pagos uno a uno en octubre de 2016.
Correos de la Dirección de Tesorería Solicitando ampliación de fecha para aplicación de pagos</t>
  </si>
  <si>
    <t xml:space="preserve">Correos de las Direcciones de Apoyo Comercial y Jurisdicción Coactiva solicitando la reversión de aplicación de pagos por concepto de Aseo. </t>
  </si>
  <si>
    <t xml:space="preserve">1. Plan de trabajo para depuración de las cuentas de los 13 bancos del servicio de Aseo.
2. Realizar conciliación de cuentas de orden que afectan la aplicación de pagos de Aseo. </t>
  </si>
  <si>
    <t xml:space="preserve">2. Realizar conciliación de cuentas de orden que afectan la aplicación de pagos de Aseo. </t>
  </si>
  <si>
    <t>M4FF126</t>
  </si>
  <si>
    <t xml:space="preserve">Auditoria (8) cuentas por cobrar </t>
  </si>
  <si>
    <t>Mauricio Gómez
Carlos Miguel Peña 
Alba Milena Peña</t>
  </si>
  <si>
    <t>Mauricio Gómez
Alba Milena Peña</t>
  </si>
  <si>
    <t>M4FF134</t>
  </si>
  <si>
    <t>3. Se observó que para el mes de julio de 2017, el grupo de Persuasivo trasladó mediante actas a proceso Coactivo 996 nuevos expedientes, a los cuales en esta etapa se revisa que se contengan el Título Ejecutivo debidamente firmado e investigación de bienes según boletín de Catastro y Certificado de Libertad.  De los 996 expedientes, 526 fueron asignados a los abogados para iniciar su trámite coactivo. A 64 expedientes se les había realizado castigo de cartera, a 43 expedientes se les financió deuda y a los 363 restantes, a la fecha de la visita de auditoria (22/09/17) están esperando la actualización del título ejecutivo, ya que en el momento de asignación al abogado sustanciador se encontraron diferencias considerables en el valor del título Vs. Saldo deuda en SAP,  ocasionando demora de más de tres meses para el inicio de los procesos y generando posibles riesgos de prescripción del cobro.</t>
  </si>
  <si>
    <t>M4FF135</t>
  </si>
  <si>
    <t>M4FF136</t>
  </si>
  <si>
    <t>4. Provisión de Cartera Misión M4FF0414P V2. Consultado el actual mapa de procesos de la EAB-ESP se observa que el procedimiento tiene fecha de aprobación 30/12/2013, en el alcance de procedimiento como en las políticas generales se indica que para el manejo de la Provisión de Cartera, la Dirección de Jurisdicción de Cobro coactivo se basará en la política de provisión vigente.  Se solicitó  la Política de Provisión de Cartera a que se refiere el procedimiento, la DJC  aporta copia de un documento sin firmas llamado "Manual de Políticas Contable" el cual contiene la Política para la Provisión de Cartera del Servicio, este documento no tiene fecha ni está debidamente suscrito.  Aparentemente fue elaborado en el año 2002 por la Gerencia Financiera, el cual es soporte de las actividades que se desarrollan hoy en día en la DJC para realizar la provisión de cartera misión. 
De otra parte, y teniendo en cuenta que este documento fue la base para generar el Memorando Técnico del Deterioro de Cartera de las cuentas por Cobrar Misión, para la actualización de NIIF, se hace necesario expedir la política de acuerdo a la norma establecida.</t>
  </si>
  <si>
    <t>M4FF139</t>
  </si>
  <si>
    <t xml:space="preserve">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</si>
  <si>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M4FF140</t>
  </si>
  <si>
    <t>M4FF141</t>
  </si>
  <si>
    <t xml:space="preserve">3, Procedimiento Monitoreo y análisis de cartera misión M4FF0421P V 02
La última actualización fue en agosto de 2013, se hace necesario revisar y ajustar el objetivo y alcance del procedimiento, no se describen controles adecuados ni se tienen en cuenta todas las actividades del procedimiento de monitoreo.
Se evidencia que de acuerdo a la actividad No. 2 del procedimiento, se realiza mensualmente la conciliación con la Dirección de Contabilidad, existiendo dos partidas conciliatorias por identificar desde el mes de julio de 2015.
Se evidencia que para 108 cuentas contrato que se encuentran en mora y en estado "No tienen alta de instalación" el sistema no le está registrando intereses de mora.  Estas cuentas son migradas del aplicativo anterior Bridge en el año 2003 y la cartera asciende a la suma de $119.365.904
En el análisis de cartera mensual, la Dirección de Jurisdicción Coactiva debe revisar en el sistema si los usuarios realizaron pagos por intereses de mora y posteriormente realizar un informe y enviarlo a la Dirección de Contabilidad para que se realice el registro contable correspondiente, realizando actividades manuales incrementando el riesgo de posibles errores y demandando mayor tiempo en las tareas.
</t>
  </si>
  <si>
    <t>M4FF142</t>
  </si>
  <si>
    <t xml:space="preserve">Se realizó una revisión de las 996 cuentas contrato que trasladó la etapa persuasiva a la etapa coactiva, donde se evidenció que se realizaron 4 entregas en fechas diferentes así; la primera  de 414 cuentas el 28 de abril, la segunda entrega de 12 cuentas contrato el 15 de mayo, la tercera de 290 cuentas contrato el 31 de mayo y la cuarta de 280 cuentas contrato el 30 de julio  de 2017, como prueba de ello remitimos copia de las actas respectivas, con lo cual se desvirtúa la primer observación frente a que solo se  realizó una  entrega en el mes de julio de 996 cuentas contrato .
A la fecha de la visita de la Auditoria, es normal que hayan cambiado su situación de cartera, pues la cartera de la empresa puede variar de un día a otro por diferentes motivos, es por ello que se encontró que en meses posteriores a la entrega,   se les surtió proceso de castigo de cartera a 64 expedientes y se les financió la deuda a 43 expedientes. 
En algunas oportunidades el valor del título ejecutivo puede variar con el valor de cartera al corte que se revise, debido a que el valor aumenta por el cálculo de intereses, o por cargues de defraudación de fluidos o nueva facturación que pueden tener las cuentas, en dichos casos se tiene establecido volver a solicitar la actualización del título ejecutivo para poder iniciar el proceso respectivo. Sin embargo la demora en la firma del título no conlleva un riesgo de prescripción del cobro, pues estamos hablando de deudas con una mora de 540 días, y la prescripción aplica para deudas con mora superior a 5 años. 
</t>
  </si>
  <si>
    <t xml:space="preserve">Actualización procedimientos </t>
  </si>
  <si>
    <t xml:space="preserve">Se determinaron que existen 485 cuentas por valor de $227.107.436 pesos pendientes por castigar, de las cuales se identificaron: 1) 11 cuenta, las cuales no se pudieron castigar debido a que el sistema no lo permitió. Se solicitó mediante correo electrónico a la Dirección SIE identificar los motivos por los cuales el sistema no permite realizar el castigo y brindar la solución para poder dejar las cuentas castigadas, esta solución se entregó el día 12 de octubre 2) Se evidenció una (1) cuenta (10005465) que presenta deuda desde la consulta estándar de partidas abiertas; pero al consultarla por el estado de cuenta no las refleja. De acuerdo al reporte de la dirección SIE, la causa obedece a la misma financiación, que consolidó la deuda; pero ocultó las partidas estadísticas y la original. Se espera solución.  3) Existen 76 cuentas que al momento de realizar el castigo, los usuarios ya habían cancelado o firmado acuerdo de pago. 4) Existe 397 cuentas que se revisaran una a una para identificar el motivo por el cual no se pudo castigar y volver a correr el proceso de castigo.
Esta dirección se compromete a realizar el análisis de la totalidad de las cuentas contrato pendientes de castigo de cartera y el respectivo castigo de aquellas que el sistema permita hacerlo en un término máximo de un mes. Una vez identificados los motivos por los cuales el sistema no permite realizar el castigo serán informados inmediatamente a la dirección SIE con el fin que se identifique la solución. Cuando dicha Dirección Informe la solución se procederá a realizar el castigo de cartera, para lo cual nos tomaremos una semana para ejecutar la actividad.
La Dirección de Jurisdicción Coactiva frente al tema de cambio de fechas de los documentos SD, generó solicitud solman 13602 el pasado 18 de septiembre de 2017,   para que la dirección SIE, parametrizará en el sistema, así: En cuanto al vencimiento de los documentos SD, estos actualmente se alinean al vencimiento de la factura, lo que ocasiona que cada vez que facturen cambien su fecha de vencimiento, nunca se venzan y por ende no se cobren y no permita el castigo de la cartera.  Es necesario que el proceso de alineación solo se realice en la primera factura que se genere por una sola vez. Las siguientes facturas deberán arrastrar la fecha de vencimiento original para que calcule los días de mora.
</t>
  </si>
  <si>
    <t xml:space="preserve">Frente al tema de actualizar el procedimiento de monitorio y análisis de cartera, este se encuentran incluido en el hallazgo número 1, con su respectivo plan de acción. 
Se realizará revisión de 108 cuentas que la auditoria identificó con más de 14 años y se entregará un informe del estado de cada uno de los procesos y lo que se les hayan adelantado a los mismos, en cada una de las etapas de cobro donde se encuentre, actividad que se entregará en el transcurso de un mes. 
Se propondrá llevar a comité capital de trabajo las 108 cuentas que no liquidan intereses, para que se defina un procedimiento con las demás áreas involucradas.
</t>
  </si>
  <si>
    <t>Mauricio Gomez
Alba Milena Peña</t>
  </si>
  <si>
    <t>MARIBEL RONCANCIO</t>
  </si>
  <si>
    <t>M4FF144</t>
  </si>
  <si>
    <t xml:space="preserve">ACUERDOS DE GESTION
En el A.P.A. Aplicativo de Plan de Acción para la vigencia 2017, la Dirección Jurisdicción Coactiva planteó 4 indicadores: Disminución Castigo de Cartera, Participación Cartera Financiada por Etapas de Cobro, Recuperación de cartera por etapa de cobro y Recuperación de Cartera por responsable de Gestión, se observa que no se proyectó Cumplimiento Planeado Vs. Cumplimiento real para ninguno de los indicadores de gestión. 
De otra parte, se evidencia que en el cargue de los soportes para los indicadores de Recuperación de cartera, se anexa un reporte en Excel donde se muestra la participación de la cartera por etapa y responsables, pero no se observa el dato de recuperación mensual de cartera.
</t>
  </si>
  <si>
    <t>M4FF145</t>
  </si>
  <si>
    <t>M4FF146</t>
  </si>
  <si>
    <t>M4FF148</t>
  </si>
  <si>
    <t xml:space="preserve">Depuración Anomalías Comerciales M4FF0432P
El procedimiento fue aprobado el 26/09/2014, el objetivo es establecer las actividades necesarias para depurar la Cartera Comercial de la EAB, procedente de anomalías comerciales.
Teniendo en cuenta la información presentada en el informe Testigo de Cartera, se evidencia la falta de una gestión efectiva para la depuración de cuentas contrato que hacen parte de la cartera de la Empresa.
</t>
  </si>
  <si>
    <t>M4FF149</t>
  </si>
  <si>
    <t>M4FF150</t>
  </si>
  <si>
    <t>M4FF153</t>
  </si>
  <si>
    <t>M4FF154</t>
  </si>
  <si>
    <t xml:space="preserve">5. 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</si>
  <si>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 xml:space="preserve">no se establecio meta , por que no se tenia lan certeza del personal a contratar y por ende no , nos podiamos comprometer con una meta, solo se mantuvo el indicadore de manera informativa. </t>
  </si>
  <si>
    <t xml:space="preserve">La resolución 624 de 2015 contentiva del reglamento interno de cartera , abolió la resolución que creo el comité de depuración cartera, quedando esta actividad  en las políticas de ajustes de responsabilidad de Gerencia de Servicio al Cliente. Actualmente la DJC viene trabajando en una nueva resolución de depuración de anomalías comerciales que afectan la cartera junto con la Gerencia de Servicio al Cliente, y se realizará la actualización de los procedimientos por cada anomalías (doble facturación, predio no existe o existió, retiro de TPO, predio facturado después de cortado, predio demolido, cobro de servicios no prestados y predio no localizado). 
Sin embargo la observación realizada frente a la cartera, hace referencia a temas diferentes a los contemplados en dicha resolución, como lo son los saldos a favor del usuario, las partidas pendientes por compensar, y la cartera bloqueada, producto de la reclamación del usuario y que obedecen al seguimiento que debe realizar la dirección comercial de cada zona. 
Frente a la recomendación concerniente a que la Dirección Jurisdicción Coactiva realice gestión de ajuste o depuración de las cuentas que se han venido envejeciendo, e informe la gestión realizada a estas cuentas y la justificación para que sigan haciendo parte de la Cartera Misión de la EAB-ESP. Informamos que dentro de las funciones de esta dirección no se encuentra la realización de ajustes a las cuentas contrato, máxime el generado por errores comerciales. Sin embargo, se viene enviando un informe mes a mes de la totalidad de la cartera e identificando los saldos a favor del usuario, las partidas pendientes por compensar, y  la cartera bloqueada, a las zonas comerciales y a la dirección de apoyo comercial , para su respectivo seguimiento. 
Existen algunas partidas bloqueadas por la jurisdicción coactiva por temas jurídicos como el de prescripción, para lo cual realizaremos un plan de trabajo para la revisión y ajuste de todas aquellas cuentas que hayan sido bloqueadas por nuestros funcionarios. Actividad que realizaremos en un término de 2 meses.
</t>
  </si>
  <si>
    <t>A las  cuentas a las que hay que cambiar el Título Ejecutivo hay que hacerle un anális cuenta a cuenta.  Adicionalmente,  cada título debe llevar la firma manuscrita del director.  Estas dos razones han hecho quepor la cantidad de solicitudes de cambio, no se hayan entregado los títulos nuevos con la debida oportunidad.</t>
  </si>
  <si>
    <t>Frente a la entrega de visitas,  faltó en su momento un inerlocutor para la entrega de información de visitas a terreno solicitadas.</t>
  </si>
  <si>
    <t xml:space="preserve">Darío Giraldo
Aníbal Ramón García Ramos                                                                                               Jorge Enrique Rodríguez Arenas                                                   Danny Adolfo Herrera Zambrano                                                      Roosvelt Apache Cruz 
Natalia Inés Ayala Blandón                                                                                                                              </t>
  </si>
  <si>
    <t xml:space="preserve">Darío Giraldo
Aníbal Ramón García Ramos                                                                                               Jorge Enrique Rodríguez Arenas                                                   Danny Adolfo Herrera Zambrano                                                      Roosvelt Apache Cruz 
Natalia Inés Ayala Blandón
                                                                                                                      </t>
  </si>
  <si>
    <t xml:space="preserve">1. Se establecerán 2 indicadores con meta, (financiaciones y recuperación), los cuales se plantearan antes de terminar el año 2017 y se cargaran para el año 2018 con meta establecida. </t>
  </si>
  <si>
    <t>2. En el aplicativo de acuerdos de gestión se solicitará actualizar el nombre del  indicador de "recuperación cartera por  responsable de gestión", por el de "participación cartera por  responsable de gestión", debido a que por error quedaron los dos indicadores con similar  denominación ( recuperación cartera por etapa de cobro y recuperación cartera por responsable de gestión), por lo tanto los soportes relacionados con la  recuperación de cartera, se encuentran registrados en dicho indicador.</t>
  </si>
  <si>
    <t>3. Se establecerá otro indicador que mida la gestión realizada por proceso y la meta se establecerá de acuerdo al personal que nos suministre la Empresa.</t>
  </si>
  <si>
    <t>Se suscribirán nuevamente y se remitirán,  los títulos ejecutivos solicitados por la Direccion Juridiccion Coactivo  que a la fecha del traslado de Persuasivo a Coactivo hayan cambiado su valor.  Las Direcciones Comerciales de las Zonas propendrán por responder dicha solicitud dentro de los diez (10) días siguientes al recibi de la misma.</t>
  </si>
  <si>
    <t>M4FF155</t>
  </si>
  <si>
    <t>10. Depuración Anomalias Comerciales M4FF0432P.  El procedimiento fue aprobado el 26/09/2014, el objetivo  es establecer las acividades necesarias para depurar la Cartera Comercial de la EAB, procedente de anomalias comerciales.  Teniendo en cuenta la información presentada en el informe Testigo de Cartera, se evidencia la falta de una gestión efectiva para la depuración de cuentas contrato que hacen parte de la cartera de la Empresa.</t>
  </si>
  <si>
    <t>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t>
  </si>
  <si>
    <t xml:space="preserve">Natalia Ayala Blandón
Darío Giraldo
Aníbal Ramón García Ramos                                                                                               Jorge Enrique Rodríguez Arenas                                                   Danny Adolfo Herrera Zambrano                                                      Roosvelt Apache Cruz 
</t>
  </si>
  <si>
    <t xml:space="preserve">1. se expida la resolución de depuración de anomalias comerciales con la Gerencia Financiera y LA GCSC.
                                                                                              </t>
  </si>
  <si>
    <t>LUZ DARY VALBUENA MELENGE</t>
  </si>
  <si>
    <t>1. El procedimiento no contempla las acciones derivadas del no reclamo de la Dotación.
2. El manual de Dotación y EPP no es claro frente las situaciones disciplinarias derivadas del no reclamo de la Dotación asignada.</t>
  </si>
  <si>
    <t>M4FH102</t>
  </si>
  <si>
    <t xml:space="preserve">Informe final evaluación al cumplimiento de los manuales de elementos de protección y dotación a los empleados de la EAB-ESP </t>
  </si>
  <si>
    <t>Teniendo en cuenta que en el almacén central de la Empresa se encuentran existencias de dotación de vigencias anteriores y como se evidencia en el listado entregado por la Dirección de Servicios Administrativos de personal que tiene derecho y que no reclamó la dotación de paño, se consultó a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Se recomienda definir dentro del manual de dotación y el procedimiento que se debe generar, el área responsable de llevar el adecuado control del personal que no reclama la dotación en una vigencia y describir y ejecutar las acciones administrativas que trata el manual.</t>
  </si>
  <si>
    <t>1) Jaime José Gómez
2) Denny Rodríguez 
3) Medardo Iriarte 
4) Cecilia Calderón</t>
  </si>
  <si>
    <t>1. Actualizar el Procedimiento “Gestión de la dotación y de elementos de protección personal” (M4FH0708P).
.</t>
  </si>
  <si>
    <t xml:space="preserve">2. Identificar jurídicamente las acciones derivadas por el no reclamo de la dotación.
</t>
  </si>
  <si>
    <t>M4FH119</t>
  </si>
  <si>
    <t>Teniendo en cuenta que entre las funciones que desempeña el área Alcantarillado Zona 5, quienes tienen que realizar excavaciones a más de 1,20 mts, no cuentan con los equipos de seguridad necesarios como: Entibados, escaleras, señalización de acuerdo a la actividad desarrollada, acompañamiento de Seguridad Industrial, ya que para el año 2013 contaban con un acompañamiento permanente en la zona y en terreno, pero lo que va corrido del año 2014, no se ha tenido visita por parte de Seguridad Industrial</t>
  </si>
  <si>
    <t>1. No se cuenta con acompañamiento definido de personal de Seguridad y Salud en el Trabajo en zona 5.
2. No hay sufrientes elementos de seguridad como ENTIBADOS para las actividades de excavación desarrolladas en Zona 5.</t>
  </si>
  <si>
    <t>1. Asignar facilitador en Seguridad y Salud en el Trabajo para que brinde acompañamiento a las actividades de alto riesgo en zona 5.
-ESP.</t>
  </si>
  <si>
    <t>2. Gestionar adquisición y promover el uso de entibados para actividades de excavación de la EAB</t>
  </si>
  <si>
    <t>Ana Lucia Rosales Callejas</t>
  </si>
  <si>
    <t>M4MU01</t>
  </si>
  <si>
    <t>Evaluación al Proceso de Atención al Cliente 2010</t>
  </si>
  <si>
    <t>Las siguientes son observaciones evidenciadas al sistema de correspondencia CORI:
- El sistema no cuenta con reportes detallados o estadísticos adecuados, que permitan información en línea  respecto a oficios anulados, devueltos, o mal enrutados, con el fin de facilitar su atención inmediata.
- No se evidencian planes de contingencia en caso de falla del sistema.
- En general el sistema carece de reportes estadísticos flexibles.
- No todo documento radicado de entrada tiene relacionado un oficio de salida, no se asegura la trazabilidad.
- No existe interface entre el sistema de correspondencia CORI y el sistema SAP/R3, lo que impide una mayor agilidad y oportunidad de respuesta a los requerimientos de nuestros usuarios.</t>
  </si>
  <si>
    <t xml:space="preserve">Raúl Ernesto Vargas Solano
Oscar Barrero </t>
  </si>
  <si>
    <t>M4MU02</t>
  </si>
  <si>
    <t>En la sede principal de la Empresa ubicada en Centro Nariño, actualmente existen ventanillas atendidas directamente por funcionarios de la Empresa, los cuales desempeñan actividades de notificación a suscriptores, cobro coactivo, planoteca, y atención del defensor del usuario. Con el propósito de evidenciar el perfil de dichos funcionarios y la capacitación de atención a los usuarios se procedió a verificar dichos aspectos encontrando:
- Los perfiles de algunos funcionarios no son coincidentes o relacionados con las actividades desempeñadas.
- Se identificó algunos funcionarios sin capacitación relacionada con aspectos de atención al ciudadano.
- Desactualización en la capacitación de algunos funcionarios en el tema de atención al ciudadano.</t>
  </si>
  <si>
    <t xml:space="preserve">1. No se realiza seguimiento a los perfiles de los funcionarios que se disponen en las ventanillas de atención a usuario de la central de operaciones.
2. No se realiza capacitación periódica relacionada con aspectos de atención al ciudadano, a los funcionarios de las ventanillas de la central de operaciones.
3. Desactualización de políticas para la función que desempeñan los funcionarios de atención al ciudadano en las ventanillas de la central de operaciones. </t>
  </si>
  <si>
    <t>1. Validar la totalidad de los perfiles de los funcionarios que atienden en las ventanillas de atención al ciudadano en la central de operaciones para solicitar los cambios requeridos.
.</t>
  </si>
  <si>
    <t xml:space="preserve">2. Realizar solicitud mediante oficio a la Dirección de Mejoramiento Calidad de Vida, de programación de capacitaciones permanentes a los funcionarios que atienden en las ventanillas de la central de operaciones, en relación a los temas de atención al ciudadano.
</t>
  </si>
  <si>
    <t>3. Revisar y/o actualizar las políticas del procedimiento M4FD0302P Recepción de Comunicaciones Oficiales, en cuanto a los requisitos que deben cumplir los funcionarios de las ventanillas de atención al usuario</t>
  </si>
  <si>
    <t>M4MU205</t>
  </si>
  <si>
    <t>1-Auditoría al Proceso de Gestión Comercial-Facturación-Gestión Cartera Operativa-Ciclo W</t>
  </si>
  <si>
    <t>De acuerdo con lo establecido en la Resolución de la CRA 151 de 2001 en su artículo 1.3.20.6 y el Contrato de Servicios Públicos Domiciliarios en su artículo 16, las desviaciones significativas de consumo se verifican para consumos superiores a 35% desde los 40 m3 promedio por periodo de facturación. Sin embargo la Empresa ha utilizado este porcentaje de desviación desde los 80 m3 promedio por periodo de facturación, lo que trae como consecuencia que no se generen revisiones internas para las cuentas con desviaciones de consumo superiores al 35% que tengan consumos promedio por periodo de facturación entre 40 y 80 m3. Debido a la falta de estas Revisiones Internas la Empresa se ve obligada, en algunos casos, a efectuar abonos para las cuentas que efectúen reclamos por alto consumo. Las Resoluciones de la SSPD resultado de los recursos de apelación también fundamentan sus decisiones teniendo en cuenta 40m3 como promedio bimestral tal y como lo indica la Resolución de la CRA mencionada.</t>
  </si>
  <si>
    <t xml:space="preserve">Solicitar a la oficina de asesoria legal  aplicabilidad  en la Resolucion CRA 151 de 2001 </t>
  </si>
  <si>
    <t xml:space="preserve">Reiterar solicitud al área de asesoría legal concepto de aplicabilidad en la facturación con consumos superiores. Se basa en el anexo físico que se esta enviado de la consulta de Proactiva del 2011. y se reitera que lo hacemos de esta forma porque es lo indicado por la CRA.
</t>
  </si>
  <si>
    <t>Natalia Ayala B.</t>
  </si>
  <si>
    <t>Raúl Ernesto Vargas Solano</t>
  </si>
  <si>
    <t>M4FH186</t>
  </si>
  <si>
    <t>Informe de Audioría al Subproceso de Seguridad y Salud en el Trabajo</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</si>
  <si>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</si>
  <si>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 xml:space="preserve">1.No se cuenta con un cronograma de actualización y seguimiento de los documentos publicados en el mapa de procesos        
</t>
  </si>
  <si>
    <t xml:space="preserve">1. Desarrollar un cronograma de actualización y seguimiento de los documentos publicados en el mapa de procesos.
"Reporte e investigaciones de Incidentes y Accidentes de Trabajo. 
</t>
  </si>
  <si>
    <t>XIOMARA ROA-GUSTAVO TURRIAGO-WILLIAM RODRIGUEZ</t>
  </si>
  <si>
    <t>M4FH188</t>
  </si>
  <si>
    <t>No se observó seguimiento posterior para evaluar las acciones correctivas y preventivas generadas en caso de accidentes y de un mecanismo que compruebe que las acciones generaron un valor en el procedimiento "Reporte e investigación de Incidentes y Accidentes de Trabajo".</t>
  </si>
  <si>
    <t xml:space="preserve">1. No se evidencia la formulación de acciones correctivas, preventivas y de mejora para el 100% de los Accidentes de Trabajo (AT).
</t>
  </si>
  <si>
    <t xml:space="preserve">1. Actualización del Procedimiento (PR) Reporte e investigación de Incidentes y accidentes de Trabajo (M4FH0709P) para definir los criterios de implementación de acciones correctivas, preventivas y de mejora.
</t>
  </si>
  <si>
    <t xml:space="preserve">2. Construir metodología de implementación acciones correctivas,
 preventivas y de mejora frente a la accidentalidad en la EAB. </t>
  </si>
  <si>
    <t>M4FH195</t>
  </si>
  <si>
    <t>Referente al tema de archivo es necesario garantizar que la información se cumplan atributos de exactitud, integridad, confiabilidad y oportunidad, como el caso de las historias clínicas. Adicionalmente dar el trámite respectivo a la información que actualmente se encuentra depositada en la bodega ubicada en la central de operaciones.</t>
  </si>
  <si>
    <t xml:space="preserve">1. No se aplican criterios del SIGA en las actividades de Gestión Documental de la Dirección Salud
2. No se ha definido el proceso a seguir para la disposición de los archivos en la Bodega de la Dirección Salud en la central de operaciones.  </t>
  </si>
  <si>
    <t xml:space="preserve">1. Implementar los criterios del SIGA en las actividades de gestión de archivo de la DS-DSO.
</t>
  </si>
  <si>
    <t xml:space="preserve">2. Articular con la Dirección de Servicios Administrativos el proceso de disposición de los documentos de la bodega de la DS en la Central de Operaciones.
</t>
  </si>
  <si>
    <t xml:space="preserve">BERNARDO HERNÁNDEZ CASTILLO </t>
  </si>
  <si>
    <t>M4FH267</t>
  </si>
  <si>
    <t>Seguimiento a la Calidad de Elementos de Dotación y de Protección Personal.</t>
  </si>
  <si>
    <t>No hay evidencia del análisis las fichas técnicas presentadas por los oferentes.</t>
  </si>
  <si>
    <t>M4FH99</t>
  </si>
  <si>
    <t>Gestión del talento humano</t>
  </si>
  <si>
    <t>Se sugiere crear los reportes necesarios en el sistema, que provean la información de manera oportuna, completa y suficiente con el fin de que se definan las cantidades necesarias y sirva como base para realizar la contratación de suministro de vestidos de paño para los trabajadores y trabajadoras de la EAB-ESP. De igual manera, se recomienda definir un reporte para determinar las cantidades de elementos faltantes por empleado.</t>
  </si>
  <si>
    <t>1. No hay referencia documental en el PR Gest de Dotación y EPP frente al análisis de las fichas entregadas por los oferentes en la etapa precontractual.</t>
  </si>
  <si>
    <t xml:space="preserve">1) La información en SAP referente a Dotación de Paño y cantidad de elementos faltantes, no es Oportuna y Suficiente.
2) No se utiliza el infotipo tallaje en SAP.
</t>
  </si>
  <si>
    <t xml:space="preserve">1. Definir protocolo de análisis de las fichas técnicas presentadas por los oferentes en el proceso precontractual.
</t>
  </si>
  <si>
    <t>Juan Camilo Motta Ospina
Bernardo Hernández</t>
  </si>
  <si>
    <t>1) Jaime José Gómez 
2) Guillermo Abril
3) Medardo Iriarte</t>
  </si>
  <si>
    <t>M4FL22</t>
  </si>
  <si>
    <t>Auditoria Gestión Legal</t>
  </si>
  <si>
    <t xml:space="preserve">Proceso: 110013334000620140021600 vencimiento de términos para una acción de nulidad y restablecimiento del derecho. 
El juzgado emite auto el 3 de octubre de 2014, en el que rechaza la demanda por caducidad de la acción.  Por último se registra el archivo definitivo el 24 de abril de 2015.
Revisado el Siproj Web, la información registrada no señala la situación real del proceso, debido a que no se evidencia la anotación sobre el archivo del proceso
</t>
  </si>
  <si>
    <t xml:space="preserve">No contar con na herramienta tecnologica que  facilite el control sobre los procesos judiciales, en cuanto a su consulta y control por parte del Director de la Oficina y de los abogados.
Ausencia de control sobre los procesos que se le asignan  a los abogados para presentar demanda.
</t>
  </si>
  <si>
    <t xml:space="preserve">Desarrollo de una herramienta teconológica que permita hacer seguimiento a los procesos judiciales.
Realizar el  seguimiento a través de una planilla de control quincenal a los procesos asignados a los abogados para presentar demanda, con el fin de evitar vencimiento de términos.  </t>
  </si>
  <si>
    <t>Carlos Guillermo Ordoñez Garrido</t>
  </si>
  <si>
    <t>RODRIGO ALFONSO MILLAN SERNA-FAUSTINO CHAVES</t>
  </si>
  <si>
    <t>M4FL24</t>
  </si>
  <si>
    <t>10-Subproceso Representación judicial y Actuación Administrativa</t>
  </si>
  <si>
    <t>1. En las carpetas de los diferentes procesos se evidencia que los soportes que existen no coinciden con las actuaciones registras en el sistema SIPROJ – WEB y Lupa Jurídica, pues falta actualizar cada una de las carpetas con las actuaciones procesales más relevantes. 
2. Se evidencia que los expedientes de los procesos judiciales administrativos carecen de organización documental con los parámetros establecidos en la normatividad (ordenar, describir, foliar, orden original y demás criterios archivísticos), lo que dificulta el análisis sustancial de cada proceso, incumpliendo el artículo 4 de la Ley 594 de 2000, el Acuerdo 5 de 2013 del Archivo General de la Nación y la Resolución 1046 del 2016 de la EAB-ESP. 
3. El 47,84% de los expedientes no tienen los documentos internos de reparto con el propósito de medir la trazabilidad administrativa de las actuaciones y establecer los términos de entrega a los apoderados para iniciar las acciones judiciales y extrajudiciales respectivas, incumpliendo la actividad 1 del procedimiento M4FL0201P  "Representación Judicial en los procesos administrativos, civiles, laborales y ejecutivos".</t>
  </si>
  <si>
    <t>Juan Gabriel Duran Sanchéz</t>
  </si>
  <si>
    <t xml:space="preserve">1.Omisión de unidad de criterio sobre los documentos que deben reposar en cada carpeta.
2. Ausencia de personal idóneo y continuidad del mismo en el Archivo de la Gerencia Jurídica.
3. Falta de información sobre el proceso de Gestión Legal al personal de archivo.
4.Omisión en la elaboracion del inventario documental.
</t>
  </si>
  <si>
    <t xml:space="preserve">1. Realizar lista de chequeo sobre los documentos que deben reposar en cada carpeta.
re de 2018.
</t>
  </si>
  <si>
    <t xml:space="preserve">2. Actualizar 100 carpetas semestralmente del archivo de la Gerencia, con corte a 30 de junio de 2018 y 30 de diciembre de 2018. 
</t>
  </si>
  <si>
    <t xml:space="preserve">3. Brindar información sobre los procesos de Gestión Legal e información sobre gestión documental a los responsables del archivo de la Gerencia Jurídica.
</t>
  </si>
  <si>
    <t xml:space="preserve">4. Contratar personal idóneo para adelantar la organización documental.
</t>
  </si>
  <si>
    <t>RODRIGO ALFONSO MILLAN SERNA - FAUSTINO CHAVES - XIOMARA ROA - NORBERTO RIBERO</t>
  </si>
  <si>
    <t>M4FL31</t>
  </si>
  <si>
    <t xml:space="preserve"> El sistema de información de Procesos Judiciales (Siprojweb) se encuentra desactualizado al no contener todos los archivos de las actuaciones judiciales, lo cual impide hacer el seguimiento eficiente y efectivo de las actuaciones procesales, medir el impacto, así como valoración de la gestión jurídica, generando un riesgo en la trazabilidad de la información . En consecuencia, se está incumpliendo los literales 3 y 4 del artículo 2 del Decreto 580 de 2007 de la Alcaldía Mayor de Bogotá, Memorando 15100-2016-2101 del 14 de junio de 2016 y los parámetros establecidos en la Circular 106 de 2013 de la Secretaría General de la Alcaldía Mayor de Bogotá.  </t>
  </si>
  <si>
    <t xml:space="preserve">1. La Oficina de Representacion Judicial y Actuación Administrativa solicitará a la Alcaldía Mayor capacitación para todos los abogados de planta y externos del aplicativo SIPROJWEB.
</t>
  </si>
  <si>
    <t xml:space="preserve">2. La Gerencia Jurídica designará un persona de apoyo para que realice el control, seguimiento y verificación al aplicativo SIPROJWEB.
s.  
</t>
  </si>
  <si>
    <t>3. El Jefe de Oficina efectuará el seguimiento aleatorio para controlar la actualización del SIPROJWEB a los abogados de planta y los supervisores de los contratos de los abogados externos lo harán mensualmente  previo a la autorización del informe y la cuenta de cobro. 
4. El Gerente Jurídico enviará oficio a los abogados de planta y/o supervisores de contratos que realizan Representación Judicial de la EAB - ESP, para que actualicen el aplicativo SIPROJ-WEB en cumplimiento de la normatividad y de las obligaciones de los contratista</t>
  </si>
  <si>
    <t>4. El Gerente Jurídico enviará oficio a los abogados de planta y/o supervisores de contratos que realizan Representación Judicial de la EAB - ESP, para que actualicen el aplicativo SIPROJ-WEB en cumplimiento de la normatividad y de las obligaciones de los contratista</t>
  </si>
  <si>
    <t xml:space="preserve">23/09/2015 -21/11/2017
</t>
  </si>
  <si>
    <t>30/06/2018-31/12/2018</t>
  </si>
  <si>
    <t>1. Los Abogados no actualizan el  SIPROJWEB ni cargan las piezas procesales.
2. Deficiencia de los supervisores en la verificación del cargue de las actuaciones judiciales en el SIPROJWEB.
3. No se ha estandarizado un seguimiento para controlar que Los Abogados actualicen el sistema.</t>
  </si>
  <si>
    <t>XIOMARA ROA-NORBERTO RIBERO</t>
  </si>
  <si>
    <t>M4FT33</t>
  </si>
  <si>
    <t xml:space="preserve">Informe final  Gestión TIC- 
  Gestión de Riesgos de seguridad
 de la Información  y Gestión de Continuidad
</t>
  </si>
  <si>
    <t>Los Jefes de las entidades, organismos y órganos de control del Distrito Capital para efectos de facilitar la gestión de la seguridad de la información al interior de cada una de sus entidades y teniendo en cuenta las normas internacionales generalmente aceptadas deben establecer un Comité de Seguridad de la Información…, (Art. 20 Resolución 305 de 2008 Secretaría General Alcaldía Mayor de Bogotá D.C.). Situación que no se evidencia en la EAB-ESP.</t>
  </si>
  <si>
    <t xml:space="preserve">No se está celebrando un comité de Informática a nivel de la Empresa para el seguimiento de la gestión de la seguridad de la información. </t>
  </si>
  <si>
    <t xml:space="preserve">Celebrar tres reuniones anuales del comité  de informática para el seguimiento de la gestión de seguridad de la información. </t>
  </si>
  <si>
    <t>César Augusto Torres Correa</t>
  </si>
  <si>
    <t>GABINO HERNANDEZ-ALEJANDRO PENAGOS</t>
  </si>
  <si>
    <t>No se están generando informes para evaluar el impacto en caso la caída de un nuevo servicio o uno existente,  debido a que no se está ejecutando un plan de Recuperación de Desastre “DRP”. (Procedimiento Gestión de Continuidad. Punto “1.3. Revisa mensualmente que se está evaluando el impacto para los nuevos servicios y los ya existentes de acuerdo a los cambios en el negocio”).</t>
  </si>
  <si>
    <t>Al no existir la infraestructura no se realizaron reuniones con las áreas de negocio para evaluar el impacto de no disponibilidad de las aplicaciones más críticas de negocio</t>
  </si>
  <si>
    <t xml:space="preserve">1. Actualizar procedimiento Gestión de Continuidad 50%
</t>
  </si>
  <si>
    <t>M4FT45</t>
  </si>
  <si>
    <t>M4FT59</t>
  </si>
  <si>
    <t>Gestión de Tic</t>
  </si>
  <si>
    <t>Evaluación al Subproceso Gestión del Sistema Integrado de Información Empresarial 2015</t>
  </si>
  <si>
    <t>Se evidencio en la visita realizada el pasado 1 de julio de 2015, que el archivo físico de la Dirección SIE presentaba documentación desde el año 2007, sin embargo y de acuerdo con el procedimiento M4FD0601P " Organización de documentos del proceso de gestión documental", se debe realizar la transferencia documental primaria, una vez vencidos los tiempos de retención documental y de acuerdo con el cronograma de transferencias documentales por el SIGA (Sistema Interno de Gestión Documental y Archivo), a la fecha se informo que no se ha realizado ninguna transferencia al archivo General por parte de la Dirección.</t>
  </si>
  <si>
    <t>M4FT63</t>
  </si>
  <si>
    <t>Revisada la matriz de riesgos consolidada con corte a noviembre de 2014, se evidenciaron la existencia de 4 riesgos asociado al proceso de gestión de TIC, sin embargo los mismos no garantizan que se haya incluido todos los aspectos a tener en cuenta en la evaluación de riesgos de la Dirección SIE ( Por ejemplo; relación con proveedores, cumplimiento con requerimientos legales, control de accesos, etc.), en concordancia con la norma NTD-SIG 001:2011 y la norma ISO- 27001:2013 que redunden en el establecimiento, implementación, seguimiento, mantenimiento y mejora del subsistema de gestión de seguridad de la información (SGSI).</t>
  </si>
  <si>
    <t>M4FH270</t>
  </si>
  <si>
    <t>1. Se requiere que el contratista suministre certificado de conformidad por lote para materiales o productos según norma aplicable</t>
  </si>
  <si>
    <t>M4FH271</t>
  </si>
  <si>
    <t>1. No se encontraron certificados de calidad de algunos elementos en la etapa precontractual.</t>
  </si>
  <si>
    <t>No se ha asignado el personal para el  desarrollo de esta tarea, debido a que se cuenta con espacio suficiente en esta Dirección para el  almacenamiento  de dicho archivo.</t>
  </si>
  <si>
    <t>En proceso de evaluación de los riesgos del área.</t>
  </si>
  <si>
    <t>1. La supervisión del contrato no solicitó al contratista los certificados de conformidad por lote.</t>
  </si>
  <si>
    <t>1. No se dispone de un repositorio o tipo documental para archivar los certificados de calidad o pruebas de laboratorio, de los elementos de dotación y de protección personal.</t>
  </si>
  <si>
    <t>Cumplir con los tiempos de transferencia de la documentación de la Dirección  SIE, al archivo general  de la EAAB.</t>
  </si>
  <si>
    <t>Acción:Se realizará una mesa de trabajo con el equipo designado por la Dirección SIE, con el fin de completar la matriz de riesgos, de acuerdo a las normas correspondientes, siguiendo las directrices que indique la Dirección de Calidad y Procesos, sobre el diligenciamiento y  contenido de la misma, para lograr mitigar los riegos referidos en este ítem.</t>
  </si>
  <si>
    <t xml:space="preserve">1. Solicitar certificados de conformidad por lote o por material (pruebas de laboratorio), según aplique, referido a los elementos a entregar a la EAB-ESP en el desarrollo de los pedidos del contrato. </t>
  </si>
  <si>
    <t>1. Generar repositorio oficial de los certificados de calidad o pruebas de laboratorio, de los elementos de dotación y de protección personal.</t>
  </si>
  <si>
    <t>1. Julián de Jesús Betancourt Arguello.</t>
  </si>
  <si>
    <t>1. Adriana Garcés Ruiz</t>
  </si>
  <si>
    <t>GABINO HERNANDEZ-WILLIAM RODRIGUEZ</t>
  </si>
  <si>
    <t>M4FH273</t>
  </si>
  <si>
    <t>1. No se elabora el informe de ejecución de contratos de Dotación y EPP a presentar al COPASST según PR  M4FH0708P</t>
  </si>
  <si>
    <t>1. No se ha cumplido con el numeral 15 de las políticas generales y de operación del PR M4FH0708P en cuanto al desarrollo del informe de ejecución de los contratos de dotación y EPP en los meses de Febrero, Mayo y Septiembre.</t>
  </si>
  <si>
    <t>1.1 Ajustar el procedimiento M4FH0708P con el fin de validar la periodicidad y objetivo de los reportes descritos en el numeral 15
1.2 Generar los formatos y metodologías aplicables para informes, reportes y demás controles desarrollados en el procedimiento M4FH0708P</t>
  </si>
  <si>
    <t xml:space="preserve">Juan Camilo Motta Ospina
Bernardo Hernández
Jin Anthony Cotrino Sossa
Fredy Humberto Carrero
Cecilia Calderón Jiménez
Guillermo Pardo
</t>
  </si>
  <si>
    <t>M4FH274</t>
  </si>
  <si>
    <t xml:space="preserve">1. Ajustar el PR M4FH0708P Gestión de Dotación y EPP. </t>
  </si>
  <si>
    <t>1. Se han generado cambios en el PR M4FH0708P como el desarrollo del Formato de PQR sobre la calidad de los elementos y no se han generado las mesas de trabajo necesarias para aprobar la actualización del procedimiento.</t>
  </si>
  <si>
    <t xml:space="preserve">2.1 Presentar el formato PQR sobre la calidad de los elementos para aprobación de las áreas involucradas en el PR M4FH0708P.
2.2 Documentar el proceso de reclamación (PQR) por calidad de los elementos de dotación y EPP.   </t>
  </si>
  <si>
    <t xml:space="preserve">Juan Camilo Motta Ospina
Bernardo Hernández
Jin Anthony Cotrino Sossa
Fredy Humberto Carrero
Cecilia Calderón Jiménez
Guillermo Pardo
</t>
  </si>
  <si>
    <t>M4FH275</t>
  </si>
  <si>
    <t xml:space="preserve">1. No se evidencia seguimiento al Plan de Calidad del Contrato por parte de la supervisión. 
Evidencia: "En el plan de calidad de Uniroca SA se indica que los productos de calzado en particular las botas de caucho tipo pantalón serán elaborados en la planta propia ubicada en la ciudad de Medellín. Sin embargo quien responde por las devoluciones no acreditadas es CROYDON Colombia S.A (...), Igualmente en el Plan de Calidad de Central de Soldaduras y Protección Industrial SA. para el caso de los guantes de carnaza y guantes en vaqueta tipo ingeniero se observa en la matriz de certificado de conformidad de los productos, que no se aplica el cumplimiento de la norma técnica de producto"  </t>
  </si>
  <si>
    <t>1. No se hace un uso adecuado del Plan de Calidad como herramienta de control para la supervisión de contratos.
2. Debilidad en la verificación de condiciones de materiales del numeral 3.1 de Planes de Calidad FR M4FB0201F06-03</t>
  </si>
  <si>
    <t xml:space="preserve">1. Verificar el cumplimiento del Plan de Calidad en la ejecución de los contratos de dotación y EPP.
</t>
  </si>
  <si>
    <t>2. Incluir un criterio de verificación del Plan de Calidad evidente en los informes de gestión de ejecución del contrato.</t>
  </si>
  <si>
    <t>M4FH276</t>
  </si>
  <si>
    <t>7-Auditoria al Sistema de Gestión de Seguridad y Salud en el Trabajo - SG-SST</t>
  </si>
  <si>
    <t>En el proceso de reinducción 2017 realizado a través de la Escuela de Formación Virtual no se socializa  la información del Proceso de Talento Humano relacionada con temas de SST, incumpliendo con lo estipulado en el numeral 1.2.2 de la resolución 1111 de 2017.</t>
  </si>
  <si>
    <t xml:space="preserve">Falta aulas de capacitación virtual /Falta articulación con la Dirección de calidad de vida para adecuar los procesos de reinducción en la escuela de formación virtual. </t>
  </si>
  <si>
    <t xml:space="preserve">1) Incluir dentro del material de la Escuela de Formación Virtual el capitulo relacionado al sistema de gestión de seguridad y salud en el trabajo.
</t>
  </si>
  <si>
    <t xml:space="preserve">  
2) Sensibilizar al  personal de  las direcciones de Mejoramiento de Calidad de Vida y de Desarrollo Organizacional en la importancia del SST en los procesos de inducción y reinducción.</t>
  </si>
  <si>
    <t>Bernardo Hernández Castillo
Fredy Humberto Carrero</t>
  </si>
  <si>
    <t>EDUARDO PINTO-EDWIN BERMUDEZ</t>
  </si>
  <si>
    <t>M4FH277</t>
  </si>
  <si>
    <t>No se encontró una herramienta de evaluación de impacto sobre SST de cambios internos o externos, incumpliendo el numeral 2.11.1  en los términos de la Resolución 1111 de 2017.</t>
  </si>
  <si>
    <t>M4FH278</t>
  </si>
  <si>
    <t>Incumplimiento a  la política  procedimiento M4FH0702P "Tareas de Alto Riesgo"  " Este procedimiento debe ser revisado y actualizado cada tres (3) años por parte del equipo de trabajo que se designe, en el cual deben participar representantes de la Dirección de Gestión de Calidad y Procesos y  de la División de Salud Ocupacional." del mismo, ya que la versión vigente dentro del mapa de procesos presenta fecha de revisión 27/12/2013 y fecha de aprobación 30/12/2013.</t>
  </si>
  <si>
    <t>No existe procedimiento para la gestión del cambio que contemple aspectos de SST/  falta de articulación con las áreas involucradas</t>
  </si>
  <si>
    <t xml:space="preserve">falta de control sobre las políticas de los procedimientos del área. </t>
  </si>
  <si>
    <t xml:space="preserve">1) Participar en la Construcción del procedimiento de Gestión del Cambio en la EAB-ESP para garantizar que se incluya la evaluación de aspectos de SST. 
</t>
  </si>
  <si>
    <t xml:space="preserve">1) Revisar y actualizar el Procedimiento  M4FH0702P "Tareas de Alto Riesgo"                                                            </t>
  </si>
  <si>
    <t xml:space="preserve"> 
Mary Yazmín Vergel
Juan Camilo Motta
</t>
  </si>
  <si>
    <t xml:space="preserve">
Juan Camilo Motta
Bernardo Hernández Castillo
</t>
  </si>
  <si>
    <t>M4MS02</t>
  </si>
  <si>
    <t>Evaluacion Proceso de participacion ciudadana y control social (2011)</t>
  </si>
  <si>
    <t>1. Escasa participación ciudadana en los procesos contractuales en curso con sugerencias tendientes a fortalecer el proceso.
2. En la planeación de los proyectos a desarrollar por parte de la Empresa no se tiene en cuenta, en algunos casos,  las necesidades de la comunidad.</t>
  </si>
  <si>
    <t xml:space="preserve">1. Escasa participación ciudadana en los procesos precontractuales
Pocos mecanismos para difundir los procesos de contratación (licitación o invitación directa) en la EAB
2. Causas en procesos de contratación en ejecución
La Norma NS-038 que regula la participación de las comunidades en la ejecución de las obras y otros contratos de la EAB, cuenta con pocos espacios para que la ciudadanía exprese sus sugerencias, quejas y afectaciones  frente  a las mismas.
3. No se hacen las audiencias previas a los diseños de los proyectos de alto impacto. 
4. Para proyectos definidos en la Norma NS-038 como de alto impacto, no se efectuan audiencias públicas para conocer las observaciones de las comunidades frente a los mismos. </t>
  </si>
  <si>
    <t xml:space="preserve">1. Fortalecer la publicación, en la página web de la EAB, de  plan de contratación anual y los documentos de licicitación y contratación directa. 
Recibir y atender las las sugerencias de la ciudadanía en procesos de licitación y atender sus dudas e inquietudes. 
Conectar la página web de la EAB con el Sistema Distrital de Contratación Pública -SECOP-
Recibir y atender las consultas, quejas y reclamos remitidas por el Sistema Distrital de Quejas y Reclamos de la Alcaldía Mayor de Bogotá. 
</t>
  </si>
  <si>
    <t xml:space="preserve">2a. Elaborar borrador de modificacion del componente social (Plan de Gestion Social) que hace parte de la Norma NS-038 Version 5, con el objeto de fortalecer la participación de la comunidad en las intervenciones que realice la EAB. 
2b. Elaborar ayudas de memoria para la discusion del documento borrador con las areas responsables de la aprobacion.
2c. Socializar la norma 
</t>
  </si>
  <si>
    <t xml:space="preserve">3. Realizar prueba piloto en dos sectores para dar a conocer a la comunidad las opciones de diseño de obras de alto impacto. 
</t>
  </si>
  <si>
    <t xml:space="preserve">4.  Diseñar lineamientos de participación ciudadana para estudios y diseños en obras de alto impacto de  la EAB.
 </t>
  </si>
  <si>
    <t>5. Incluir en la Norma NS-038 las audiencias públicas en obras de alto impacto.</t>
  </si>
  <si>
    <t>1. Ivonne Magaly Montañlez
Dirección de Compras y Contratación
2. Maria Alejandra Barrero Cimadevilla
3 - 4 .Maria Alejandra Barrero Cimadevilla  
          María Cristina Ríos
          Carlos Julio Mora Avilán</t>
  </si>
  <si>
    <t>Evaluación al Subproceso Incorporación de
Usuarios - Procedimiento Gestión de Acometidas
Definitivas para Urbanizadores y
Constructores</t>
  </si>
  <si>
    <t>Se evidenció que las zonas aplican el procedimiento de definitivas con algunas diferencias, es importante estandarizar las actividades en temas de forma principalmente entre todas las zonas. Resultado del muestreo efectuado a 79 definitivas, permitió establecer que entre el 20 y 40% de las carpetas presentan alguna observación, siendo la zona 1 la más representativa.</t>
  </si>
  <si>
    <t>El alcance y las metodologías empleadas en cada zona requieren un tratamiento estandarizado.</t>
  </si>
  <si>
    <t xml:space="preserve">1. Oficializar el Procedimiento de Definitivas y Acometidas aplicable de forma estandarizada para las Zonas 1 a 5.
</t>
  </si>
  <si>
    <t>2. Capacitar al personal sobre el  Procedimiento de Definitivas.</t>
  </si>
  <si>
    <t>Zona 1: Teniendo en cuenta el volumen potencial tan elevado de nuevos usuarios para esta zona, se  evidenció que los recursos actuales para la atención de clientes son insuficientes por parte de los proveedores, esto se traduce o evidencia por ejemplo en la necesidad de apoyo solicitado por Operación Comercial a otras áreas, con el fin de dar cumplimiento en la instalación de medidores en términos de oportunidad y eficiencia los cuales finalmente comprometen al área de definitivas, frente al cumplimiento con los usuarios. Como resultado de la revisión del presente informe, se informó a los representantes de las zonas, que este ítem no presento comentario en la respuesta generada por la Gerencia Corporativa de Servicio al Cliente.</t>
  </si>
  <si>
    <t>M4MU113</t>
  </si>
  <si>
    <t>M4MU119</t>
  </si>
  <si>
    <t>No se tenía un dimensionamiento que contemplase de manera integral las necesidades reales de personal, herrramientas y demás recursos para la gestión, pues veniamos de un proceso tercerizado.</t>
  </si>
  <si>
    <t>M4MU127</t>
  </si>
  <si>
    <t>Evaluación al Subproceso de Gestión de Pérdidas-Año 2013</t>
  </si>
  <si>
    <t>Dada la relevancia que le corresponde al  tema de pérdida de fluidos y teniendo en cuenta  que actualmente la  gestión en su reducción es uno de los objetivos estrategicos de la empresa, como  se menciono anteriormente, es necesario oficializar mediante los procedimientos correspondientes las actividades que se desprendan de los proyectos encaminados a la gestión en la reducción de pérdidas comerciales de fluidos, lo que complementaria el unico procedimiento que actualmente se desarrolla referente a la Defraudación de Fluidos.</t>
  </si>
  <si>
    <t xml:space="preserve">La EAB ha contado con un proyecto de gestión de perdidas. Este proyecto ha sido socializado a los Gerentes de zona  y Gerencia de Servicio al cliente quedando pendiente de ser formalizado ante la alta gerencia y/o junta directiva </t>
  </si>
  <si>
    <t xml:space="preserve">1-De acuerdo con los avances del equipo designado por la GCSC para la actualización del plan de gestión de perdidas se formalizara este plan dentro de la herramienta de planificación POIR  que establece el nuevo marco tarifario
</t>
  </si>
  <si>
    <t xml:space="preserve">
2- Diagnostico y actualización de los procedimientos impactados por el proyecto </t>
  </si>
  <si>
    <t xml:space="preserve">Comité corporativo 
Alberto Merlano Alcocer
Francisco Javier Canal Albán, Jaime Rosental Roncancio
Francisco Canal Albán, Liliana Malambo M., Dolly Arias Casas , Fernando Martinez B., César Torres Correa
Germán Galindo H., Janneth Prieto Perilla
Martha Oliva Triana, Juan Carlos Suarez , Luis Fernando Andrade , Ricardo Sanabria, Hugo German Guanumen
Julio cesar Pinzón Reyes, Luis Alberto Forero Cortes, Jorge Enrique Rodríguez Arenas,Jorge Oswaldo García Riaño,Amparo tristacho Cediel.
Norman Ricardo Sánchez, Jesús Ricardo Castro, Jorge Francisco Mojica, Johan Ariel Rivera , Juan Carlos Suárez
Jorge Iván Valencia
Mario Hernan Camelo
Carlos Eduardo Rirvera
</t>
  </si>
  <si>
    <t xml:space="preserve">Igualmente es necesario que se analice de manera articulada y sean revisados todos los procesos, subprocesos y procedimientos que de alguna manera que se aprovechen sinergias y se maximice su eficiencia y efectividad, en particular los procedimientos de cartera operativa y de defraudación de fluidos, los cuales presentan oportunidades de mejora al ser analizados de manera conjunta, lo que permitirá coordinar esfuerzos.
</t>
  </si>
  <si>
    <t>M4MU128</t>
  </si>
  <si>
    <t xml:space="preserve">
Jorge I.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</si>
  <si>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M4MU131</t>
  </si>
  <si>
    <t>Para los procesos juridicos que se adelanten por defraudación se recomienda implementar una estrategia de capacitaciones que garantice la actualización normativa y el conocimineto detallado en cada actividad, las cuales son de suma importancia en la creación de expedientes y pruebas sólidas, correspondientes al proceso penal por la defraudación de fluidos.</t>
  </si>
  <si>
    <t xml:space="preserve">Falta de unificación de criterios para adelantar el tramite penal </t>
  </si>
  <si>
    <t xml:space="preserve">1. Incorporación del procedimiento de defraudación de fluidos en el CSP.
</t>
  </si>
  <si>
    <t xml:space="preserve">2. Socializar las directrices y normatividad existente  relacionadas con la recuperación de consumos y denuncias por defraudación de fluidos.
</t>
  </si>
  <si>
    <t>3. Actualizar y socializar el procedimiento conforme a las políticas jurídicas y administrativas relacionadas con la recuperación de consumos y denuncias por defraudación de fluidos.</t>
  </si>
  <si>
    <t>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Carlos Guillermo Ordoñez
Andres Rodriguez Gutierrez
Bertha Sofía Ortiz</t>
  </si>
  <si>
    <t>M4MU137</t>
  </si>
  <si>
    <t>Existen debilidades en algunos elementos del Sistema de Control Interno relacionados con procedimientos, indicadores, identificación, análisis y valoración de riesgos y temas de autoevaluación de gestión y de control</t>
  </si>
  <si>
    <t>Evaluación al Subproceso de Gestión de Pérdidas - Procedimiento Defraudación de Fluidos del año 2014</t>
  </si>
  <si>
    <t>El grupo de trabajo existente  operaba a la luz de la resolución 337 de 2009 vigente que adopto el manual de defraudación de fluidos ,  sin embargo las actividades realizadas por este equipo de trabajo no se articulaban en todos sus aspectos al modelo integrado de gestión</t>
  </si>
  <si>
    <t xml:space="preserve">1-Realizar la identificación de las necesidades de mejoramiento del procedimiento existente y  las necesidades de indicadores y nuevos riegos.   
</t>
  </si>
  <si>
    <t xml:space="preserve">3- Realizar el levantamiento de los indicadores requeridos para el subproceso
</t>
  </si>
  <si>
    <t>M4MU138</t>
  </si>
  <si>
    <t>Se observa el riesgo de prácticas no formales en la aplicación del Manual y del procedimiento respectivo</t>
  </si>
  <si>
    <t xml:space="preserve">Jorge Iván Valencia M.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</si>
  <si>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M4MU145</t>
  </si>
  <si>
    <t>No se evidenció un procedimiento formal de comunicación con el usuario en el centro de atención de usuarios para conciliación y acuerdos de pagos en forma presencial.</t>
  </si>
  <si>
    <t>En el procedimiento existente no se encontraba previsto claramente el proceso de conciliacion y acuerdos de pago</t>
  </si>
  <si>
    <t>Actualización del procedimiento incluyendo el proceso de conciliacion y acuerdos de pago</t>
  </si>
  <si>
    <t xml:space="preserve">Jorge Ivan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</si>
  <si>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Se recomienda que para la nueva metodología que se desarrollará a través de la Direcciones Comerciales se garantice la trazabilidad de la información en especial en la toma de decisiones y razonabilidad de las mismas, a través del establecimiento y divulgación de políticas de operación para el desarrollo de las actividades, por medio de cartillas, instructivos y actualización del procedimiento.</t>
  </si>
  <si>
    <t>M4MU148</t>
  </si>
  <si>
    <t>Se observa no aplicación estricta del Manual adoptado por la Resolución 0337 del 14 de abril de 2009, para el cálculo de consumos y liquidación de los valores respectivos</t>
  </si>
  <si>
    <t>M4MU149</t>
  </si>
  <si>
    <t>M4MU150</t>
  </si>
  <si>
    <t>Se tomaron decisiones subjetivas en la forma de calcular consumos y liquidar valores o en la permanencia de la anomalía</t>
  </si>
  <si>
    <t>La no aplicación de tarifas vigentes de acuerdo con la fecha de la revisión o aviso por denuncia T2</t>
  </si>
  <si>
    <t>M4MU151</t>
  </si>
  <si>
    <t>M4MU156</t>
  </si>
  <si>
    <t>Se evidenció la aplicación de la tabla de consumos promedios del año 2006 y no de la tabla anexa al Manual sin ningún sustento, generando diferencias significativas al momento del cálculo y liquidación respectiva</t>
  </si>
  <si>
    <t>No se evidenciaron instructivos que garantizaran un cálculo objetivo y estandarizado de consumos y valores respecto a cargos fijos y permanencia</t>
  </si>
  <si>
    <t>M4MU157</t>
  </si>
  <si>
    <t>M4MU158</t>
  </si>
  <si>
    <t>La no aplicación estricta del Manual de Defraudación, generó de acuerdo con la muestra verificada que en la mayoría de los casos analizados se presentaron diferencias desfavorables para la Empresa en consumos y en valores liquidados por defraudación de fluidos.</t>
  </si>
  <si>
    <t>M4MU159</t>
  </si>
  <si>
    <t>El Manual de Defraudación presenta ambigüedades o vacíos para el manejo de ciertos casos como por ejemplo los de Temporales Para Obra que surten predios diferentes a clase de uso residencial</t>
  </si>
  <si>
    <t>M4MU160</t>
  </si>
  <si>
    <t>El Manual de Defraudación no contempla con exactitud como calcular en caso de TPO que surten apartamentos, el Manual remite al aparte: “Residencial…”, sin embargo este no se encuentra definido claramente</t>
  </si>
  <si>
    <t>M4MU192</t>
  </si>
  <si>
    <t>2-Evaluación al Subproceso de Atención al Cliente</t>
  </si>
  <si>
    <t>1. Se determinó que el 24% del total de la muestra, no registra la trazabilidad en el sistema SAP, de lo solicitado por el peticionario de acuerdo al punto de control de  la actividad 1.2.3.
2. Visitas comerciales. No se evidencio el registro de estas visitas en el sistema de información empresarial
3. Se observa que en el almacén , no se cuenta con los medidores de diferentes diámetros requeridos para atender las solicitudes de los usuarios preferenciales y a los requeridos como resultado de las visitas comerciales</t>
  </si>
  <si>
    <t>1. Lorena Garcia, Adriana del Pilar Fonseca, Maria Patricia Romero,  Nelson Baquero, Humberto Perea
2. Lorena Garcia, Adriana del Pilar Fonseca, Maria Patricia Romero,  Nelson Baquero, Humberto Perea, Flor Nelly Camacho, Rafael Romero, Angela Amazo, Carlos Leon, Mauricio D Vivero, Diana Gil, Olga Reina, Edinarco Cifuentes
3. Johann Sanchez rayo</t>
  </si>
  <si>
    <t>1.Procedimiento desactualizado
2. Incumplimiento a la actividad 1.1.  del procedimiento
3. No se cuenta con los medidores de los diferentes diámetros requeridos para atender las solicitudes de los usuarios preferenciales y a los requeridos como resultado de las visitas comerciales</t>
  </si>
  <si>
    <t xml:space="preserve">1. Revisar, actualizar y ajustar el procedimiento M4MU0502P
</t>
  </si>
  <si>
    <t xml:space="preserve">2.a. Reunión con los profesionales del equipo de usuarios preferenciales  reiterar la obligatoriedad del cumplimiento del procedimiento. 
2.b.Registro en el sistema de las visitas comerciales
</t>
  </si>
  <si>
    <t>3. Realizar contratación Directa y  Licitación Publica.
Asegurar los recursos en la planificación presupuestal para la siguiente vigencia.</t>
  </si>
  <si>
    <t>EVA JUDITH PEÑA-EDWAR JATIVA-NORBERTO RIBERO</t>
  </si>
  <si>
    <t>M4MU193</t>
  </si>
  <si>
    <t>Incumplimiento en Políticas Generales  y de Operación numerales 5 y 7 y las actividades 1.1, 1.2.2, y 5.</t>
  </si>
  <si>
    <t>El procedimiento actual así lo  establece</t>
  </si>
  <si>
    <t>Revisar, actualizar y ajustar el procedimiento M4MU0502P</t>
  </si>
  <si>
    <t>Lorena Garcia, Adriana del Pilar Fonseca, Maria Patricia Romero,  Nelson Baquero,  Julio Cesar Pinzón, Jorge Enrique Rodríguez,  Jorge Oswaldo Garcia, Heinz Turk Rizo
Luis Francisco Castiblanco</t>
  </si>
  <si>
    <t>M4MU194</t>
  </si>
  <si>
    <t>Revisado el contenido del procedimiento, se debe ajustar de acuerdo a los Decretos 197 de mayo 22 de 2014 y 392 del 5 de octubre de 2015 donde se dan nuevos lineamientos de la figura del Defensor del Ciudadano.</t>
  </si>
  <si>
    <t>Procedimiento desactualizado</t>
  </si>
  <si>
    <t xml:space="preserve">Rubiela Niño, María Inés Guantiva, Olga Gutiérrez, Luis Eduardo Suarez, Luis Angel Ramírez.
</t>
  </si>
  <si>
    <t xml:space="preserve">2- actualizar Procedimiento M4MU053P </t>
  </si>
  <si>
    <t>La no inclusión en el instructivo de tipificación de todas las clases y actividades atendidas a través de ventanilla, como se evidencio para algunos casos de financiaciones y de urbanizadores y constructores.</t>
  </si>
  <si>
    <t>Evaluación al Proceso de Atención al Cliente II Semestre de 2013</t>
  </si>
  <si>
    <t>M4MU167</t>
  </si>
  <si>
    <t>En el instructivo M4MU0501I01 Atención y trámite de PQR Servicio Acueducto y Alcantarillado – Tipificación de Contactos por Roles de Usuario, se encuentran desactualizadas e incompletas las clases y actividades de los contactos del subproceso de incorporación de usuarios y gestión del diseño, por cuanto el Area de Urbanizadores y Constructores de cada una de las Zonas no tenía conocimiento del Instructivo y que éste no se encuentra vinculado en los procedimientos de los subprocesos.</t>
  </si>
  <si>
    <t xml:space="preserve">1. Actualizar el Instructivo M4MU0501I01, en mesas de trabajo conjuntas del proceso de Urbanizadores y Constructores.
</t>
  </si>
  <si>
    <t xml:space="preserve">2. Incluir en el Instructivo como responsables a los Directores de Servicio de Acueducto y Alcantarillado.
</t>
  </si>
  <si>
    <t xml:space="preserve">3. Socializar con todos los Usuarios internos las modificaciones realizadas en el instructivo.
</t>
  </si>
  <si>
    <t xml:space="preserve">4. Incluir el instructivo M4MU0501I01, dentro de los procedimientos del subproceso de gestión del diseño e incorporación de usuarios. </t>
  </si>
  <si>
    <t>M4MU170</t>
  </si>
  <si>
    <t>Establecer una metodología oficial de cálculo de indicadores y en particular para el índice de reclamación que tenga en cuenta todas las variables que influyen en su cálculo y que de ser posible aproveche las herramientas disponibles como el módulo de BW de SAP, de tal manera que al momento de reportar cifras por diferentes áreas de la Empresa no se presenten discrepancias.</t>
  </si>
  <si>
    <t xml:space="preserve">No se tiene una metodología de cálculo de indicadores común para todas las áreas de la Empresa que tenga en cuenta todas las variables que influyen en su cálculo </t>
  </si>
  <si>
    <t xml:space="preserve">Se unificara los criterios para el cálculo del indicador de reclamos cuya fuente de información será a través de la herramienta BW de SAP. </t>
  </si>
  <si>
    <t>Jorge Ivan Valencia</t>
  </si>
  <si>
    <t>M4MU215</t>
  </si>
  <si>
    <t xml:space="preserve">Incumplimiento calendario facturación
Hallazgo 35:Las Divisiones de Operación Comercial realizan sus actividades con un nivel de rezago, incumpliendo el calendario de facturación que corresponde al punto de control descrito en el Procedimiento M4MU0402P “GESTION DE CARTERA OPERATIVA”, actividad 1.1, generando en el mes de marzo el cierre masivo de órdenes de suspensión, argumentando falta de capacidad operativa.
</t>
  </si>
  <si>
    <t>Alcibiades Burgos, Juan Carlos Motta, Susana Pedraza, Gonzalo Tovar, Fabio Hernández, Natalia Ayala, Carlos Elias Luquez</t>
  </si>
  <si>
    <t>Por falta de capacidad operativa no se desarrollan programas de mantenimiento a la suspensión</t>
  </si>
  <si>
    <t>M4MU214</t>
  </si>
  <si>
    <t xml:space="preserve">Incumplimiento objetivo procedimiento
Hallazgo 34:Las Divisiones de Operación Comercial en el desarrollo de sus actividades no garantizan que el servicio del predio se mantenga suspendido cuando el usuario no paga el valor en mora, incumpliendo el objetivo descrito en el procedimiento M4MU0402P “GESTION DE CARTERA OPERATIVA, generando poca efectividad en las medidas coercitivas que buscan lograr la recuperación de la cartera.
</t>
  </si>
  <si>
    <t xml:space="preserve">1- Actualización del procedimiento Suspensiones por no pagos, 
</t>
  </si>
  <si>
    <t xml:space="preserve">2- Presentación actualización Directores Comerciales y DAC, para aprobación
</t>
  </si>
  <si>
    <t xml:space="preserve">3-Actualización del procedimiento en el Mapa de Procesos
</t>
  </si>
  <si>
    <t>4- Socialización del procedimiento actualizado con los diferentes grupos de trabajo para su aplicación</t>
  </si>
  <si>
    <t>Juan Alfonso Diaz, Anibal Garcia, Jorge Enreique Rodriguez, Dani Adolfo Herrera, William Pineda,
Alcibiades Burgos, Juan Carlos Motta, Susana Pedraza, Gonzalo Tovar, Fabio Hernández.</t>
  </si>
  <si>
    <t>La capacidad operativa disponible no es suficiente para atender la totalidad de órdenes de suspensión generadas</t>
  </si>
  <si>
    <t>M4MU230</t>
  </si>
  <si>
    <t>Los contratos o convenios para el suministro de grandes volúmenes de agua se encuentran actualmente vencidos (a excepción de Aguas de La Sabana), desde incluso 1981 (con el municipio de Cajicá). En el caso de Emserchía no se evidenció la existencia de contrato alguno, lo que puede generar riesgos legales como resultado de discrepancias en las condiciones de servicio.</t>
  </si>
  <si>
    <t>9- Auditoría Gestión Portafolio de Servicios.Venta de Agua al Territorio</t>
  </si>
  <si>
    <t>* No existía normatividad clara acerca de la SAP, por tanto no se  revisó el Procedimiento y los Instructivos correspondientes a este Subproceso.
* No se realiza la revisión de las actividades desarrolladas según lo establecido en las responsabilidades de la DAC incluidas en el Acuerdo 11 de 2013.</t>
  </si>
  <si>
    <t xml:space="preserve">1) Revisar la normatividad aplicable y las responsabilidades del Acuerdo 11 de 2013 a la luz de lo documentado para determinar lo faltante. 
</t>
  </si>
  <si>
    <t xml:space="preserve">2) Determinar los puntos de control y las políticas de operación necesarias para asegurar la eficiencia en las etapas que componen la facturación del Suministro de Agua en Bloque.
</t>
  </si>
  <si>
    <t xml:space="preserve">3) Incluir la gestión de: Atención al Cliente de SAP, Catastro de Usuarios de SAP, Gestión de Cartera de SAP en los procedimientos ya existentes o documentar nuevos, según se requiera.
</t>
  </si>
  <si>
    <t>Directora Apoyo Comercial</t>
  </si>
  <si>
    <t>M4MU231</t>
  </si>
  <si>
    <t>* Falta de unificación de criterios a nivel estratégico de la Empresa y la definición de una minuta definitiva para la suscripción de contratos con los beneficiarios de SAB.</t>
  </si>
  <si>
    <t>Natalia Inés Ayala Blandón
Mauricio Jiménez Aldana
Guillermo Obregón González</t>
  </si>
  <si>
    <t>M4MU232</t>
  </si>
  <si>
    <t>NO se da estricto cumplimiento al Acuerdo Industrial suscrito entre la Dirección Red Matriz de Acueducto y la Dirección de Apoyo Comercial respecto a los siguientes aspectos:
* Procurar suscribir nuevas minutas o contratos para la venta de grandes volúmenes de agua.
* Informe bimestral de información técnica elaborado por la DRMA para la DAC.
* Informe mensual de cambios de operación de la Red Matriz para informar a los beneficiarios.
* Protocolo de medición respecto al aseguramiento de la calidad de la información con un cumplmimiento mayor o igual al 99% y tiempo promedio de atención de daños de macromedidores menor a 72 horas (Emsersopó). (Manual de Macromedición. Capítulo V Aseguramiento de la Calidad de la Información).
* Propender por la continuidad de la medición por parte de la DAC.
* Revisión mensual conjunta de los caudales pactados para tomar acciones de contingencia.
* Análisis, crítica y revisión de la información por parte de la DAC.
* Gestionar por parte de la DAC el cumplimiento por parte de los beneficiarios del RAS 2000 (Resolución 1096 de 2000) del Ministerio de Desarrollo Económico).
* La información mensual de la DRMA se está entregando a través de correo elecrónico y no mediante oficio escrito, como se establece en el Acuerdo Industrial.</t>
  </si>
  <si>
    <t>* Rotación de personal que manejaba el Subproceso de Suministro de Agua en Bloque.
* Falta de definición de responsabilidades de los nuevos funcionarios.</t>
  </si>
  <si>
    <t xml:space="preserve">1) Revisar y analizar las responsabilidades de la EAB-ESP y la DAC en el marco de la nueva Resolución 0330 de 2017 Reglamento Técnico RAS 2017.
</t>
  </si>
  <si>
    <t xml:space="preserve">2) Realizar los ajustes a la documentación que se vea impactada por estos cambios normativos, según las recomendaciones que dé la Dirección de Planeamiento y Control Rentabilidad Gastos y Costos.
</t>
  </si>
  <si>
    <t>3) Firma del nuevo Acuerdo Industrial y establecimiento de seguimiento a las responsabilidades de la DRMA y de la DAC.</t>
  </si>
  <si>
    <t>Oscar Fernando Guio Tama
Natalia Inés Ayala Blandón
Mauricio Jiménez Aldana
Guillermo Obregón González</t>
  </si>
  <si>
    <t>M4MU233</t>
  </si>
  <si>
    <t>No se evidenció la realización de las actividades de la Dirección de Apoyo Comercial enmarcadas en la Resolución 0895 del 2 de septiembre de 2010 "Por medio de la cual se establece el Manual de Políticas para el recaudo de cartera derivada de la Venta de Agua en Bloque en la EAB-ESP, adicionalmente no se evidencia su inclusión en el procedimiento o instructivos. La falta de una gestión efectiva genera riesgos de no pago y de posibles incidencias fiscales y disciplinarias como lo contempla el hallazgo del plan de mejoramiento vigente con la Contraloría de Bogotá.</t>
  </si>
  <si>
    <t>* No existía normatividad clara acerca de la SAB, por tanto no se revisó el Procedimiento y los Instructivos correspondientes a este Subproceso.</t>
  </si>
  <si>
    <t xml:space="preserve">ACCIONES INCLUIDAS EN EL HALLAZGO 2.3.1.2 DE LA CONTRALORÍA DE BOGOTÁ
1. Gestión de depuración de Cartera (Presentar a los respectivos Comités)
</t>
  </si>
  <si>
    <t>Natalia Inés Ayala Blandón</t>
  </si>
  <si>
    <t xml:space="preserve">2) Realizar seguimiento a la gestión contractual a los diferentes procesos que se adelanten en los contratos de SAP con los beneficiarios.
</t>
  </si>
  <si>
    <t xml:space="preserve">5) Firma de Acuerdo Industrial.
</t>
  </si>
  <si>
    <t xml:space="preserve">3) Incluir la gestión de: Atención al Cliente de SAP, Catastro de Usuarios de SAP, Gestión de Cartera de SAP en los procedimientos ya existentes o documentar nuevos, según se requiera.
</t>
  </si>
  <si>
    <t>M4MU234</t>
  </si>
  <si>
    <t xml:space="preserve">No se da cumplimiento al Modelo Estándar de Control Interno respecto al desarrollo de los siguientes elementos:
Planes, programas y proyectos
* No se encuentran establecidos cronogramas, ni metas oficiales para la venta de agua en bloque.
* Existen 5 indicadores internos no definidos oficialmente, no se evidenció que los mismos sean utilizados en la toma de decisiones.
Modelo de operación por procesos
* Una vez verificada la caracterización del proceso se evidenció que en desarrollo del ciclo PHVA, en el planear se incumple la actividad clave del subproceso que es la de reglamentar la venta de agua a los municipios, así como, en el producto o salida, la definición de los términos y lineamientos para la venta de agua a los municipios. En el hacer se realiza el cálculo de consumos y facturación en el subprocesos facturación, el cual no lo tiene contemplado en la caracterización. en el verificar no existen mecanismos de autoevaluación y control eficientes. En el actuar no se evidenció acciones correctivas propias; únicamente un hallazgo de la Contraloría referido a incidencia fiscal y disciplinaria en el tema de pérdidas económicas por el tema de cartera.
* El procedimiento, los instructivos, el Acuerdo Industrial y el contrato de suministro de agual al territorio presentan incongruencia en las responsabilidades operativas; adicionalmente no se evidencian controles que garanticen que la factura fue calculada y generada adecuadamente. Se evidenció desactualización de los instructivos por ejemplo en el inventario de cuentas a facturar y falta de claridad en la facturación con anticipos.
* Se evidenció que no se está realizando el control sobre las cuentas en forma estricta,el catastro de estas cuentas presentan en SAP desactualización, existen cuentas inactivas o bloqueadas con alta y con medidor.
* No se evidenció que se realicen controles preventivos en desarrollo del procedimiento M4MU0303P "Facturación por suministro de agua al territorio", que permitan tomar decisiones en caso de desviaciones del consumo, con el propósito de evitar reclamaciones por alto consumo u omisiones por bajo consumo, adicionalmente no hay un mecanismo de control que al final del procedimiento, garantice que el cálculo efectuado y que la generación de la factura fueron correctos.
Indicadores de Gestión
* Se incumple la implementación del MECI en su elemento "Indicadores" no existen indicadores oficiales que permitan evaluar y controlar la ejecución del subproceso.
* La normatividad del procedimiento se encuentra desactualizada, no se han incluido nueva normatividad la cual puede modificar el objetivo del procedimiento o alguna de sus actividades.
Políticas de Operación
* Las políticas generales y de operación no facilitan la ejecución de las operaciones diarias y no estructuran el riesgo que puede afectar el cumplimiento del objetivo, es decir el de realizar la facturación, ni las acciones para mitigarlos en caso de presentarse. Tampoco las accines y mecanismos en respueta a desviaciones en desarrollo del subproceso. Se incumple la implementación del MECI en su elemento "Políticas de Operación"
Identificación de riesgos y análisis y valoración de riesgos
* No se evidenció la estructuración de riesgos de proceso ni de corrupción para el subproceso y procedimiento evaluado.
Autoevaluación del Control y Gestión
* No existen mecanismos que permitan evaluar el control y la gestión del procedimiento. Se incumple la implementación del MECI en su elemento "Autoevaluación del Control y Gestión"
</t>
  </si>
  <si>
    <t>* Desconocimiento de los productos claves del subproceso y la forma de desarrollarlos através de los procedimientos
* Falta de definición de responsabilidades de los nuevos funcionarios.
* Hace falta revisar la conveniencia y pertinencia de la medición que se realiza a travésde los indicadores internos de la DAC.</t>
  </si>
  <si>
    <t>M4MU65</t>
  </si>
  <si>
    <t>Referente al tema de Talento Humano, se evidencia debilidad en cuanto a capacitaciones efectuadas institucionalmente, no hay desarrollo de habilidades ni de competencias, idoneidad o aptitudes, ni entrega de incentivos, evidenciado en la eficiencia y efectividad de las operaciones.</t>
  </si>
  <si>
    <t>Evaluación al Subproceso de Facturación</t>
  </si>
  <si>
    <t xml:space="preserve">A.  Ana Lucia Rosales Callejas y Fabio Alberto Lopez Giraldo
B. . Ana Lucia Rosales Callejas, 
</t>
  </si>
  <si>
    <t>Falta de socialización de política y plan de desarrollo de aptitudes de funcionarios como de plan de incentivos.</t>
  </si>
  <si>
    <t xml:space="preserve">A. Capacitacion
1. Elaborar estudio de necesidades de capacitación por proceso
2. Aprobación plan de trabajo 
3. Puesta en marcha 
</t>
  </si>
  <si>
    <t xml:space="preserve">1. Efectuar reunión entre Gerencia de Tecnología (GT)-Dirección SIE y Gerencia de Servicio al Cliente (GSC)- Apoyo Comercial para mostrar el funcionamiento de la matriz de critica en PRD, con el fin de determinar la necesidad del replanteamiento de la operación actual. De igual forma determinar el alcance especifico y en especial la activacion de las areas responsables (empresa o usuarios) de las acciones a realizar resultado de la matriz de critica.  
</t>
  </si>
  <si>
    <t xml:space="preserve">2.Entregar por parte de la GSC - Apoyo Comercial a las Zonas, el documento con la descripción del alcance actual de la Matriz de Critica, con el fin de que sea revisado y  se generen las respectivas observaciones sobre el alcance que debe tener la matriz de critica.
</t>
  </si>
  <si>
    <t xml:space="preserve">3.  De acuerdo con las observaciones enviadas por las zonas, la GSC a través de la Dirección de Apoyo Comercial efectuará una revisión previa con la dirección SIE  sobre el alcance planteado por las zonas, de tal forma que se realicen las precisiones necesarias al SIE antes de enviar el requerimiento técnico definitivo.
</t>
  </si>
  <si>
    <t xml:space="preserve">4. De acuerdo con las observaciones enviadas por las zonas, la GCSC a través de la Dirección de Apoyo Comercial entregará a la GT, Dirección SIE, el documento de alcance especifico a desarrollar para la operación de la Matriz de Critica. 
</t>
  </si>
  <si>
    <t xml:space="preserve">5. La GCSC a través de la Dirección de Apoyo Comercial realizará una revisión del proceso para asegurar la optima operación del proceso de critica en toda su integralidad (pre-critica-PUCA-matriz de critica), garantizando también su documentación.
</t>
  </si>
  <si>
    <t xml:space="preserve">6. La GCSC a través de la Dirección de Apoyo Comercial , coordinará el entrenamiento necesario e interiorización sobre la optimización del procedimiento y nuevas políticas adoptadas.
</t>
  </si>
  <si>
    <t xml:space="preserve">7. La Dirección SIE elaborará el cronograma para atender el requerimiento de mejora entregado por la GCSC. 
</t>
  </si>
  <si>
    <t>8. La Dirección SIE ejecutara el desarrollo sobre el Sistema de Información Empresarial.</t>
  </si>
  <si>
    <t>No se evidenció la generación de las “Acciones a tomar MC” (Matriz de Crítica), es decir reporte, pedido, orden, notificación al cliente, mensaje, documento de bloqueo y aviso, únicamente se evidencian la ejecución de cambios de medidor, la situación no permite una gestión efectiva en la recuperación de estos eventos, permitiendo su reincidencia en las vigencias posteriores.</t>
  </si>
  <si>
    <t>M4MU77</t>
  </si>
  <si>
    <t>Adriana Garcés
Natalia Ayala</t>
  </si>
  <si>
    <t>M4MU82</t>
  </si>
  <si>
    <t>Teniendo en cuenta que la SSPD sigue sancionando a la Empresa por falta de notificación por parte del usuario  del aviso de Revisión Interna a pesar de haberse efectuado reuniones y haberse emitido concepto al respecto, se hace necesario efectuar seguimiento al concepto para definir la oficialización de su aplicación.</t>
  </si>
  <si>
    <t>Luz Mariela Zabala, Chaveli Gómez</t>
  </si>
  <si>
    <t xml:space="preserve">No revisión de control interno de los soportes entregados en la respuesta donde se evidencia claridad frente a la observación. </t>
  </si>
  <si>
    <t xml:space="preserve">1. Remisión de soportes de conceptos y ayudas de memoria frente al tema. 
</t>
  </si>
  <si>
    <t xml:space="preserve">2. Seguimiento a indicador a fallos de la SSPD por motivos relacionados al aviso. 
</t>
  </si>
  <si>
    <t>3. Verificación  aleatoria a travez del call center y seguimiento por parte de supervisión al aviso.</t>
  </si>
  <si>
    <t>Natalia Ayala</t>
  </si>
  <si>
    <t>M4FB86</t>
  </si>
  <si>
    <t>53-Auditoría a la Contratación de la EAB-ESP</t>
  </si>
  <si>
    <t>Se determina como un hallazgo, el cual debera minimizarse bajo un plan de mejoramiento, que determine la emision de un unico documento de iniciacion de obra, sin importar el tipo de selección que surtio el contrato o la de modificar las normas internas o manuales de Contratacion y Supervision e interventoria para que se incluya dicha diferenciacion en ese aspecto.</t>
  </si>
  <si>
    <t>John Fredy Rendon Gallego
Susana yaver
Carolina Ramirez Mosquera</t>
  </si>
  <si>
    <t>1. Existe una dualidad entre loas condicones y términos de las invitaciones públicas y lo establecido en las minutas de los contratos, razón por la cual no hay claridad frente a la utilizacion de cual documento se bebe establecer para dar por iniciado los contratos.</t>
  </si>
  <si>
    <t>1. Revisar los formatos de  conidicones y terminos y minutas de los contratos para evaluar cuales son las indicaciones para dar por iniciado el contrato.
.</t>
  </si>
  <si>
    <t xml:space="preserve">2. Revisar el formato de lista de chequeo de documentos para evaluar los formatos requeridos para los diferentes tipos de contratos.
</t>
  </si>
  <si>
    <t xml:space="preserve">3. Realizar los cambios que se requieran.
</t>
  </si>
  <si>
    <t>4. Solicitar a contratacion y compras que reciba el formato acordado para las partes</t>
  </si>
  <si>
    <t>M4MU190</t>
  </si>
  <si>
    <t>No se registra en el sistema SAP, la trazabilidad de lo solicitado por peticionario de acuerdo al punto de control de  la actividad 1.2, 1.2.1 del procedimiento.</t>
  </si>
  <si>
    <t>No establecieron causas en el plan remitido</t>
  </si>
  <si>
    <t>1- Revisión y Actualización  de la Normatividad vigente que afecta el procedimiento
 para su aplicaci</t>
  </si>
  <si>
    <t xml:space="preserve">2- Actualización del procedimiento Usuarios Preferenciales, con los Profesionales de atención de Usuarios Preferenciales
</t>
  </si>
  <si>
    <t xml:space="preserve">3- Presentación actualización Directores Comerciales y DAC, para aprobación
</t>
  </si>
  <si>
    <t xml:space="preserve">4-Actualización del procedimiento en el Mapa de Procesos
</t>
  </si>
  <si>
    <t>5- Socialización del procedimiento actualizado con los diferentes grupos de trabajo</t>
  </si>
  <si>
    <t>Lorena Garcia, Adriana del Pilar Fonseca, Maria Patricia Romero,  Nelson Baquero, Humberto Perea</t>
  </si>
  <si>
    <t>M4MU191</t>
  </si>
  <si>
    <t>Se evidencia el incumplimiento la actividad 10 y 11 del procedimiento No. M4MU0501P y actividad 7 procedimientos M4MU0502P.</t>
  </si>
  <si>
    <t xml:space="preserve">1- Revisión y Actualización Normatividad vigente que afecta el procedimiento
</t>
  </si>
  <si>
    <t xml:space="preserve">
2- Actualización del procedimiento Usuarios Preferenciales, con los Profesionales de atención de Usuarios Preferenciales
</t>
  </si>
  <si>
    <t xml:space="preserve">3- Actualización del procedimiento de atención de PQR, reunión Jefes de División Atención al Cliente
</t>
  </si>
  <si>
    <t xml:space="preserve">4- Presentación actualización Directores Comerciales y DAC, para aprobación
</t>
  </si>
  <si>
    <t xml:space="preserve">5-Actualización del procedimiento en el Mapa de Procesos
</t>
  </si>
  <si>
    <t xml:space="preserve">6- Socialización del procedimiento actualizado con los diferentes grupos de trabajo para su aplicación
</t>
  </si>
  <si>
    <t xml:space="preserve">7- Inclusión en el informe de calidad de los contactos asociados a los canales presencial y usuarios preferenciales
</t>
  </si>
  <si>
    <t>8- Unificación del informe de calidad de las PQR</t>
  </si>
  <si>
    <t>M4FA170</t>
  </si>
  <si>
    <t>17. Plan Estrategico de Seguridad Vial</t>
  </si>
  <si>
    <t>Mantenimiento preventivo: se evidencio en el desarrollo de la auditoria, que bajo la figura del kilometraje de cambio de aceite se esta realizando el mantenimiento preventivo, no obstante no se cuenta con una programacion para las intervenciones a los vehiculos (propios y afiliados "terceros", incumpliendo con lo estipulado en el numeral 3,1 "Mantenimiento preventivo" variable 3,1,6 "cronograma de intervencion de vehiculos propios" y 3,1,7 "verificacion de mantenimiento para vehiculos afiliados (terceros)" de la guia para la evaluacion del PESV, adoptada mediante Resolucion 1231 del 5 de abril de 2016.</t>
  </si>
  <si>
    <t xml:space="preserve">
1. Falta del cronograma de intervencion a vehiculos.
2. Falta de análisis de datos para evidenciar las frecuencias de mantenimientos.</t>
  </si>
  <si>
    <t>Jin Anthony Cotrino Sossa</t>
  </si>
  <si>
    <t>NORBERTO RIBERO CADENA-EDUARDO PINTO</t>
  </si>
  <si>
    <t>Chequeo Preoperacional: se comprobó en la muestra aleatoria realizada en las zonas, el no cumplimiento del diligenciamiento del formato por parte de los operadores de los vehiculos (pesado y liviano), incumpliendo con lo enunciado en el numeral 8,3,3,3,2 que establece "los operadores o conductores diligencian diriamente el formato de chequeo preoperacional" de la Resolución 1231 del 5 de abril de 2016, "Guía para la evaluación del PESV" del Ministerio de Transporte.</t>
  </si>
  <si>
    <t>M4FA171</t>
  </si>
  <si>
    <t xml:space="preserve">1. Incumplimiento de los funcionarios en el diligenciamiento del chequeo.
2. Inasistencia a las capacitaciones.
</t>
  </si>
  <si>
    <t>1. Realizar el cronograma de trabajo de tratamiento de avisos y gestión de repuestos.</t>
  </si>
  <si>
    <t xml:space="preserve">1. Reiterar a las áreas a través de memorando interno, la obligatoriedad del diligenciamiento del formato de chequeo.
</t>
  </si>
  <si>
    <t>2. Realizar Cronograma de auditorias a la información reportada por las areas.</t>
  </si>
  <si>
    <t>M4FA172</t>
  </si>
  <si>
    <t>Rutas Internas: respecto a este pilar se observó que a partir del aval del PESV, la Empresa en cabeza de la Dirección de Servicios Administrativos como responsable de la implementación y seguimiento del PESV, esta incumplinedo con las siguientes variables, los cuales son factores de evaluación del PESV:
4,1,3 - 4,1,4 Deficiente señalización vertical, horizontal y demarcación de las 5 zonas.
4,1,11 -  4,1,17 No se evidenció que este definida la velocidad máxima de circulación de vehículos en las zonas de parqueo y no está definida la política o procedimiento para el mantenimiento de las vias internas y señalización respectivamente.</t>
  </si>
  <si>
    <t>1. Falta de asignación de presupuesto para intervención de las sedes de la Empresa.</t>
  </si>
  <si>
    <t xml:space="preserve">1. Gestionar recursos.
</t>
  </si>
  <si>
    <t>Rutas externas: Respecto a las variables 4,2,5 y 4,2,6, se evidencio que para el mes de agosto del año en curso se genero un reporte de chequeo de monitoreo de velocidad del desplazamiento fuera del entorno físico de la Empresa del parque automotor con la ayuda tecnológica del sistema GPS, se observa que no se esta generando retroalimentación y acciones para evitar generar accidentes de transito.</t>
  </si>
  <si>
    <t>M4FA173</t>
  </si>
  <si>
    <t>1. Falta de recurso humano para monitaorear toda la flota.</t>
  </si>
  <si>
    <t xml:space="preserve">1. Asignar usuario de seguimiento al coordinador del PESV y a cada una de las zonas.
</t>
  </si>
  <si>
    <t>2. Generar informe mensual con el reporte y remitir a las areas.</t>
  </si>
  <si>
    <t>Pruebas de control preventivo a conductores: incumplimento del numeral 8,2,3,1 de la guía para la evaluación de los planes estratégicos de seguridad (PESV), el no estar definida la frecuencia para realizar las pruebas de control de conductores, poniendo en riesgo el aval de la autoridad competente.</t>
  </si>
  <si>
    <t>1. Ausencia de programación de chequeos periódicos para conductores.</t>
  </si>
  <si>
    <t>1. Programación anual de chequeos periódicos a conductores.
.</t>
  </si>
  <si>
    <t>2. Remitir reporte trimestral de chequeos periódicos a conductores a la coordinación del PESV</t>
  </si>
  <si>
    <t>Autorización interna de conducción: No se cuenta con un control adecuado para verificar se encuentra vigente la autorización interna de conducción, en razón a que el día 03 de octubre de 2017 se evidencio que el sistema de portería de vehículos livianos de la Central de Operaciones no aparece en la pantalla del computador del puesto de vigilancia si la autorización esta vigente o vencida, incumpliendo el artículo decimo cuarto de la Resolución 0829 del 27 de diciembre de 2012 de la EAB ESP y documento del PESV numeral 6,1,1,3 "Autorización interna de conducción"</t>
  </si>
  <si>
    <t>1. El personal de seguridad de las porterías vehiculares no tiene en cuenta y no consulta la base de datos en Excel con las fechas de las autorizaciones internas de conducción.
2. El personal de seguridad de las porterías vehiculares no solicita la autorización interna de conducción para verificar la fecha de vigencia de la autorización interna de conducción.
3. El personal de seguridad de las porterías vehiculares no tiene en cuenta las actividades de control establecidas en el procedimiento M4FA0605 para el control de ingreso y salida de vehiculos de las instalaciones de la Empresa.</t>
  </si>
  <si>
    <t xml:space="preserve">1. Se incluirá en el control de acceso electrónico la condición de bloqueo de carné institucional para los funcionarios que tienen vencida la licencia de conducción.
</t>
  </si>
  <si>
    <t xml:space="preserve">2. Se revisaran y actualizaran las consignas especificas de las porterías vehiculares y se incluirá esta acción.
</t>
  </si>
  <si>
    <t>3. Se realizará capacitación al personal de seguridad de las porterías para recordar y afianzar las actividades establecidas en el procedimiento M4FA0605 Control de Ingreso y Salida de Vehículos</t>
  </si>
  <si>
    <t>Pedro Onofre Ramirez Archila
Luz Martha Suarez</t>
  </si>
  <si>
    <t xml:space="preserve">Luisa Marina Uribe Restrepo
Bernardo Hernández Castillo
</t>
  </si>
  <si>
    <t>M4FA174</t>
  </si>
  <si>
    <t>M4FA175</t>
  </si>
  <si>
    <t>M4FA176</t>
  </si>
  <si>
    <t>Capacitación en seguridad vial: La oficina de Control Interno recomienda que la Dirección de Mejoramiento Calidad de Vida como responsable de la capacitación y la Dirección de Servicios Administrativos como lider del PESV, tenga en cuenta el pilar 8,2, "Comportamiento Humano", parámetro 2,4 "Capacitación en Seguridad Vial",  variables "programa de capacitación en Seguridad Vial (conductores propios y conductores no propios) y los criterios del aval de la guía para la evaluación de los Planes Estratégicos de Seguridad Vial (PESV) de la Resolución 1231 del 5 de abril de 2016, del MInistraio de Transporte.</t>
  </si>
  <si>
    <t>Se cuenta con el PIC 2017  (PLAN INSTITUCIONAL DE CAPACITACION) el cual tiene un componente dedicado al PESV. Se armonizará este componente de acuerdo a la Resolución 001231 del Ministerio de Transporte.</t>
  </si>
  <si>
    <t>Con base en el Plan de Capacitación ya aprobado y estructurado, que cumple los requisitos y parámetros establecidos para el mismo, se complementará con un cronograma para el personal que falta asistir a la capacitación sobre el PESV, de acuerdo a los requisitos del NUMERAL 8.2.4 de la Resolución 001231 del 05 de Abril de 2016 del MINISTERIO DE TRANSPORTE.</t>
  </si>
  <si>
    <t>Fredy Humberto Carrero Velandia</t>
  </si>
  <si>
    <t>M4FA178</t>
  </si>
  <si>
    <t>Políticas de regulación: (Control de alcohol, drogas, regulación de velocidad, horas de conducción, uso del cinturón, protección del personal y equipos de carretera), respecto a este parámetro se evidenció que la política si está formulada, la Oficina de Control Interno y Gestion recomienda que se haga implementación.</t>
  </si>
  <si>
    <t xml:space="preserve">1. Reanudar mesas de trabajo con las áreas involucradas en la formulación.
</t>
  </si>
  <si>
    <t>2. Realizar cronograma de actividades.</t>
  </si>
  <si>
    <t>1. Falta de recurso humano para articular las actividades.</t>
  </si>
  <si>
    <t xml:space="preserve">Jin Anthony Cotrino Sossa,
Luisa Marina Uribe Restrepo.
Fredy Humberto Carrero Velandia.
Pedro Onofre Ramirez Archila.
Jose Luis Cañas De Lima.
David Felipe Franco Santamaria.
Sofia Margarita Montes Jimenez.  </t>
  </si>
  <si>
    <t>Investigación de accidentes de tránsito: Respecto a la variable 5,2,3 "Lecciones Aprendidas" esta oficina recomienda que se divulguen las lecciones aprendidas de los accidentes de tránsito ocurridos con el propósito de sensibilizar los conductores.</t>
  </si>
  <si>
    <t>M4FA179</t>
  </si>
  <si>
    <t xml:space="preserve">1. Realizar cronograma de trabajo conjuntamente con las areas.
</t>
  </si>
  <si>
    <t>2. Realizar informativos con la divulgación.</t>
  </si>
  <si>
    <t xml:space="preserve">1. Falta ajuste del procedimiento de acuerdo con la normativa vigente.
</t>
  </si>
  <si>
    <t>M4FA180</t>
  </si>
  <si>
    <t>Edad del parque automotor: De acuerdo al numeral 7,5 del documento del PESV soporte del aval de laEAB ESP se señalo que se cuenta con 122 vehiculos con mas de 10 años de uso, lo que equivale al 26% de la flota, la Oficina recomienda implementar acciones con el objeto de modernizar este pocentaje del parque automotor, como lo señala la norma del tema evaluado.</t>
  </si>
  <si>
    <t xml:space="preserve">1. No inclusion en el POAI </t>
  </si>
  <si>
    <t>1, Incluir en el POAI</t>
  </si>
  <si>
    <t>M4FA181</t>
  </si>
  <si>
    <t>Articulación y comunicación entre las áreas: En el desarrollo de la auditoria se evidenció falencia en la articulación y comunicación entre las áreas que intervienen en la ejecución del PESV (Dirección Salud, Calidad de Vida, Seguridad y Servicios Administrativos). La oficina recomienda integrar a las diferentes gerencias, responsables de las actividades del plan y socializar en la pagina web de la Empresa el PESV, para conocimiento de todos los funcionarios</t>
  </si>
  <si>
    <t>M4FA182</t>
  </si>
  <si>
    <t>Kit carretera y botiquines: El equipo auditor en visita realizada en las diferentes subcentrales comrpobó al realizar la inspección al kit de carretera que algunos productos se encuentran vencidos en los botiquines, esta Oficina recomienda que la Direccion Salud como responsable del suministro de estos elementos debe establecer un cronograma de reposicion de los mismos.</t>
  </si>
  <si>
    <t>1. Falta de recurso humano.</t>
  </si>
  <si>
    <t>1. Falta de asignacion de recursos.</t>
  </si>
  <si>
    <t xml:space="preserve">1. Realizar seguimiento a las tareas del comité de seguridad vial.  
</t>
  </si>
  <si>
    <t>2. Reportar las tareas al coordinador del PESV.</t>
  </si>
  <si>
    <t xml:space="preserve">1. Gestionar contrato de Kit de carretera.
</t>
  </si>
  <si>
    <t>2. Realizar brigadas de reposición.</t>
  </si>
  <si>
    <t>Jin Anthony Cotrino Sossa
Luisa Marina Uribe Restrepo</t>
  </si>
  <si>
    <t>1-Informe de auditoria Planeación de la Gestión Empresarial</t>
  </si>
  <si>
    <t>En la verificación realizada al Aplicativo al Plan de Acción - APA, se evidenció que solo se encuentran formalizados el 68% (45) de los 66 acuerdos de gestión y pendiente aprobación del 100% por parte del Gerente General, incumpliendo lo establecido en el Decreto 1227 del 21 de abril de 2005, Artículo 106 "En un plazo no mayor de cuatro (4) meses, contados a partir la fecha de la posesión en su cargo, el gerente público y su superior jerárquico concertarán y formalizarán el Acuerdo de Gestión, tiempo durante el cual desarrollará los aprendizajes y acercamientos necesarios para llegar a un acuerdo objetivo. De acuerdo a lo establecido en la política no se cumplió con la fecha de formulación y aprobación de acuerdos" y a lo indicado en la política 2 del procedimiento M4EE0102P Formulación y Seguimiento de Acuerdos de Gestión, versión 08 (vigente hasta el mes de mayo) y versión 09.  Ver anexo 1 - Acuerdos formulados y aprobados.</t>
  </si>
  <si>
    <t>M4EE196</t>
  </si>
  <si>
    <t xml:space="preserve">El Plan General Estratégico 2016-2020 se aprobó el 26 de enero de 2017 y empezó su despliegue el 23 de marzo de 2017.  Desde esa fecha se iniciaron sesiones para definir planes de acción en los meses de marzo, abril, mayo y junio de 2017, los cuales son insumo para la definición de los acuerdos de gestión para la vigencia 2017.  Con base en lo anterior, los tiempos de definición de planes de acción no coincidieron con la fecha límite exigidad en la Ley 909 de 2004 (Abril 30) </t>
  </si>
  <si>
    <t xml:space="preserve">Actividad 1: Evaluar el cumplimiento del PGE EAB 2016 - 2020 en función de los planes de acción formulados para el cumplimiento de metas.
</t>
  </si>
  <si>
    <t xml:space="preserve">
Actividad 2:  Formular los planes de acción y acuerdos de gestión en el aplicativo APA teniendo en cuenta las mesas de trabajo que se desarrollen con las áreas responsables para dar cumplimiento al Plan General Estratégico 2016-2020.</t>
  </si>
  <si>
    <t>Elkin Porras Forero</t>
  </si>
  <si>
    <t>ADRIANA DEL PILAR BELTRAN-EVA PEÑA</t>
  </si>
  <si>
    <t xml:space="preserve">1. Las áreas ejecutoras deberán madurar los proyectos incluidos en el  POAI 2017.
</t>
  </si>
  <si>
    <t xml:space="preserve">2. Para los proyectos que harán parte del POAI 2018 (Aquellos que sean suceptibles de ser madurados), deberan cumplir con el proceso de maduración antes del 31 de diciembre de 2017.
</t>
  </si>
  <si>
    <t xml:space="preserve">3. Enviar reportes de seguimiento semanales del estado de la formulación y maduración de losproyectos de la vigencia 2017 y 2018. </t>
  </si>
  <si>
    <t>M4EE198</t>
  </si>
  <si>
    <t>En la entrevista realizada se evidenció que se presenta demoras por parte de las áreas en el diligenciamiento, maduración de las fichas del banco de proyectos radicación de términos de referencia (en la Dirección de Contratación y Compras) lo que retrasa la contratación y posterior ejecución de los proyectos, lo cual podría ocasionar que no se cumpla con las fechas establecidas de entrada en operación de los activos de los proyectos incluidos para recuperar vía tarifa, lo que ocasionaría el incumplimiento de la Resoluciones 688 y 735 de 2015.  Ver anexo 2. Estado de maduración de los proyectos con corte a 3 de agosto de 2017.</t>
  </si>
  <si>
    <t>1 - No hay alineacion entre la  estrategia  y lo que las áreas programan y ejecutan.
2 - Hay desconocimeinto por parte de la áreas ejecutoras de los proyectos y sus fases a ejecutar previo al proceso de asignación de recursos.  
3 - Las áreas ejecutoras esperan los recursos financieros para iniciar la maduracion de los proyectos.</t>
  </si>
  <si>
    <t>Oscar Fernando Guio Tamayo
Uriel Ramiro Gómez
Maritza Zarate
Fabio Alberto López Giraldo
Angélica Arenas
Pedro Buitrago Aguiar</t>
  </si>
  <si>
    <t>La Empresa  realizó el 4.5% del 100% del compromiso de Ejecución del Presupuesto de Inversión Directa POAI con corte 30 de junio de 2017, incumpliendo la Programación de Inversiones, lo que evidencia fallas en el proceso, ausencia de puntos de control y ajuste de las actividades en el procedimiento.</t>
  </si>
  <si>
    <t>1 - La programación de pagos no corresponde a la realidad de giros del proyecto,  generando cuentas por pagar de manera innecesaria y recurrente.</t>
  </si>
  <si>
    <t xml:space="preserve">3. Enviar reportes de seguimiento semanales del estado de la formulación y maduración de losproyectos de la vigencia 2017 y 2018. 
</t>
  </si>
  <si>
    <t xml:space="preserve">4. La DPCI realizará la revisión de los procedimientos para incluir el seguimiento que se está haciendo actualmente a la formulación y maduración de los proyectos. </t>
  </si>
  <si>
    <t>M4EE199</t>
  </si>
  <si>
    <t>M4EE200</t>
  </si>
  <si>
    <t>4. Informe de auditoria Seguimiento a la gestión</t>
  </si>
  <si>
    <t>Se evidencia incumplimiento al compromiso del primer año estipulado en Plan de Obras e Inversiones (POIR) de Construcciones en curso (CeC) del nuevo marco regulatorio de generar los activos en la contabilidad de la Empresa  por valor de  396.881 millones. A  30 de mayo, de acuerdo al reporte del área auditada, se establece inicialmente en estado liquidado y terminado un 66% correspondiente a 262.000 millones de pesos. En Agosto de 2017 la cifra proyectada al cierre del primer año tarifario (1 julio 2016 a 30 junio 2017) aún estaba en proceso de verificación.</t>
  </si>
  <si>
    <t>1 - Restricciones legales de parte de la autoridad ambiental que impiden la activación de proyectos construidos.
2 - Se generan arbitramentos o pleitos legales que retrasan la liquidación o terminación de los contratos y el registro de los activos.
3 - Estimaciones para las entradas en operación no ajustadas a la realidad.</t>
  </si>
  <si>
    <t>1. Fortalecer el seguimiento al plan de obras e inversiones - poir con corte trimestral.</t>
  </si>
  <si>
    <t>Oscar Fernando Guio Tamayo</t>
  </si>
  <si>
    <t>M4EE201</t>
  </si>
  <si>
    <t>4.Informe de auditoria Seguimiento a la gestión</t>
  </si>
  <si>
    <t>La Empresa incumplió el artículo segundo de la Resolución SSPD-No. 13835 del 23/05/16, en el periodo comprendido de la auditoría al presentar extemporáneamente el 40 % de los reportes en el Sistema Único de Información de Servicios Públicos (SUI) , situación que puede generar sanciones a la Entidad.</t>
  </si>
  <si>
    <t>1. Problemas técnicos en los cargues del SUI o no habilitación de los formatos en la fecha requerida
2. Demoras en el proceso de consolidación de la información a ser reportada al SUI por parte de las áreas responsables
3. Poca apropiación por parte del grupo directivo en la responsabilidades asignadas a los cargues y el segumiento interno dentro de sus áreas
4. Cambio de personal responsable
5. No contar con lo desarrollos técnologicos en la fecha asignada por la SSPD para la certificación de los reportes</t>
  </si>
  <si>
    <t>Oportunidad: Modificación del procedimiento de Reporte de Información al SUI M4EE0403P e Incluir en el acuerdo de gestión el indicador de oportunidad en el cargue de información al SUI para las áreas que tienen a cargo reportes</t>
  </si>
  <si>
    <t>Elkin Porras Forero
Liliana Ortega Sotomayor</t>
  </si>
  <si>
    <t xml:space="preserve">1 Ambiental. Realizar reunión con la Gerencia Ambiental, Servicio al Cliente y Sistema Maestro para revisar el catálogo de servicios planteado en el 2015 y acordar el catálogo de servicios definitivo. 
</t>
  </si>
  <si>
    <t xml:space="preserve">2. Ambiental - Actualizar los datos maestros en el sistema de información empresarial.
</t>
  </si>
  <si>
    <t xml:space="preserve">3. Imagen Corporativa. Reunión con la Dirección y la Gerencia Corporativa de Plasneamiento y Control para definir implementación.
</t>
  </si>
  <si>
    <t xml:space="preserve">
4. Imagen Corporativa. Actualizar los datos maestros en el sistema de información empresarial.
</t>
  </si>
  <si>
    <t xml:space="preserve">6. Revisar el procedimiento solicitud de conflictos para evaluar alcance, herramienta, instancias, capacidades, responsabilidades, puntos de control
</t>
  </si>
  <si>
    <t xml:space="preserve">7. Realizar los ajustes correspondientes en la herramienta
</t>
  </si>
  <si>
    <t>8. Promover y usar el aplicativo para solicitudes, nuevas necesidades y solución de conflictos.</t>
  </si>
  <si>
    <t>M4EE203</t>
  </si>
  <si>
    <t>2.Informe de auditoria Planeación de recursos</t>
  </si>
  <si>
    <t>Con relación a los recursos tecnológicos utilizados y a las áreas definidas en dicho aplicativo como APS:
- Dentro del aplicativo de acuerdos de sevicio se registran como APS la Dirección de Saneamiento Ambiental, la Dirección Gestión Ambiental del Sistema Hídrico y la Oficina de Imagen Corporativa y COmunicaciones, estas áreas no señalan dentro del aplicativo los servicios prestados, a pesar de que en Acta 49 del 7 de diciembre de 2015 el Comité Corporativo para el caso de la Gerencia Ambiental, se detallaron los servicios ambientales que la Gerencia presta a las otras áreas de la Empresa e impartió aprobación señalando que se corrigiera que la gestión de trámite y obtención de las licencias y permisos ambientales no debía quedar a cargo de la Gerencia Ambiental. Esto genera que no se transfieran los costos respectivos cuando el área presta los servicios internos.
- Dentro del aplicativo no se observan diligenciadas las pestañas: Solicitudes, nuevas necesidades y Solución de conflictos, actualmente las solicitudes de servicio se realizan a través de SAP. El área de Planeamiento manifiesta su acompañamiento a las áreas para solución de conflictos y establecen planes de acción.
En lo relacionado con la Solución de conflictos no se realiza la actividad 1.1 del procedimiento M4EE0209P, ya que los conflictos en la prestación de servicios se solucionan de manera verbal con comunicación directa entre las áreas involucradas, de acuerdo al muestreo realizado</t>
  </si>
  <si>
    <t>1. Los servicios Ambientales no se formalizaron en la Empresa por falta de definición del alcance de los servicios.
2. El aplicativo de acuerdos de servicios en web es reciente, no se ha motivado el uso de las pestañas solicitudes, nuevas necesidades y solución de conflictos
3. No se está obligando al uso del aplicativo para registrar los conflictos y su tratamiento.
4. No se cuenta con la capacidad en la Dirección de Planeación y Control de Rentabilidad, Costos y Gastos de hacer seguimiento a las PQR´s registradas</t>
  </si>
  <si>
    <t>Oscar Fernando Guio Tamayo
Mónica López Castro
María Lucila Ramos
Orlando Montagut</t>
  </si>
  <si>
    <t>LUZ DARY VALBUENA-EDWIN BERMUDEZ</t>
  </si>
  <si>
    <t>XIOMARA ROA-EDWAR JATIVA</t>
  </si>
  <si>
    <t xml:space="preserve">1. Revisar y actualizar el procedimiento para elaborar los estudios de costos de referencia y asociar las actividades que correspondan con el procedimiento de mejoramiento continuo.
</t>
  </si>
  <si>
    <t xml:space="preserve">2. Documentar el cierre de la totalidad de las observaciones presentadas por el consultor Salinas Asesores SAS </t>
  </si>
  <si>
    <t>1. Dentro del procedimiento se plantea la contratación o actividad de "Auditoría", cuando el objetivo es contratar servicios especializados de soporte a la correcta aplicación de las metodologías tarifarias.
2. No se cerraron efectivamente las observaciones o comentarios presentados por el consultor, en el marco de la aplicación de la Res. CRA 688 de 2014 y la Res. CRA 735 de 2015.
3. Algunas observaciones realizadas por el consultor dependen de la gestión de otras áreas de la Empresa que no las han atendido y no son responsabilidad de este proceso.</t>
  </si>
  <si>
    <t>Como resultado de la auditoría efectuada al estudio de Costos de Referencia efectuada por Salinas Asesores SAS, en su informe final del 10 de junio de 2016, se efectuaron 109 observaciones entre hallazgos y recomendaciones, de los cuales fueron corregidos y aceptados por el auditado 60, quedando 27 correcciones parciales y 22 correcciones pendientes. No se evidenció que se hubieran seguido los procedimientos establecidos por la empresa para su adecuada documentación y trámite de acuerdo con la caracterización del proceso Evaluación, Control y Mejoramiento, código M4CE, en desarrollo del ciclo PHVA, particularmente bajo el procedimiento de mejoramiento continuo, M4CE0401, el cual permite efectuar el seguimiento correspondiente en el plan de mejoramiento institucional en desarrollo del elemento autoevaluación del control y gestión del componente autoevaluación institucional del módulo evaluación y seguimiento definidos en el MECI</t>
  </si>
  <si>
    <t>M4EE206</t>
  </si>
  <si>
    <t>3. Informe de auditoria Estructura tarifaria</t>
  </si>
  <si>
    <t>Alvaro Ernesto Narvaez Fuentes
Luz Marina Zapata
Helbert Yesid Rojas Guerrero
Diana Catalina Sánchez Saavedra</t>
  </si>
  <si>
    <t>M4EE209</t>
  </si>
  <si>
    <t>No se observa un estricto cumplimiento a las fechas de reporte para los formularios y formatos en el SUI de acuerdo a lo establecido en la Resolución No. SSPD 20171300039945 del 28/03/2017 respecto al régimen de calidad y descuentos lo cual podría generar sanciones por parte de la SSPD.</t>
  </si>
  <si>
    <t>M4MR30</t>
  </si>
  <si>
    <t xml:space="preserve">El Acuerdo No. 11 de 2013, por el cual se modifica la estructura organizacional de la EAB-ESP y se determinan las responsabilidades de sus dependencias, establece en su artículo 74 las responsabilidades para la Gerencia Corporativo de Residuos Sólidos, entre otras define el literal 14 así: "Efectuar seguimiento y control a las actividades de recaudo por los diferentes conceptos de la gestión comercial del servicio de aseo, con el fin de garantizar la unidad de caja del negocio y verificar la contabilidad separada del servicio de aseo, respecto de los demás servicios que presta la Entidad."
Al solicitar evidencia sobre las actuaciones que vienen realizando la Gerencia de Residuos Sólidos para llevar a cabo este seguimiento o control, no se aportó documentos o registro alguno que evidencia la actividad. </t>
  </si>
  <si>
    <t>M4MR31</t>
  </si>
  <si>
    <t>No se encuentran definidas oficialmente las responsabilidades de las Direcciones involucradas en el proceso de generación del informe para la UAESP. Solamente existe el Acta suscrita por la Gerencia Financiera, la Dirección de Apoyo Comercial y la Dirección de Recolección, Barrido y Limpieza del pasado 25 de mayo de 2016.</t>
  </si>
  <si>
    <t>M4FP29</t>
  </si>
  <si>
    <t>15- Auditoría Adquisición y Administración Predial</t>
  </si>
  <si>
    <t xml:space="preserve">Se revisaron 59 carpetas relacionadas con el proceso de adquisición de predios, mediante la Enajenación Voluntaria y el de Expropiación Judicial, las carpetas revisadas no están organizadas en orden consecutivo ni cronológico, tampoco se encuentran foliadas, incumpliendo con lo preceptuado en los artículos 11 y 16 de la Ley 594 de 2000, artículo 4, numeral 4 y 5 del Acuerdo 42 de 2002 y el Proceso – Subproceso: Gestión Documental, procedimiento – Instructivo: Foliación de documentos, Código M4FD060I01 Versión 3.  Dificultando la verificación y veracidad frente al estado real del proceso. </t>
  </si>
  <si>
    <t>Para el reporte al SUI los plazos de reporte de la Resolución SSPD 20171300039945 de 2017 fueron modificados por la SSPD en la Resolución SSPD 2017400012755 de 2017, ampliándolos hasta el 15 de diciembre 2017 para los reportes comerciales. La aplicación del régimen de calidad y descuento de acueducto y alcantarillado fue ampliada por la CRA en la Res No 798 de 2017, dando plazo para su aplicación a partir del 1 enero 2018.  Sin embargo para gestionar esta  observación en lo relacionado al cumplimiento de los plazos se implementará la acción relacionada.</t>
  </si>
  <si>
    <t>No se evidencia documentos o registros que demuestren gestión alguna de seguimiento y control a las actividades de recaudo por la gestión comercial de aseo, que garantice la unidad de caja de negocio de Aseo, como lo indica el acuerdo 11 de 2013.</t>
  </si>
  <si>
    <t>Acta del 25 de mayo del 2016 en mención.</t>
  </si>
  <si>
    <t xml:space="preserve">1. La estructura de los expedientes se realiza  por etapas del proceso de adquisición predial lo que impide ver la trazabilidad del proceso 
2. Alta Frecuencia de consulta. 
3. Por el alto volumen hace falta personal para la organización física de los expedientes.
4. Desconocimiento de las políticas internas de manejo documental.
5. Falta de Rigurosidad en el cumplimiento de las políticas para el préstamo de los expedientes.
6. No se ha identificado la importancia del archivo del proceso de gestión predial, dentro del Sistema de Gestión Documental SGD, de forma tal que se den soluciones de fondo.
</t>
  </si>
  <si>
    <t>1. Revisar y definir con el área de Calidad, la inclusión de un punto de control para el seguimiento del recaudo y unidad de caja.</t>
  </si>
  <si>
    <t xml:space="preserve">1. Actualización del acta de Mayo del 2016 frente a la construcción del informe recaudo UAESP. 
</t>
  </si>
  <si>
    <t>Angelica Arenas</t>
  </si>
  <si>
    <t>M4EE208</t>
  </si>
  <si>
    <t>Teniendo en cuenta que las actividades 4 y 8 del procedimiento para la elaboración del estudio de costos de referencia, M4EE0304P, incluyen la validación de la información suministrada por las áreas y el diligenciamiento del modelo de verificación creado por la SSPD respectivamente, se observa debilidad en el control correspondiente que permita garantizar la calidad de la información entregada por las diferentes áreas, dado que el auditor encontró discrepancias entre la información utilizada para el cálculo y la reportada en el SUI, la cual finalmente es la utilizada por la SSPD para posteriores verificaciones, lo que da lugar a la necesidad de reversiones de información en el SUI y posibles sanciones de la SSPD</t>
  </si>
  <si>
    <t>1. Cambio de personal responsable, asignación de actividades a personas que cuenten con el pérfil para ser la actividad.
2. Poca documentación de los instructivos, especialmente en las actividades de control  y revisión de datos.
3. Poca apropiación por parte del grupo directivo en la responsabilidades asignadas a los cargues y el seguimiento interno dentro de sus áreas.
4. Que las fuentes de información no estén respaldadas  en un sistema de información (SAP - SIGUE) y que estos permitan implementar análisis de datos históricos /  tendencias</t>
  </si>
  <si>
    <t>Calidad información: Modificación del procedimiento - Establecer un mecanismo a través del cual la persona responsable del cargue al SUI certifique haber atendido el instructivo diseñado para el fin,así como la calidad y veracidad de la información cargada</t>
  </si>
  <si>
    <t xml:space="preserve">1. Realizar mesas de trabajo para definir la estructura de la organización de los expedientes
</t>
  </si>
  <si>
    <t xml:space="preserve">2. Elaboración de un cronograma para la Actualización de los procedimientos del proceso de gestion predial
</t>
  </si>
  <si>
    <t xml:space="preserve">3. Proceso de sensibilización al personal de la DBR relacionado con el Sistema Integrado de Gestión SIG y el Subsistema de Gestión Documental y Archivo SIGA
Nota: Nota: En Julio de 2017, se incluyó en la Matriz de Riesgo un nuevo riesgo por corrupción: 
EVENTO: Pérdida o daños de la información y documentos de los expedientes.
DESCRIPCION DEL EVENTO : Debido al alto volumen de expedientes y documentos y necesidades de consulta, se pueden presentar pérdidas o daños en los documentos o información de los expedientes.
</t>
  </si>
  <si>
    <t xml:space="preserve">Sandra Inés Rozo Barragan
 y Grupo de Trabajo </t>
  </si>
  <si>
    <t>FAUSTINO CHAVES-IVAN HERNANDEZ</t>
  </si>
  <si>
    <t>M4FP30</t>
  </si>
  <si>
    <t xml:space="preserve">Se evidenció dentro de las 59 carpetas seleccionadas para revisión el incumplimiento de los términos estipulados para la expedición de la Resolución de Expropiación, pues en el 94,91 % de las carpetas la Resolución se expidió extemporáneamente, incumpliendo el artículo 61 de la Ley 388 de 1997 y el numeral 1 de las Políticas Generales y de Operación del Procedimiento M4FP0104P, versión 3 "Enajenación Voluntaria". Lo que podría generar demora en la adquisición del predio, afectando presupuestalmente la ejecución del proyecto y su cumplimiento dentro del tiempo planeado.
</t>
  </si>
  <si>
    <t>M4FP31</t>
  </si>
  <si>
    <t xml:space="preserve">Respecto a las reuniones de subcomité de autocontrol, solamente se pudo evidenciar la reunión llevada a cabo el 19 de septiembre de 2017, incumpliendo con el artículo décimo de la Resolución 0164, la cual fue expedida el 24 de marzo de 2015, empezando a regir a partir de la fecha de su publicación (24 de marzo de 2015), causando posiblemente debilidades en la gestión y deficiencias en el seguimiento a las metas establecidas por el área. </t>
  </si>
  <si>
    <t xml:space="preserve">1. Modalidad de contratatción de los abogados, lo que ocasiona falta de  continuidad en la gestión de los proyectos a cargo.
2. Ausencia de seguimientos  con el fin de advertir  posibles incumplimientos de los términos en los proyectos antes de 2016.
3.Falta de reuniones periódicas  con los responsables de la actividad. </t>
  </si>
  <si>
    <t xml:space="preserve">1.Equivocada interpretaciónde la norma, dando por hecho que los comités objeto de observación eran realizados por las Gerencia Corporativas con la participación de las Direcciones a cargo.
2.Omisión de  la sensibilización de la norma  al interior de la Dirección.
3. Ausencia de seguimiento por parte de la OCIG, al no evidenciar el incumplimiento. </t>
  </si>
  <si>
    <t xml:space="preserve">1. Estructurar una base de datos que contenga todas las etapas del proceso de adquisición predial, con puntos de control y alertas a efectos de llevar un seguimiento riguroso en el cumplimiento de términos. </t>
  </si>
  <si>
    <t>Realizar las reuniones de Subcomité de Control Interno  en enero , marzo  y mayo de 2018.</t>
  </si>
  <si>
    <t>Directora
Administrativa de Bienes Raíces</t>
  </si>
  <si>
    <t xml:space="preserve">1.Efectuar reunión con la Dirección de Rentabilidad ,Costos y Gastos con el fin de revisar el indicador de Eficiencia- Costos en el APA.
</t>
  </si>
  <si>
    <t xml:space="preserve">2.  Planificar  las CXP de acuerdo con la ejecución real en ese momento. 
</t>
  </si>
  <si>
    <t>3.Planificar los  nuevos recursos teniendo en cuenta la terminación del contrato que se encuentre vigente .</t>
  </si>
  <si>
    <t>1.  No se planificaron Cuentas x Pagar reales. 
2.Dificultad en la ejecución en las cantidades del contrato de mantenimiento de predios (cerramientos y demoliciones) .
3. Para la planeación de recurso de  2017 se debió tener en cuenta la terminación de los contratos de mantenimiento de predios suscritos en el  2016 y ejecutados en la vigencia de 2017.
4. Modiifcación del Manual  de Contratación lo que obligo a cambiar  la modalidad de contratación de invitación directa a licitación publica  aumentando los términos de gestión contractual.</t>
  </si>
  <si>
    <t xml:space="preserve">Revisado y analizado el Acuerdo de Gestión en el APA con corte a octubre 10 de 2017, respecto al indicador de Eficiencia   se evidenció incumplimiento de lo realmente  ejecutado frente a lo planeado, puesto que del 100% solo se ha ejecutado en promedio durante los primeros 8 meses del año, el 59.11 %, vulnerando con lo anterior lo señalado en la actividad 4, numerales: 4.1 y 4.3.   </t>
  </si>
  <si>
    <t>M4FP32</t>
  </si>
  <si>
    <t>4. Establecer políticas de responsabilidad en el procedimiento de recepción de comunicaciones oficiales, frente al cierre de las actividades en CORI.</t>
  </si>
  <si>
    <t>2. Reconstrucción Documental de la Carpeta del contrato, recopilando planillas faltantes, y/o adjuntando testigos de los documentos faltantes e irrecuperables.</t>
  </si>
  <si>
    <t xml:space="preserve">ACCIONES CORRECTIVAS
1, Seguimiento mensual del Director de Servicios Administrativos, con los supervisores de contratos de la dirección, frente a la ejecución de los mismos, a través de la revisión de los indicadores de cumplimiento y los de prestación del servició.
</t>
  </si>
  <si>
    <t>M4FD28</t>
  </si>
  <si>
    <t>Evaluación Sistema de Control Interno, vigencia 2013- DAFP Memorando interno No. 1050001-2014-0367</t>
  </si>
  <si>
    <t>Información y Comunicación (IC)- Aspectos a mejorar o intervenir
Es necesario agilizar la actualización del sistema de correspondencia CORI, debido a que se ha quedado rezagado frente al volumen de la información y documentos que debe gestionar la Empresa, situación que se ha tomado más crítica con las nuevas responsabilidades asumidas, especialmente la operación del servicio de aseo.</t>
  </si>
  <si>
    <t>*No se ha finiquitado la actualización del sistema de correspondencia CORI.
*Falencias en la tipificación  y asignación de  PQRs de acuerdo a su origen.</t>
  </si>
  <si>
    <t xml:space="preserve">ACCIÓN DE MEJORA- AM:
* Actualizar el sistema de correspondencia CORI teniendo en cuenta las tipificaciones de las posible PQRs presentadas en el marco de la prestación del servicio de aseo.
</t>
  </si>
  <si>
    <t xml:space="preserve">*Definir responsabilidades en las respuestas de las PQRs dependiendo de su tipología.
</t>
  </si>
  <si>
    <t>*Establecer metodología para la respuesta de PQRs, tipificando también las
 respuestas de acuerdo al tipo de solicitud.</t>
  </si>
  <si>
    <t xml:space="preserve">Jorge Iván Valencia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</si>
  <si>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Natalia Inés Ayala B.</t>
  </si>
  <si>
    <t xml:space="preserve">1) Elaborar un cronograma que permita coordinar la revisión y actualización de los contratos con los Municipios beneficiarios.
</t>
  </si>
  <si>
    <t xml:space="preserve">CORRECCIONES
1, Verificacióncon "in situ" de actividades llevadas a cabo.
</t>
  </si>
  <si>
    <t>2, Reconstrucción Documental de la Carpeta del contrato,
 recopilando evidencias faltantes, constituyendo documentos permitidos, adjuntando denuncias de los documentos faltantes e irrecuperables.</t>
  </si>
  <si>
    <t>Manual Actualizado</t>
  </si>
  <si>
    <t xml:space="preserve">ACCIONES CORRECTIVAS
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
</t>
  </si>
  <si>
    <t>ACCIONES CORRECTIVAS
4, Revisión de "check list" de la lista de documentos que debe contener la carpeta del contrato de Aseo y Cafeteria, suscrito por la Dirección.</t>
  </si>
  <si>
    <t>ACCIONES CORRECTIVAS
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</si>
  <si>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Firma de Informes del Contratista
Frente a lo anterior y como bien se observa, no existe justificación efectiva que pueda de antemano desvirtuar el presente hallazgo, pues con la afirmación que hace la señora Supervisora Ome Guevara de que las facturas habían sido suscritas por el supervisor competente, confirma que no existía motivo alguno para que ésta suscribiera los Informes de Gestión que presentara el contratista para dichos periodos, pues recuérdese que en los formatos de Informe Ejecutivo de Gestión (FB0202F17-02) están descritas todas las actividades realizadas por el contratista en un determinado periodo, las cuales deben ser verificadas realmente por parte del Supervisor, pues es un control que se tiene establecido por parte de la Empresa, precisamente para determinar el cumplimiento cabal del contrato, por esto es un documento base para el correspondiente pago, circunstancias que la señora Supervisora conocía de antemano, pues no pudo haber equívocos en su actuar ya que para el periodo del 20 de enero al 09 de febrero se encontraba incluso disfrutando de un periodo de vacaciones, evento por el cual esta observación se confirma y por lo tanto se procederá en virtud de lo establecido en el artículo 231 del Decreto 019 de 2012, a remitir copia de este informe a la Oficina de Investigaciones Disciplinarias para lo de su competencia.</t>
  </si>
  <si>
    <t xml:space="preserve">3.1.     Se remitirá oficio a la zonas a más tardar el 15 de cada mes , realizando la solicitud de los títulos ejecutivos  (solo aquellos que hayan variado su valor) , se dara traslado de persuasivo a coactivo, los que las  zonas hayan entregado. </t>
  </si>
  <si>
    <t xml:space="preserve">3.2.     Se solicitara visita a las zonas y a la DAC a aquellas cuentas que aparezcan con dirección no asociada. </t>
  </si>
  <si>
    <t xml:space="preserve">4.1.     Remitir  la  conciliación del mes de octubre con el finde verificar las partidas conciliatorias.  </t>
  </si>
  <si>
    <t>5.1.     Actualización de procedimiento CASTIGO DE CARTERA MISION Y NO MISIÓN. Cartera 23/11/2017</t>
  </si>
  <si>
    <t xml:space="preserve">5.2.     Revisión y castigo de cartera de 397 cuentas pendientes. </t>
  </si>
  <si>
    <t xml:space="preserve">6.1.     Informar el estado de las 108 cuentas contrato en qué estado se encuentran y que gestión de cobro se le ha realizado. </t>
  </si>
  <si>
    <t xml:space="preserve">6.2.     Se revisaran todas las cuentas que migraron en el 2003 y que presenta cartera, con el fin de identificar si son susceptibles de castigo de cartera, elaborar concepto y llevarlas al comité. </t>
  </si>
  <si>
    <t xml:space="preserve">1.     Apoyo a la Gerencia Financiera con el proyecto de depuración de anomalías comerciales. </t>
  </si>
  <si>
    <t>2.     Remisión mensual a las zonas comerciales las cuentas encontradas con anomalías comercial. Cartera</t>
  </si>
  <si>
    <t xml:space="preserve">3.     Envió mensual a la zonas; los saldos a favor, partidas pendientes por compensar y saldos a favor. Cartera </t>
  </si>
  <si>
    <t>Dir Resultados Corporativos</t>
  </si>
  <si>
    <t>La Empresa no ha establecido un compromiso con el desarrollo de las competencias, habilidades, aptitudes e idoneidad del servidor público frente al SRS y en general en el SIG, por lo que no se da estricto cumplimiento al numeral 4.2.5.2 literal e) de la NTD-SIG 001:2011.</t>
  </si>
  <si>
    <t xml:space="preserve">JEFE DE DIVISIÓN </t>
  </si>
  <si>
    <t xml:space="preserve">Director Servicios Administrativos
Profesional </t>
  </si>
  <si>
    <t>Juan Carlos Gónzalez Gómez 
Maria del Carmen Ome</t>
  </si>
  <si>
    <t>Director Servicios Administrativos
Profesional Especializado</t>
  </si>
  <si>
    <t>Juan Carlos González Gómez 
Alfonso Bautista</t>
  </si>
  <si>
    <t>Dirección de Contratación y Compras</t>
  </si>
  <si>
    <t>Director de Contratación y Compras.</t>
  </si>
  <si>
    <t xml:space="preserve">Dolly Arias Casas
Luz Mary Ravelo
</t>
  </si>
  <si>
    <t xml:space="preserve">Gerente Gerencia de Gestion humana
Directora Direccion Servicios Tecnicos
</t>
  </si>
  <si>
    <t xml:space="preserve">Gerente Gerencia de Gestion humana   Dirección Servicios Administrativos
Directora Direccion Servicios Tecnicos
</t>
  </si>
  <si>
    <t>Luz Mary Ravelo Mendoza
James Copete</t>
  </si>
  <si>
    <t>Directora Direccion Servicios Tecnicos
Profesional 022 Hidrologia Basica</t>
  </si>
  <si>
    <t>Luz Mary Ravelo Mendoza</t>
  </si>
  <si>
    <t>Directora Dirección Servicios Técnicos</t>
  </si>
  <si>
    <t>Directora Servicios Administrativos</t>
  </si>
  <si>
    <t>Diana Lorena Gomez - Alfredo Sarmiento-Ressponsables designados de las areas</t>
  </si>
  <si>
    <t>Gerente de Servicio al Cliente - Gerente Corporativo de Residuos Sólidos</t>
  </si>
  <si>
    <t xml:space="preserve">1) Directora Servicios Administrativos
2) Profesional </t>
  </si>
  <si>
    <t xml:space="preserve">Directora Servicios Administrativos
Profesional </t>
  </si>
  <si>
    <t>Gerente Corporativo del Sistema Maestro</t>
  </si>
  <si>
    <t>Director</t>
  </si>
  <si>
    <t>Profesional Especilizado
Contratista</t>
  </si>
  <si>
    <t>Directora Financiera de Tesorería</t>
  </si>
  <si>
    <t>1 y 2. Directora Financiera de Tesorería
3. Director SIE</t>
  </si>
  <si>
    <t>1. Tatiana Cardenas
2. John Jairo Isaza</t>
  </si>
  <si>
    <t>Directora Financiera de Tesorería
Director SIE</t>
  </si>
  <si>
    <t>1. Director SIE</t>
  </si>
  <si>
    <t>Gerente Corporativo Residuos Solidos</t>
  </si>
  <si>
    <t xml:space="preserve">Director Jurisdicción Coactiva 
Coordinadores Jurisdicción Coactiva </t>
  </si>
  <si>
    <t xml:space="preserve">Director Jurisdicción Coactiva 
Coordinadora Jurisdicción Coactiva </t>
  </si>
  <si>
    <t xml:space="preserve">Director Jurisdiccion Coactiva 
Coordinadores Jurisdiccion Coactiva </t>
  </si>
  <si>
    <t xml:space="preserve">Director Jurisdiccion Coactiva 
Coordinadora Jurisdiccion Coactiva </t>
  </si>
  <si>
    <t>Director Comercial zona 1
Director Comercial zona 2
Director Comercial zona 3
Director Comercial zona 4
Director Comercial zona 5
Directora Apoyo Comercial</t>
  </si>
  <si>
    <t>Director Comercial zona 1
Director Comercial zona 2
Director Comercial zona 3
Director Comercial zona 4
Director Comercial zona 5
Directora Apoyo Comercial
Director SIE</t>
  </si>
  <si>
    <t xml:space="preserve">Directora Apoyo Comercial
Director Comercial zona 1
Director Comercial zona 2
Director Comercial zona 3
Director Comercial zona 4
Director Comercial zona 5
Director SIE
Director Coactivo
</t>
  </si>
  <si>
    <t>1) Director Mejoramiento Calidad de Vida 
2) Directora Servicios Administrativos
3) Director Salud
4) Directora Activos Fijos</t>
  </si>
  <si>
    <t>Gerente Corporativa</t>
  </si>
  <si>
    <t xml:space="preserve"> Director Servicios Administrativos
Director de Informatica </t>
  </si>
  <si>
    <t xml:space="preserve"> Director Servicios Administrativos</t>
  </si>
  <si>
    <t>Directora de Salud
Jefe División S.O</t>
  </si>
  <si>
    <t>1) Director Mejoramiento Calidad de Vida 
2) Secretario
3) Director Salud</t>
  </si>
  <si>
    <t xml:space="preserve">Jefe de Oficina asesora de Representación judicial  actuación administrativa </t>
  </si>
  <si>
    <t xml:space="preserve">Jefe de Oficina asesora de Representación Judicial y Actuación Administrativa </t>
  </si>
  <si>
    <t xml:space="preserve">Director de Servicios de Informática </t>
  </si>
  <si>
    <t>Director Servicios de Informática</t>
  </si>
  <si>
    <t xml:space="preserve">1. Director SIE
</t>
  </si>
  <si>
    <t xml:space="preserve">1. Secretario </t>
  </si>
  <si>
    <t>Directora de Salud
Jefe División S.O
Director Servicios Administrativos
Director Mejoramiento Calidad de Vida
Directora Activos Fijos
Jefe División Almacén</t>
  </si>
  <si>
    <t>Jefe División  Salud Ocupacional
Director Mejoramiento Calidad de Vida</t>
  </si>
  <si>
    <t xml:space="preserve">
Directora de Calidad y Procesos
Director de Salud
</t>
  </si>
  <si>
    <t xml:space="preserve">
Director de Salud
Jefe Salud Ocupacional
</t>
  </si>
  <si>
    <t xml:space="preserve">
Direccción de Contratación y Compras
Directora Operativa Gestion Comunitaria
Profesional especializado nivel 20
Profesional especializado Nivel 21
</t>
  </si>
  <si>
    <t>Norman Ricardo Sánchez, Jesús Ricardo Castro, Francisco Mojica
Johan Rivera, Juan Carlos Súarez.</t>
  </si>
  <si>
    <t>Directores de Acueducto y Alcantarillado Zonas 1 a 5</t>
  </si>
  <si>
    <t xml:space="preserve">Norman ricardo Sanchez
Dolly Arias Casas
Dora Elisa Lozano </t>
  </si>
  <si>
    <t>Director Acueducto y Alcantarillado zona 1
Gerente Corporativa Gestión Humana
Directora de Desarrollo Organizacional</t>
  </si>
  <si>
    <t>Gerentes Corporativos
Gerente Corporativa de servicio al cliente ( E) 
Gerentes de zonas 1 a 5
Directores Comerciales
Directores operativos
Director Apoyo Comercial
Director Apoyo Técnico
Jefe de división acueducto zona 3</t>
  </si>
  <si>
    <t xml:space="preserve">Director de Apoyo Comercial, Directores Comerciales Zonas 1/5
Jefes de División Atención al Cliente Zonas 1/5
Jefes de Operación Comercial Zona 1/5
Directora Calidad y Procesos
</t>
  </si>
  <si>
    <t>Directores Comerciales Zonas 1/5
Jefes de División Atención al Cliente Zonas 1/5
Jefes de Operación Comercial Zona 1/5
Director de Representación Judicial y Administrativa.
Director Asesoría Legal
Directora Calidad y Procesos</t>
  </si>
  <si>
    <t>Gerentes de Zonas 1/5
Directores Comerciales Zonas 1/5
Jefes de División Atención al Cliente Zonas 1/5
Jefes de Operación Comercial Zona 1/5
Directora Calidad Procesos
Director Representación Judicial</t>
  </si>
  <si>
    <t xml:space="preserve">
Directores Comerciales Zonas 1/5
Jefes de División Atención al Cliente Zonas 1/5
Jefes de Operación Comercial Zona 1/5
Directora Calidad Procesos
</t>
  </si>
  <si>
    <t xml:space="preserve">Jorge Ivan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</si>
  <si>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Jefes de División de Atención al Cliente zonas 1/5
Profesional  Dirección Apoyo Técnico</t>
  </si>
  <si>
    <t>Jefes de División de Atención al Cliente y Directores Comerciales  de las cinco zonas.Director Apoyo Técnico</t>
  </si>
  <si>
    <t xml:space="preserve">Coordinadores de Urbanizadores y Constructores de las Zonas 1-5
</t>
  </si>
  <si>
    <t xml:space="preserve">Director Apoyo Comercial </t>
  </si>
  <si>
    <t xml:space="preserve">Directores Comerciales zonas 1,2,3,4 y 5
Jefe División Operación Comercial zonas 1,2,3,4 Y 5
</t>
  </si>
  <si>
    <t>Jefe División Operación Comercial zonas 1,2,3,4 Y 5
Directora de Apoyo Comercial, Director de Jurisdicción Coactivo</t>
  </si>
  <si>
    <t>Directora SIE
Directora Apoyo Comercial</t>
  </si>
  <si>
    <t>Si bien es cierto que existe un procedimiento para la facturación por suministro de agua al territorio, el cual pertenece al subproceso de facturación (M4MU03), no existen procedimientos para coordinar y realizar seguimiento al proceso de venta de agua al territorio en los municipios y empresas de servicios públicos domiciliarios en sus diferentes aspectos (atención al cliente, catastro de usuarios, gestión cartera), de acuerdo a lo establecido en el Acuerdo 11 de 2013 en su artículo 59, numerales 2 y 3 que permitirían su gestión integral, lo cual genera riesgos económicos, legales y de gestión eficiente y efectiva, así como el incumplmimiento respecto al desarrollo del elemento del MECI, Modelo de Operación por Procesos</t>
  </si>
  <si>
    <t>Directora Apoyo Comercial
Director Red Matriz Acueducto
Jefe Oficina Asesoría Legal</t>
  </si>
  <si>
    <t>Director Planeamiento y Control RGC
Directora Apoyo Comercial
Director Red Matriz Acueducto
Jefe Oficina Asesoría Legal</t>
  </si>
  <si>
    <t xml:space="preserve">A.  Gerente de Gestión Humana y 
Gerente de Servicio al Cliente
B.  Gerente de Gestión Humana 
</t>
  </si>
  <si>
    <t>Desactivación de los workflow de avisos a las Direcciones Comerciales y facturación en SAP por falta de capacidad de operativa.</t>
  </si>
  <si>
    <t xml:space="preserve">Profesional Especializada </t>
  </si>
  <si>
    <t>Director
Profesional
Contratista</t>
  </si>
  <si>
    <t>Jefes de División de Atención al Cliente zonas 1/5</t>
  </si>
  <si>
    <t>Directora de Salud
Jefe División Salud Ocupacional</t>
  </si>
  <si>
    <t>Director
Profesional Especializado nivel 21</t>
  </si>
  <si>
    <t>Director Planeación y Control de Resultados Corporativos</t>
  </si>
  <si>
    <t>1. Informe de auditoria Planeación de la Gestión Empresarial</t>
  </si>
  <si>
    <t xml:space="preserve">Director Planeación y Control de Inversiones (Enc)
Gerente Corporativo
Gerente Corporativo
Gerente Corporativo
Gerente
Gerente
</t>
  </si>
  <si>
    <t>Director Planeación y Control de Inversiones (Enc)</t>
  </si>
  <si>
    <t>Director de Planeación y Control de Resultados Corporativos
Profesional especializado</t>
  </si>
  <si>
    <t>Director Planeación y Control de Rentabilidad, Gastos y Costos
Profesional especializado
Profesional
Contratista</t>
  </si>
  <si>
    <t xml:space="preserve">Gerente Corporativo de Planeamiento y Control
Profesional especializado
Profesional
Profesional
</t>
  </si>
  <si>
    <t xml:space="preserve">1. Las direcciones comerciales entregaran las actas de las 37 visitas de mantenimiento al corte que se comprometió a realizar  en el comité de castigo de cartera del 18 de abril de 2017, las cuales serán guardadas en cada uno de los expedientes de castigo de cartera que maneja la Dirección de Jurisidicón Coactiva.                                                                     
</t>
  </si>
  <si>
    <t xml:space="preserve">2. En cuanto a los vencimientos de los documentos SD,  la Dirección de Apoyo Comercial realizará pruebas masivas al sistema SAP para validar la solución al Solman 13602.
</t>
  </si>
  <si>
    <t xml:space="preserve"> 3. Determinar la pertinencia de hacer ajustes al sistema o al procedimiento de alineación de fechas para realizar la implementación en SAP/PRD o en el procedimiento de facturación.
</t>
  </si>
  <si>
    <t>4, La DAC recopila y entrega los resultados de las visitas a Coactivo para archivo en los expedintes</t>
  </si>
  <si>
    <t xml:space="preserve">1) Actualizar el PR Gestión de la dotación y EPP (M4FH0708P-02), definiendo el criterio de toma de medidas de Dotación de Paño.
</t>
  </si>
  <si>
    <t xml:space="preserve">2) Documentar con la Dirección de Servicios Administrativos el proceso de contratación de dotación de paño.
</t>
  </si>
  <si>
    <t xml:space="preserve">3) Activar el uso del infotipo tallaje para la generación de reportes de cantidades de elementos de dotación y EPP que sean línea de base en el proceso de contratación.
</t>
  </si>
  <si>
    <t xml:space="preserve">
2. Proceder a gestionar con las entidades que correspondan, las averiguaciones pertinentes,  a fin de tratar de identificar los PIs </t>
  </si>
  <si>
    <t>Dirección de Apoyo Técnico</t>
  </si>
  <si>
    <t>Johan Sanchex</t>
  </si>
  <si>
    <t>Profesional Dirección Apoyo Tecnico.</t>
  </si>
  <si>
    <t xml:space="preserve">1-Realizar contratación directa y Licitación Pública   
</t>
  </si>
  <si>
    <t xml:space="preserve"> 2- Asegurar los recursos en la planificación presupuestal para la siguiente vigencia.</t>
  </si>
  <si>
    <t>54-Informe de Seguimiento a la Atención de PQR - I semestre 2017</t>
  </si>
  <si>
    <t>Teniendo en cuenta que las peticiones verbales recibidas a través del canal presencial fueron del 76.2% del universo y que contribuyeron en la muestra con 36 peticiones de las cuales 5 no registraron en el sistema la petición o la respuesta expresa al usuario (Tema: financiero y aseo) y 18 no evidenciaron entre otras, trazabilidad en el sistema SAP ECC 6.7 o notificación y respuesta al peticionario (mediatas), es necesario que la Empresa evalúe el alcance del Decreto 1166 de 2016, donde se regula la presentación, radicación y constancia de todas las peticiones verbales, incluidas las recibidas por vía telefónica y por medios electrónicos y tecnológicos, teniendo en cuenta una serie de requisitos a cumplir en la atención de las mismas.</t>
  </si>
  <si>
    <t>La Empresa no ha evalúuado el alcance del Decreto 1166 de 2016, donde se regula la presentación, radicación y constancia de todas las peticiones</t>
  </si>
  <si>
    <t>1- Mesas de trabajo con la Oficina de asesoria legal.</t>
  </si>
  <si>
    <t>2- Revision y Aprobacion documento de aspecto juridico  general revelantes PQRs.</t>
  </si>
  <si>
    <t>3- Socialización al personal del proceso de PQRs</t>
  </si>
  <si>
    <t xml:space="preserve">Natalia Inés Ayala Blandón  
Darío Giraldo
Aníbal Ramón García Ramos                                                                                               Jorge Enrique Rodríguez Arenas                                                   Danny Adolfo Herrera Zambrano                                                      Roosvelt Apache Cruz 
Guillermo Obregon Penagos
Jin Anthony Cotrino                                                                                                 </t>
  </si>
  <si>
    <t xml:space="preserve">Direccion Apoyo Comecial
Direcciónes Comerciales Zona 1,2,3,4 y 5
Oficina de Asesoria Legal
Direccion Servicios Generales
</t>
  </si>
  <si>
    <t xml:space="preserve">Directora Apoyo Comercial
Director Comercial zona 1
Director Comercial zona 2
Director Comercial zona 3
Director Comercial zona 4
Director Comercial zona 5
Jefe Asesoria Legal
Director Servicios Generales
</t>
  </si>
  <si>
    <t>Es necesario tener en cuenta el concepto 636 de 25 de agosto de 2016 de la Superintendencia de Servicios Públicos Domiciliarios, donde indicó que las personas prestadoras de servicios públicos domiciliarios se encuentran sujetas a la aplicación del Decreto 1166 de 2016. Es importante también tener en cuenta que el Decreto estableció que la implementación y adecuación se debió realizar a más tardar el pasado 30 de enero de 2017.</t>
  </si>
  <si>
    <t>Verificadas las peticiones pendientes de cierre informadas por La Dirección Distrital de Calidad del Servicio adscrita a la Secretaria General Alcaldía Mayor de Bogotá, mediante consecutivo E-2017-059344 radicado en la Empresa el pasado 16 de junio de 2017, se evidenció que a la fecha existen 79 peticiones sin cierre oficial en el SDQS, lo que pone en riesgo manifiesto a la Empresa e individualmente a los funcionarios responsables de los requerimientos por las sanciones y multas que pueden acarrear.</t>
  </si>
  <si>
    <t>No se realiza seguimiento a las peticiones informadas por La Dirección Distrital de Calidad del Servicio SDQS adscrita a la Secretaria General Alcaldía Mayor de Bogotá</t>
  </si>
  <si>
    <t xml:space="preserve">
1- Se solicitara mensualmente a la Dirección de Servicios Administrativos la base de los  requerimientos que ingresen a la EAB-ESP (SDQS.).</t>
  </si>
  <si>
    <t>2- De acuerdo a la base remitida por la Dirección de Servicios Administrativos, la Direccion de Apoyo Comercial,  realizara el seguimiento a las PQRS registradas en el aplicativo  SDQS,  realizando seguimiento a las zonas y/o Direcciones de la Gerencia Corporativa de Servicio al Cliente de las PQRS.</t>
  </si>
  <si>
    <t xml:space="preserve">Natalia Inés Ayala Blandón  
Jin Anthony Cotrino                                                                                                 </t>
  </si>
  <si>
    <t xml:space="preserve">Direccion Apoyo Comecial
Direccion Servicios Generales
</t>
  </si>
  <si>
    <t xml:space="preserve">Directora Apoyo Comercial
Director Servicios Generales
</t>
  </si>
  <si>
    <t>32-Seguimiento a la Atencion de PQRS II Semestre de 2017</t>
  </si>
  <si>
    <t>Es necesario que la Direccion de Apoyo Comercial evalue la exactitud de la informacion referente a los medios de recepcion de las peticiones asociadas a los contactos y cuentas contrato, ya que se evidencio distorsion de la informacion respecto al canal de atencion,teniendo en cuenta que en la informacion remitida para el analisis,se reportaron 7.987 contactos telefonicos para el mes de diciembre del 2017,mientras que directamente el area encargade del call center reporto 39.249 contactos telefonicos en el mismo periodo,lo cual se constituye en un riesgo para la toma de decisiones.</t>
  </si>
  <si>
    <t xml:space="preserve">Natalia Inés Ayala Blandón  </t>
  </si>
  <si>
    <t>Direccion Apoyo Comecial</t>
  </si>
  <si>
    <t>La no actualizacion de la base de los usuarios SAP del canal telefonico..</t>
  </si>
  <si>
    <t>Remitir carta a la Direccion de informatica para que se actulize y   la base de usuarios (SAP) que se encuentran activos en  el canal telefonico. -Desde el call center se remita la base de contacto y usuarios que se generaron en el mes anterior (5 primeros dias)-Se actualizo la base de datos  con la que se hace tratamiento a los contactos (cruce de informacion)-La informacion de acuerdo al procedimieto se seguira generando  desde la Direccion de Apoyo Comercial .</t>
  </si>
  <si>
    <t>Nidia Isabel Camargo M.-Cesar Augusro Paez S-Santos Alarcon -Mauricio Mendoza-Diego Goyeneche.</t>
  </si>
  <si>
    <t>Profesionales de la DAC</t>
  </si>
  <si>
    <t>Hallazgo No. 1: “De las carpetas de la muestra seleccionada aleatoriamente se evidencia que el 70% no cuenta con los soportes de gestión, el 85% no tiene Plan de Calidad (…)”</t>
  </si>
  <si>
    <t>Fabio Mauricio Cardona Arias</t>
  </si>
  <si>
    <t>La Dirección de contratación y compras genera el seguimiento a las actas  de ejecución de los contratos. No existe un área que haga seguimiento a la supervisión e interventoría de los contratos de la EAB.</t>
  </si>
  <si>
    <t>1. De manera bimensual, se estará remitiendo vía informativo el listado de documentos pendientes relacionados con actas de ejecución por radicar en la Dirección de Contratación.</t>
  </si>
  <si>
    <t>2. El informe también se remitirá a través de memorando interno a cada uno de los Gerentes Corporativos y Secretario General, indicando la importancia de enviar plan de calida e informes de gestión a esta Dirección, para que e orrdenador del gasto efectúe el correspondiente seguimiento.</t>
  </si>
  <si>
    <t>5-Auditoría Gestión contractual, Contratación y Compras, Gestión para la adquisición y Bienes y Servicios”</t>
  </si>
  <si>
    <t>XIOMARA ROA-NORBERTO RIBERO-FAUSTINO CHAVES-RODRIGO MILLAN-GABINO HERNANDEZ-IVAN HERNANDEZ</t>
  </si>
  <si>
    <t>• HALLAZGO 4
OCIG: “CONTRATO 1-15-14500-0747-2011. Se evidencia que los documentos no son archivados de manera cronológica, como se observó en la carpeta 4/9 donde se encuentra documento de 14 de diciembre de 2011 y en la carpeta 5/9 se encuentra documento de 16 de noviembre. De la misma manera se encontró que cada una de las carpetas inician con una foliación No. 1 y no consecutivamente de la carpeta 1 a la 9 (…)”.</t>
  </si>
  <si>
    <t>Dentro de los documentos que reposan en las carpetas de los contratos algunos son  remitidos por el área, se evidencia que no hay orden cronologico dentro de los registros  documentales</t>
  </si>
  <si>
    <t>2. Generar una jornada de reinducción al personal de archivo relacionado con la organización de los documentos, enmarcada en el procedimiento de gestión documental.</t>
  </si>
  <si>
    <t>Jin Antonhy Cotrino Sossa</t>
  </si>
  <si>
    <t>Dirección de Srrvicios Administrativos</t>
  </si>
  <si>
    <t>Director de Servicios Administrativos</t>
  </si>
  <si>
    <t>. HALLAZGO 8
Contrato 1-05-14500-0830-2016. No se evidencio en las carpetas revisadas la existencia de controles eficaces respecto al suministro diario de alimentos, que permita establecer el valor mensual a pagar. Lo manifestado por la funcionaria de apoyo a la Supervision (ayuda de memoria), el control diario de suministro de alimentos en el casino central se hace mediante el conteo de platos desde el mes de septiembre de 2017. Por lo anterior se estaria vulnerando presuntamente la clausula 4 del contrato, relacionado con la forma de pago la cual señala: "... en mensualidades vencidas, de acuerdo a los servicios efectivamente prestados de conformidad con lo establecido en el formulario 1 (anexo del contrato)... previa presentación del informe y soporte de cuenta respectivos debidamente documentados y soportados por el Supervisor".</t>
  </si>
  <si>
    <t xml:space="preserve">1. No se incluía en los términos del contrato la implementación de medio de control eficiente y objetivo, el cual garantice los servicios efectivamente prestados.
2. No se cuenta con recursos adicionales para implementar infraesctructura a cargo de la EAB.ESP, para control de servicios prestados de casino, de acuerdo con el volumen de usuarios, ubicación geográfica del servicio y variedad del servicios que dificultan la labor de verificación.   </t>
  </si>
  <si>
    <t>.1-2. Incluir dentro de los términos de referencia de los contratos a venir y con costo a cargo del operador la impllementación de un control electrónico, biométrico para la certificación de los servicios efectivamente prestados.</t>
  </si>
  <si>
    <t>No fueron especificadas</t>
  </si>
  <si>
    <t>M4MU235</t>
  </si>
  <si>
    <t>M4MU236</t>
  </si>
  <si>
    <t>M4MU239</t>
  </si>
  <si>
    <t>M4MU240</t>
  </si>
  <si>
    <t>M4FB90</t>
  </si>
  <si>
    <t>M4FB92</t>
  </si>
  <si>
    <t>M4FB93</t>
  </si>
  <si>
    <t>M4FB94</t>
  </si>
  <si>
    <t>M4FB95</t>
  </si>
  <si>
    <t>M4FB96</t>
  </si>
  <si>
    <t>31 de marzo de 2018</t>
  </si>
  <si>
    <t xml:space="preserve">
 Maria Alejandra Barrero Cimadevilla. Clara Mora. Carlos Mora. Clauida Loaiza. Maria Eugenia Díaz
</t>
  </si>
  <si>
    <t>Se presenta actas, presentación y fotografias de las reuniones.</t>
  </si>
  <si>
    <t>Se presenta evidencia del borrador de la Norma NS-038</t>
  </si>
  <si>
    <t>Presentan Memorando</t>
  </si>
  <si>
    <t>No hay evidencia del Acta Oficializada</t>
  </si>
  <si>
    <t>Manual Aprobado</t>
  </si>
  <si>
    <t>Presentan algunos correos de las zonas, en referencia a los hallazgos de la Veeduría.</t>
  </si>
  <si>
    <t>No presentan evidencia</t>
  </si>
  <si>
    <t>Procedimiento Actualizado</t>
  </si>
  <si>
    <t>Memorando a la CRA 10200- 2017 0325 DEL 19/09/2017.</t>
  </si>
  <si>
    <t>Procedimiento en desarrollo para su actualización</t>
  </si>
  <si>
    <t>23/04/2018 OCIG:Se encuentra en borrador la actualización del procedimiento.Estado del Hallazgo:Abierto</t>
  </si>
  <si>
    <t>Acuerdo firmado y socializado.</t>
  </si>
  <si>
    <t>23/04/2018 OCIG:Se han realizado acciones sin embargo no hay cronograma, se comprometen a estructurarlo.Estado del Hallazgo:Abierto</t>
  </si>
  <si>
    <t>23/04/2018 OCIG:El anexo tecnico fue actualizado, al igual que el acuerdo industrial  no obstante se incluyo en el anexo tecnico de los contratos.Se considera que al quedar incluido tecnicamente se da cierre al hallazgo.Estado del Hallazgo:Cerrado.</t>
  </si>
  <si>
    <t>Acuerdo Industrial</t>
  </si>
  <si>
    <t>23/04/2018 OCIG: Se esta estructurando el procedimiento.Estado del Hallazgo:Abierto</t>
  </si>
  <si>
    <t>No hay evidencia</t>
  </si>
  <si>
    <t>23/04/2018 OCIG: Una vez se ajuste la minuta se evaluara:Estado del Hallazgo:Abierto</t>
  </si>
  <si>
    <t>Borrador Minuta</t>
  </si>
  <si>
    <t>23/04/2018 OCIG: Procedimiento en desarrollo.Estado del Hallazgo:Abierto</t>
  </si>
  <si>
    <t>23/04/2018:Acuerdo Industrial Firmado.Estado del Hallazgo :Cerrado</t>
  </si>
  <si>
    <t>Remiten memorias con la participación de Calidad</t>
  </si>
  <si>
    <t>23/04/2018 OCIG:Informa que se realizó seguimiento por calidad en la estructuración del Acuerdo Industrial, presentan evidencias.Estado del Hallazgo:Cerrado</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</si>
  <si>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Con la estructuración del procedimiento se da cierre a esta linea.  Estado del Hallazgo:Cerrado</t>
  </si>
  <si>
    <t>Procedimiento actualizado</t>
  </si>
  <si>
    <t>Ayuda de memoria Zona 5</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</si>
  <si>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Se presenta capacitación y Socialización de la zona5, quedan faltando las demás zonas.    Estado del Hallazgo: Abierto</t>
  </si>
  <si>
    <t>Contrato e invitación</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</si>
  <si>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No se acepta el cambio, teniendo en cuenta que el hallazgo esta dirigido no solo a la necesidad de recursos humanos , sino especialmente a la necesidad de recursos logísticos específicamente aparatos medidores.
01/03/2017 OCIG :Acción no vencida a 31/01/2017.
9/02/2018 OCIG: Se informa por parte del auditado que se solicitó actualización de las acciones correctivas con memorando interno 30100-2017-0309 del 21/04/2017, una vez verificada la información se evidenció que con memorando interno 1050001-2017-0141 del 21/04/2017 de la OCIG, se informó que no se realizó la actualización, quedando pendiente para el seguimiento posterior (que para el caso es el que actualmente se realiza). Se informa al auditado que puede solicitar la modificación de la acción correctiva, la cual debe estar sustentada con el fin de dar solución efectiva a las causas que lo generaron. Estado del Hallazgo: Abierto.
03/04/2018 OCIG: Mediante memorando Interno 30100-2018-0337 del 15/02/2018 de la Gerencia Corporativa de Servicio al Cliente, solicitan la modificación de las acción de la siguiente manera: 1-Realñizar contratación directa y Licitación Pública y 2: Asegurar los recursos en la planificación presupuestal para la siguiente vigencia., Tambien solicitan Cambio del Responsable: Dirección de Apoyo Tecnico, funcionario Johan Sanchez. De acuerdo con lo evidenciado en ekl seguimiento del 2 de febrero se autorizan las modificaciones.Información anterior: Acción: 1. Coordinar estratégias de gestión y mejoramiento entre los procesos de Operación Comercial y Urbanizadores y Constructores a fin de mejorar los tiempos de atención en la instalación de medidores en terminos de oportunidad y eficiencia.      
2.Proyectar y escalar dimensionamientos de las necesidades del área por Zona, teniendo en cuenta el volumen de solicitudes que se deben atender y verificar el estado de las solicitudes de los recursos logísticos ante las areas competentes. Areas responsables:Dirección Acueducto y Alcantarillado zona 1
Gerencia de Gestión Humana
Dirección de desarrollo Organizacional 
Norman ricardo Sanchez
Dolly Arias Casas
Dora Elisa Lozano 
Se responde con memorando interno. Estado del hallazgo :Abierto
24/04/2018 OCIG:  Se presenta evidencia de contratación   de compra de 110.000 medidores contrato con invitación ICSC-0485-2017 contratos 1-06-30100-0740/742-2017 .          Estado del Hallazgo:Cerrado</t>
  </si>
  <si>
    <t>27/04/2016 OCIG:Se evidencia instructivo en borrador, se espera socializar para estructuración final, incluye Índice de reclamación. Estado del hallazgo: Abierto
19/09/2016 OCIG:Actualmente se encuentra el instructivo en estructuración, se analiza con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06/02/2018 OCIG: Se evidencia que se esta estructurando un instructivo en el cual se unifica la fuente de información, en el mismo se incluyen los indicadores de PQR e ingresos Estado del Hallazgo:Abierto
24/04/2018 OCIG:Se realizó una reunión con los jefes de División para presentar la unificación de criterios en los indicadores con la DAC, informan que la DAC y los jefes unificaran criterios para la presentación de información en general pero los roles quedaron diferentes, la información no es  generada directamente sino solicitada a las zonas por la DAC.La OCIG verificara. Estado del Hallazgo: Abierto.Cumplido en verificación.</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</si>
  <si>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</si>
  <si>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</si>
  <si>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Presentación y ayuda de memoria</t>
  </si>
  <si>
    <t>Se evidencia en la páigina web enlace a SECOP, admas todas las publicaciones relacionadas con licitaciones y contratación, adicionalmente se remiten memos y respuestas de peticiones a través de SDQS.</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</si>
  <si>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OCIG:Se evidencia toda la documentación de acuerdo con la actividad propuesta, se procede a dar cierre.Estado del Hallazgo:Cerrado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</si>
  <si>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</si>
  <si>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presenta evidencia de la actividad 3 con el proyecto del Codito y Soratama.Estado del Hallazgo:Cerrado</t>
  </si>
  <si>
    <t>20/05/2015 OCIG: Se está estudiando la activación de los avisos provenientes de la Matriz de Crítica. Se anexa borrador de procedimiento de facturación.
03/12/2015 OCIG:Realizada la verificación del avance de la acción no se evidencia trámite alguno, informan que se ha realizado seguimiento, no presentan resultados o avances frente al tema. Estado del Hallazgo: Abierto.
21/04/2016 OCIG:Informan algunos avances sobre la aplicación EMR, sin embargo esta referido hasta el proceso de lectura y algún avance en la aplicación de revisiones internas , aun no se ha implementado solución a la matriz de crítica respecto a las ordenes, avisos, notificaciones, en espera de decisiones sobre la capacidad operativa para atenderlos.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08/02/2018 OCIG: Se informa que se realizará el replanteo de las acciones correctivas con el fin de demostrar que las acciones generadas por la matriz están cubiertas. Estado del Hallazgo: Abierto                                                                                                                                                                                                                                                                                                      24/04/2018 OCIG: Se informa que se realizará el replanteo de las acciones correctivas con el fin de demostrar que las acciones generadas por la matriz están cubiertas. Estado del Hallazgo: Abierto</t>
  </si>
  <si>
    <t>Sin evidencia</t>
  </si>
  <si>
    <t>20/05/2015 OCIG:Se han efectuado reuniones con la SSPD. Se encuentra en ajuste el procedimiento para aumentar la efectividad del aviso.
03/12/2015 OCIG: Se han recopilado los soportes de fallos de la SSPD, se evidencian  estadísticas identificando las causas que generan estos fallos al momento de realizar las revisiones, sin embargo el indicador no se encuentra definido, el cual esta en construcción de acuerdo con lo informado, referente a notificaciones a través del Call Center, informan que el convenio con ETB esta pendiente. Estado del Hallazgo: Abierto.
09/12/2015 OCIG:Se informa seguimiento resumen estadísticos de los fallos en forma manual, no se presenta evidencia del indicador. Estado del Hallazgo: Abierto.
21/04/2016 OCIG:Permanece el seguimiento estadístico, no se evidencia la implementación del indicador-Estado del Hallazgo: Abierto.
20/09/2016 OCIG:Informan que harán solicitud de replanteo de acciones y fechas, existen directrices diferentes en cuanto al aviso.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14/02/2018 OCIG: Anexan concepto de la Procuraduría (2010) donde la SSPD se aclara que el aviso no es una notificación. De acuerdo con la SSPD no se hizo o no se notificó, no obstante la Empresa las realiza, se restructurara con el fin de determinar si las causas es por falta de controles en la división de Atención al Cliente. Estado del Hallazgo: Abierto                                                                                                                                                                                                                                                                                                                                                24/04/2018 OCIG :Se replantearan las acciones correctivas teniendo en cuenta que la actividad 3 de call center no se puede cumplir.Estado del Hallazgo:Abierto</t>
  </si>
  <si>
    <t>27/09/2017 OCIG: De acuerdo con lo informado por los responsables del hallazgo, se remitió  memorando interno 3040001-2017-1021  a la SSPD donde se expuso como se realizan las actividades de desviación significativa, indicando el procedimiento; informan que no han respondido sobre el tema. La oficina de control interno indagó en la Superintendencia de Servicios públicos sobre la respuesta del memorando, ellos explicaron que no sería contestado pues el mismo es informativo, no se realizó petición alguna. Estado del hallazgo: Abierto.
08/02/2018 OCIG: Se informa que se recepcionó repuesta donde se requirió a la CRA, sobre el concepto de 40-80 donde se aclaró el tema, concepto no vinculante. Actualmente existe un borrador para modificar el Contrato de servicios donde se informa cómo se maneja mensual y bimensual, el cual se espera se apruebe para su actualización. Se informa que la CRA va a incluir el tema de la Resolución 151.Estado del Hallazgo: Abierto.
24/04/2018 OCIG: Se obtuvo el concepto de legalidad de la definición de desviación significativa del Contrato de Servicios Públicos por parte d Asesoría Legal. Queda pendiente el trámite ante la CRA.Estado del Hallazgo:Abierto.</t>
  </si>
  <si>
    <t>Solicitud ante la CRA para concepto de legalidad.</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</si>
  <si>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envio de tablas de retención de la Dirección de Servios Tecnicos  a Gestión Documental.Estado del Hallazgo:Cerrado</t>
  </si>
  <si>
    <t>Memorando de Remisión.</t>
  </si>
  <si>
    <t>01/03/2017 OCIG: Acción no vencida a 31/01/2017.
22/03/2017 OCIG: Mediante memorando interno  1220001-2016-1373 del 30/12/2016  informaron el avance de las acciones, respecto a este hallazgo no se realizó observación alguna, se respondió con memorando interno 1050001-2017-101 del 22/03/2017.Estado del Hallazgo: Abierto.
11/04/2017 OCIG: Dirección de Planeación y Control de Resultados Corporativos, solicitaron prórroga mediante Memorando Interno 1220001-2017-0345 del 28/03/2017, se informó mediante correo 365 de la OCIG del 11/04/2017 Ing. Adriana Del Pilar Beltrán después de la aprobación de los responsables de la auditoría. Nueva fecha 30/06/2017.
05/07/2017 OCIG: Mediante Memorando Interno 1220001-2017-0727 del 30  de junio de 2017 la Dirección de Planeación y Control de resultados solicitó prórroga para el 28 de julio de 2017, mediante Correo Electrónico se responde aceptando la prórroga el día 05/07/2017.Estado del hallazgo: Abierto.
18/08/2017 OCIG: Mediante Memorandos Internos 1220001-2017-0874 y 1220001-2017-0881, la Dirección de Planeación y Control de Resultados Corporativos, solicitó prórroga de fecha de terminación para el 31 de agosto de 2017, evaluada la solicitud la OCIG autoriza el cambio. Estado del hallazgo: Abierto.
29/09/2017 OCIG: En el Manual del SIG se muestra la relación de los requerimientos del SIG y los objetivos del SIG y del PGE.P endiente hasta la aprobación del Manual, la relación entre procesos y requisitos se desarrollará entre enero y marzo de 2018.Estado del Hallazgo: Abierto.
24/11/2017 OCIG seguimiento intermedio: Con el APA 2018, se podrá observar el alcance del SRS, respecto a los procesos de la Empresa. Una vez se aprueben los acuerdos de gestión en febrero de 2018, estará disponible la vista con la relación respectiva.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 aplicación del mismo se reflejaría a través de la aprobación de los acuerdos de gestión en 2018. Se da respuesta aprobatoria con Memorando Interno 1050001-2017-0375 del 11/12/2017.
25/04/2018 OCIG:Se informa que actualmente se encuentra en la actualización del plan de acción y la matriz de coherencia del SRS.Informan un avance de 80%.Estado del Hallazgo:Abierto.</t>
  </si>
  <si>
    <t>Se presenta la ubicación de documentos en el sistema, no obstante no se anexa documentación especifica sobre el desarrollo del avance.</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</si>
  <si>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socialización efectuada a varias gerencias del SRS, también se evidencia en la página web la  información sobre el SRS.De acuerdo con la evidencia se considera cumplido la actividad.Estado del Hallazgo:Cerrado</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</si>
  <si>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solicitud de capacitación del SRS, también se evidencia en la página web la inclusión dekl tema del SRS en la capacitación de Reinducción.De acuerdo con la evidencia se considera cumplido la actividad.Estado del Hallazgo:Cerrado</t>
  </si>
  <si>
    <t>Evidencia de la socialización a varias gerencias, además actualización de la página WEB en tema de SRS.</t>
  </si>
  <si>
    <t>Solicitud de capacitación en tema de SRS y evidencia de Reinducción coin temas de SRS.</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</si>
  <si>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Se presentó el manual de responsabilidades al CODHE, indican que debe ser revisado por el Sub-Comité de Relaciones Industriales.Estado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</si>
  <si>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En cuanto a los modulos no hay avance se esta programando nueva capacitación con el SENA, se presentan inconvenientes por los horarios disponibles de las zonas para recibir la capacitación, se espera inicar el 5 de mayo de 2018, se evaluará la posibilidad pra realizarlo en forma virtual, se espera en el próximo seguimiento presentar evidencia de las capacitaciones .Estado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</si>
  <si>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</si>
  <si>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29/04/2016 OCIG :Acción no vencida a 31/03/2016.
20/09/2016 OCIG: En el plan de inversiones 2016-2035, se encuentra en dos Macro- proyectos el 7334  y 7338 obras de renovación, rehabilitación y expansión de las redes matrices y locales y su infraestructura correspondiente, queda faltando la implementación de los procedimientos. Estado de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 Se informa que se esta estructurando el proyecto de pérdidas nuevamente debido a la modificación presentada por la CRA, se evalua actualmente desde el aspecto comercial, no obstante la DAC esta evaluado a nivel macro el tema de pérdidas, informan que no va la Dirección de pérdidas.Se espera la implementación de los procedimientos en el mes de abril de 2018.Estado del Hallazgo: Abierto
26/04/2018 OCIG:No hay evidencia de los proyectos del POIR se presentaran en el proximo seguimiento.Estado del Hallazgo:Abierto</t>
  </si>
  <si>
    <t>23/04/2018 OCIG: Se establecieron las responsabilidades.Estado del Hallazgo:Cerrado</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</si>
  <si>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Se evidencia el cronograma de actualización documental en el plan de trabajo anual del SST.Estado del Hallazgo:Cerrado</t>
  </si>
  <si>
    <t>Presentan Cronograma</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</si>
  <si>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Los procedimientos se encuentran en actualización.Estado del Hallazgo:Abierto</t>
  </si>
  <si>
    <t>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 Los procedimientos se encuentran en actualización.Estado del Hallazgo:Abierto</t>
  </si>
  <si>
    <t xml:space="preserve">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OCIG:Existe la  Norma NS137 reporte de investigación de accidentes e incidentes, donde se ajusta para incluir la metodologia de control (Acciones correctivas y preventivas), adicionalmente  se presenta un formato interno de aplicación referente a la autoevaluación, existe el formato M4FH0709F04 FORMATO DE INVESTIGACIONES Y ACCIDENTES.Estado del Hallazgo:Cerrado </t>
  </si>
  <si>
    <t>Presentan Norma NS137  y formatos</t>
  </si>
  <si>
    <t>Presentan documentación de la actualización a través de control de cambios y cronograma de ejecución</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</si>
  <si>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aplicaron los criterios del SIGA se remitio los archivos.Estado del Hallazgo:Cerrado</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</si>
  <si>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ordenó la bodega y se espera la disponibilidad de los archivos de acuerdo al SIGA.Estado del Hallazgo:Abierto</t>
  </si>
  <si>
    <t>14/02/2018 OCIG: Los términos de referencia fueron modificados para los nuevos contratos. En el nuevo se exige al proveedor certificado de calidad por lote, por tanto en el próximo seguimiento se anexaran dichas certificaciones (101 elementos).Se solicitó prórroga hasta el 30 de marzo de 2018 (Fecha anterior: 01/12/2017), se aprueba y se da alcance al Memorando Interno 1050001-2018-0024 del 31 de enero de 2018 . Estado del Hallazgo: Abierto.
27/04/2018 OCIG: Se replanteara la acción con el fin de establecer la causa de la eliminación de la minuta anterior-Estado del Hallazgo:Abierto</t>
  </si>
  <si>
    <t>Correo con remisión de archivos</t>
  </si>
  <si>
    <t>Fotografías de la bodega</t>
  </si>
  <si>
    <t>14/02/2018 OCIG: Los términos de referencia fueron modificados para los nuevos contratos. En el nuevo se exige al proveedor certificado de calidad en la etapa precontractual, por tanto en el próximo seguimiento se anexaran dichas certificaciones. Se solicitó prórroga hasta el 30 de marzo de 2018 (Fecha anterior: 01/12/2017), se aprueba y se da alcance al Memorando Interno 1050001-2018-0024 del 31 de enero de 2018. Estado del Hallazgo: Abierto.
27/04/2018 OCIG: Se presenta un repositorio con las certificaciones expedidas por los distribuidores de los productos-Estado del Hallazgo:Cerrado</t>
  </si>
  <si>
    <t>Memorando interno 12200-2018-0565 del 19/04/2018 informa envio de memorando a gerentes responsables  de cargue de información del SUI.</t>
  </si>
  <si>
    <t>30/04/2018 OCIG: No se evidencia en el sistema actualización del procedimiento donde se implemente el mecanismo de acta de compromiso en la politica, como fue informado: Estado del Hallazgo:Abierto.</t>
  </si>
  <si>
    <t>30/04/2018 OCIG: No se evidencia en el sistema actualización del procedimiento donde se implemente el mecanismo de acta de compromiso en la politica, como fue informado. Se evidencia los indicadores relacionados al cumplimiento de l cargue de información del SUI, los mismos estan en el APA como indicadores formulados pero no aprobados: Estado del Hallazgo:Abierto.</t>
  </si>
  <si>
    <t>Procedimiento actualizado en el sistema</t>
  </si>
  <si>
    <t>Incumplimiento MECI 2005 COMPONENTE INFORMACIÓN ELEMENTO DE CONTROL 2.2.3 Sistemas de Información</t>
  </si>
  <si>
    <t>Incumplimiento Decreto 371 de 2010 dela Alcaldía Mayor de Bogotá y la Circular 03 de la Veeduría Distrital del 09 de Febrero de 2011.Numeral 5.1.1 Verificar si los funcionarios responsables del Proceso de Atención  al Usuario son idóneos y han sido capacitados.</t>
  </si>
  <si>
    <t>14/02/2018 OCIG: Presentaran evidencia del cumplimiento del plan de calidad del contrato vigente, una vez se realice la terminación del contrato. Se argumenta la causa de la prórroga hasta el 30 de junio de 2018 (Fecha anterior: 01/12/2017), se aprueba y se da alcance al Memorando Interno 1050001-2018-0024 del 31 de enero de 2018. Estado del Hallazgo: Abierto.
30/04/2018 OCIG: Se replanteará las acciones con el fin de garantizar se realice seguimiento al plan de calidad por parte de la supervisión.Estado del Hallazgo:Abierto</t>
  </si>
  <si>
    <t>Contrato de EPP con plan de calidad</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</si>
  <si>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politica 2, m4fd1101p formato de presentación, existe un formato estado del avance en el procedimiento m4fb0202P.Estado del Hallazgo:Abierto
30/04/2018 OCIG: Se presenta el procedimiento actualizado cargado en abril 27  de 2018, se estipula en la politca 12 y se indica como se debe presentar.Estado del Hallazgo:Cerrado</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</si>
  <si>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se incluyó el tema de PQR en la actividad 9.Estado del Hallazgo:Abierto
30/04/2018 OCIG: Se presenta el procedimiento actualizado cargado en abril 27  de 2018, se estipula en la politca 38  y se indica como se debe reclamar en caso de daños de la dotación, se incluyo el formato, tambien se encuentra estipulado en la actividad 9.Estado del Hallazgo:Cerrado</t>
  </si>
  <si>
    <t>14/02/2018 OCIG: Actualmente se estructura el protocolo, con el fin de establecer controles a través de la muestra, de acuerdo con el avance y lo evidenciado en este seguimiento se aprueba prórroga en la fecha de terminación para el 31/12/2018 (Fecha anterior:01/12/2017) solicitada mediante Memorando Interno 1400-2018-4323 del 26 de enero de 2018, la cual fue respondida por la OCIG con Memorando Interno 1050001-2018-0024 del 31 de enero de 2018, se dará alcance al memorando con la aprobación, no obstante solicitaran modificación de actividades. Estado del Hallazgo: Abierto
27/04/2018 OCIG: Bajo los numerales 3.5 y 3.5.1 del procedimiento en estructuración M4FH0708P se considero la comparación de fichas entre copasso y oferetes, se espera oficialización del procedimiento.Estado del Hallazgo:Abierto.
30/04/2018 OCIG: El procedimiento fue actualizado e inclye la comparación en los numerales 3.5 y 3.5.1.Estado del Hallazgo:Cerrado</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</si>
  <si>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 Se informa que se presentara la evidencia de todas las capacitaciones efectuadas en el próximo seguimiento.Estado del Hallazgo:Abierto.</t>
  </si>
  <si>
    <t>Avance de 15 cajas del archivo de
 la Dirreción SIE</t>
  </si>
  <si>
    <t>No se Observan evidencias de 
avances en esta actividad</t>
  </si>
  <si>
    <t xml:space="preserve">29/04/2016 OCIG: Informan que actualmente se esta trabajando en la estructuración y mejora de la matriz. Estado del Hallazgo: Abierto
14/06/2016 OCIG: Mediante Memorando Interno 2681001-2016-0260 de la Dirección SIE, solicitaron prorroga en la fecha de terminación, teniendo como base la implementación de proyectos prioritarios en los procesos misionales, mediante memorando interno 1050001-2016-299 de la OCIG, después de analizar las causas para solicitar la prorroga se concede la misma para el 30 de septiembre de 2016.
02/03/2017 OCIG:Se remitirá los soportes de la estructuración del nuevo riesgo vigente por parte de la Dirección SIE, se analizara la información por parte de la OCIG.Estado del Hallazgo: Abierto.
11/08/2017 OCIG: Seguimiento intermedio. Referente al tema de riesgos, se viene trabajando, se evaluará en el próximo seguimiento. Estado del Hallazgo: Abierto.
28/09/2017 OCIG:Se evidenció un avance del 40% en el análisis e identificación de riesgos de acuerdo con el nuevo contexto estrategico, se espera culminar la matriz en diciembre de 2017.Se solicitará actualización de fecha de terminación.Estado del Hallazgo:Abierto.
13/02/2018 OCIG:Se informa por parte del auditado que la actualización de las matrices de riesgos se encuentran en un 60%. La matriz de corrupción fue terminada pero no ha sido actualizada oficialmente, mientras que la de procesos se esta estructurando los controles, se espera terminacipón y oficialización en mayo e 2018. Estado del Hallazgo: Abierto.
27/04/2018 OCIG:El personal de la Dirección SIE manifestó que han estado en comunicación con la Dirección de Calidad y Proceso y que   Se tiene programada una reunión para el mes de mayo, donde se darán los lineamientos para restructurar o remplazar la matriz de riesgos actual. Hallazgo permanece Abierto. </t>
  </si>
  <si>
    <t>10-12-2015
No se realizado Seguimiento
13/05/2016
Se modifica fecha de terminación a través de correo electrónico de la Gerencia del Tecnología
02/03/2017
No se evidencia que esté conformado un comité de seguridad de la información en la Gerencia de Tecnología. Hallazgo Abierto
02/10/2017 OCIG: Existe una propuesta para oficializar el comité de seguridad de la información, pero este no ha sido aprobado. Estado del Hallazgo: Abierto.
Hallazgo Abierto
19/02/2018 OCIG:Los funcionarios de la Gerencia de Tecnología, manifestron que asistieron a una reunión en conjunto con la Dirección de Calidad y Procesos, donde esta última área, manifesto que realizará la consulta con la junta directiva de la EAB-ESP, para la conformación del comité de seguridad de la información. Estado del Hallazgo: Abierto.
27/04/2018 OCIG:Se le solicito al área de Calidad y Proceso para la conformación del comité, la evidencia se encuentra en Archer , existe un formato en Borrador para la conformación del comité pero no se ha oficializado.Hallazgo permanece Abierto</t>
  </si>
  <si>
    <t>Propuesta en Borrador  para la 
conformación de Comité</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</si>
  <si>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 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Se actualizo el procedimiento Gestión de continuidad</t>
  </si>
  <si>
    <t xml:space="preserve">Avances Informes RPO Y RTO  </t>
  </si>
  <si>
    <t>Nueva minuta</t>
  </si>
  <si>
    <t>Repositorio de certificaciones</t>
  </si>
  <si>
    <t>Abierto en Verificación OCIG</t>
  </si>
  <si>
    <t>Contrato de Servicios Públicos, Circular</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</si>
  <si>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evidencia en el contrato de servicios públicos la incorporación del tema en el capitulo VI Procedimiento para la Recuperación y Cobro de los Consumos Dejados de Facturar por Uso No Autrizado del Servicio.Estado del Hallazgo:Cerrado</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</si>
  <si>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espera actualizacion del procedimiento y socialización.Estado del Hallazgo: Abierto</t>
  </si>
  <si>
    <t>Procedimiento borrador</t>
  </si>
  <si>
    <t>Contrato de Servicios públicos, Circular</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</si>
  <si>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OCIG:Se espera actualización del procedimiento.Estado del Hallazgo:Abierto</t>
  </si>
  <si>
    <t>Procedimiento Borrador</t>
  </si>
  <si>
    <t>APA</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</si>
  <si>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OCIG:Indicadores formalizados solamente los del APA.Estado del Hallazgo:Cerrado</t>
  </si>
  <si>
    <t>Seguimiento Gianina B. corte julio 2016
31-07-2016
Se revisa el procedimiento M4FF0301P "Identificación y Clasificación Contable", ajustando la redaccion, actualizando las actividades, puntos de control, responsables y registros a las practicas actuales de la Direccion. A la fecha se encuentra para revisión y aprobación por parte del Sr. Jose Fernando Vasquez.*** Auto-evaluaciòn a 31/03/2018-</t>
  </si>
  <si>
    <t>Seguimiento Gianina B. corte julio 2016
31-07-2016
Se revisa el procedimiento M4FF0302P "Contabilidad Financiera", ajustando la redaccion, actualizando las actividades, puntos de control, responsables y registros a las practicas actuales de la Direccion. A la fecha se encuentra para revisión y aprobación por parte del Sr. Jose Fernando Vasquez.
*** Auto-evaluaciòn a 31/03/2018-</t>
  </si>
  <si>
    <t xml:space="preserve">*** Auto-evaluaciòn a 31/03/2018-En proceso </t>
  </si>
  <si>
    <t xml:space="preserve">DSA:Se realizó revisión con la Dirección de Desarrollo Organizacional y se evidencio que no existe un perfil específico para atención de usuarios de las ventanillas de centro Nariño. Se solicitó a la Dirección de Desarrollo Organizacional tener en cuenta la definición del perfil o en su defecto de funciones que determinen el criterio del funcionario para atención al publicó, se encuentra en estudio par parte de esta dirección.
Sin embargo se ha verificado la asistencia del personal que atiende en ventanillas a cursos de protocolo y atención al usuario.Se reprograma fecha de la acción correctiva teniendo en cuenta el estudio que se adelanta de los perfiles.    
17/07/2014 - Se realizó revisión con la Dirección de Desarrollo Organizacional de los manuales de funciones existentes y se evidencio que no existe un perfil específico para atención de usuarios de las ventanillas de Centro Nariño. Se realizó propuesta del manual y solicitó a la Dirección de Desarrollo Organizacional tener en cuenta la definición del perfil, o en su defecto de funciones que determinen el criterio del funcionario para atención al publicó, se encuentra en estudio par parte de esta dirección.
31/12/2014
Se esta surtiendo el tramite con control interno para que se incluya en el área responsable del mejoramiento el respectivo plan
31/03/2015 Se anexa respuesta de la Dirección Desarrollo Organizacional memorando 1460001-2014-592 en donde se evidencia que la actualización de los manuales están listos que queda pendiente el tramite de aprobación ante el comité correspondiente
Seguimiento 10/08/2016 - Serv. Administrativos
No se reporta avance
31/07/2017
Se solcita cierre, la Dirección Mejoramiento Calidad de Vida con oficio 1421001-2017-2257, anexa los soportes que dan evidencia de la gestión desarrollada con el plan de capacitación, presentación informe de capacitación y estudio de necesidades por proceso de la GCSC.
30/11/2017
Se solicita cierre, la Dirección Mejoramiento Calidad de Vida con oficio 1421001-2017-2257, anexa los soportes que dan evidencia de la gestión desarrollada con el plan de capacitación, presentación informe de capacitación y estudio de necesidades por proceso de la GCSC.*** Auto-evaluaciòn a 31/03/2018-NOTA: La Gerencia de Servicio al Cliente a Diciembre del 2017 tenia contemplada una sola acción "1) Cumplimiento de los requisitos mínimos del personal que atiende en ventanilla a fin de asegurar la competencia del mismo", a la fecha se tienen tres acciones y no fueron consultadas a la Gerencia de Servicio al Cliente. </t>
  </si>
  <si>
    <t>31/03/2017
La GCSC ratifica la acción propuesta con el oficio 30100-2016-0914 de 14 diciembre de 2016, “Reiterar solicitud al área de asesoría legal concepto de aplicabilidad en la facturación con consumos superiores. Se basa en el anexo físico que se esta enviado de la consulta de Proactiva del 2011. y se reitera que lo hacemos de esta forma porque es lo indicado por la CRA.” 
31/07/2017
Con comunicación 3040001-2017-1021 del 30/05/2017  y radicado SSDP 2017-529-040377-2 se informa a la SSPD la gestion de desviacion significativa de consumo para la facturación mensual y bimestral según articulo 1,3,20,6 de la Resolucion CRA 151 de 2001. Ver soportes. Se solicita CIERRE.
30/11/2017
Pendiente de respuesta por parte de OCI a las acciones ya implementadas por la GCSC, el en seguimiento realizado el día 27 de septiembre de 2017.*** Auto-evaluaciòn a 31/03/2018-En proceso de ajuste de CSP para incluir el criterio de la empresa y obtener la aprobación por parte de la CRA</t>
  </si>
  <si>
    <t xml:space="preserve">1. Para procesos de contratación -precontractual
Se publica en la página web de la EAB, el plan de contratación anual,  los documentos de licitación: prepliegos, observaciones a los mismos por parte de la ciudadanía, contratos y sus modificaciones respectivas. Para contratación directa, se publican las solicitudes de contratación y los contratos. 
Se reciben y atienden las sugerencias de la ciudadanía en procesos de licitación a través del correo: licitaciones@acueducto.com.co
Se conectó la página web de la EAB con el Sistema Distrital de Contratación Pública -SECOP- para fortalecer el contacto con la ciudadanía. 
Se atienden las consultas, quejas y reclamos remitidss por el El Sistema Distrital de Quejas y Reclamos
2. Para procesos de contratación en ejecución
Se modificó la Norma NS-038, Versión 5.0, del 2013 y se articularon 4 Programas: información y comunicación; organización y participación; educación; y sostenibilidad. Entre los mecanismos para recibir las sugerencia, consultas y quejas de las comunidades se encuentra el Acuapunto, las reuniones informativas de inicio, avance y finalización, el seguimiento a consultas y afectaciones de la obra hasta su cierre con la firma del ciudadano. 
3 y 4. Se modificó la Norma NS-038, Versión 5.0, del 2013 y en el en el programa de información y comunicación se incluyó la obligación de los contratistas de realizar audiencias públicas en obras tipificadas en la misma como de alto impacto (ver página 52 de la Norma). 
En Coordinación con la Gerencia Corporativa de Sistema Maestro y la Dirección Gestión Comunitaria, se realizó, una prueba piloto para dar a conocer y seleccionar la opción de diseño de las obras de alto impacto con la comunidad del área de influencia directa e indirecta. Este piloto se efectuó en el sector denominado El Codito, en la localidad de Usaquén, en el año 2014; y en el sector La  Fiscala, de la localidad de Usme, en el año 2015.  
Diseñar lineamientos de participación ciudadana para estudios y diseños en obras de alto impacto de  la EAB .
Seguimiento  abril a  Junio 30  de 2016- Dir. Gestión Comunitaria: : .Se inicia con la modificación de la Norma NS-038 versión 6. Se hace la primera reunión de modificación de la Norma. En el mes de Abril de 2016. ( Ver lista de Asistencia).
30/11/2016
ACCION 1: La Dirección de Compras y Contratación ha implementado totalmente la Acción 1. 
ACCION 2: modificación de la norma ns-038 - se presenta primera propuesta de la norma, la cual ha sido trabajada en varias sesiones por los diferentes profesionales sociales de la empresa.
31/03/2017
Se ajusto la accion de mejora No.2 en dos sentidos con oficio 30100-2017-309 a la OCIG el 23 de marzo de 2017: 
A. Componente Social. La DGC no puede modificar la norma NS-38 en todos los componentes que la conforman (Técnico, Ambiental, SISO y Social). El trabajo se enfocara en lo relacionado a lo social para fortalecer la participación de las comunidades aferentes a las intervenciones que realiza la EAB. 
B.- Fecha. La gestión de la modificación no depende de la DGC ya que es un tema transversal a la EAB.  Después de presentar la propuesta de ajuste serán otras áreas que la revisarán   y harán   el trámite respectivo para su revisión, validación, aprobación y socialización.
31/07/2017
Se están desarrollando las acciones establecidas
30/11/2017
Se realiza primer propuesta del componente social de la NS-038 y la cual fue enviada a la Dra Gestión Comunitaria*** Auto-evaluaciòn a 31/03/2018-Se entrega borrador de la Norma NS-038 - Componente Social a la Directora para sus respectiva revisión.  </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</si>
  <si>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31/03/2018-El procedimiento M4MU0202P gestión de acometidas definitivas ya esta estandarizado en el mapa de procesos del sistema de calidad</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</si>
  <si>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31/03/2018-Se realizaron las capacitaciones al personal sobre el  Procedimiento de Definitivas.</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</si>
  <si>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solicito replanteo de las acciones correctivas con oficio 30100-2018-0337, la cual fue aprobada por control interno con el comunicado 1050001-2018-0087 el 5 de abril de 2018.
Se realizo invitación publica para el suministro de medidores, ICSC-0485-2017 y se suscribieron los contratos 1-06-30100-0742-2017 y 1-06-30100-0740-2017</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</si>
  <si>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aseguraron los recursos y realizo invitación publica para el suministro de medidores, ICSC-0485-2017 y se suscribieron los contratos 1-06-30100-0742-2017 y 1-06-30100-0740-2017</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</si>
  <si>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Dirección Apoyo Comercial está ejecutando lo contemplado en la Resolución CRA -688-2014 conforme lo contemplado en el balance hídrico (IWA) en cuanto a las pérdidas técnicas y comerciales.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</si>
  <si>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</si>
  <si>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anexan informes de análisis de retoma</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</si>
  <si>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realizaron mesas de trabajo en la revisión y observaciones al manual de defraudación de fluidos.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</si>
  <si>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</si>
  <si>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</si>
  <si>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
Pendiente de socialización</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</si>
  <si>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</si>
  <si>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31/03/2018-El Índice de Perdidas del Usuario Final (IPUF) está definido como la representación del volumen de pérdidas de agua por suscriptor, medido en m3/suscriptor/mes, lo anterior conforme a las Resoluciones CRA 688 de 2014 y  CRA 735 de 2015, las cuales contiene el marco tarifario vigente desde el 1° de Julio de 2016. Y se encuentra cargado al APA.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</si>
  <si>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</si>
  <si>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</si>
  <si>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</si>
  <si>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</si>
  <si>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</si>
  <si>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</si>
  <si>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</si>
  <si>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</si>
  <si>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</si>
  <si>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</si>
  <si>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</si>
  <si>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aseguraron los recursos y realizo invitación publica para el suministro de medidores, ICSC-0485-2017 y se suscribieron los contratos 1-06-30100-0742-2017 y 1-06-30100-0740-2017</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</si>
  <si>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</si>
  <si>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31/03/2018-La PPDSC se implementa en el componente 4 del PAAC donde el rol de defensor es de promocionar y verificar que esa política se cumpla en la entidad.(PAAC 2017)</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</si>
  <si>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31/03/2018-El procedimiento M4MU0501P fue actualizado en el mapa procesos. Se publicó en informativo el 28 marzo 2018 de la EAB, y se tuvo en cuenta los nuevos lineamientos de la figura del Defensor del Ciudadano.</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</si>
  <si>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31/03/2018-En proceso </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</si>
  <si>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31/03/2018-Pendiente de socialización </t>
  </si>
  <si>
    <t>31/08/2015-Se construye instructivo para descargar la información de indicadores con las fuentes y el proceso de cálculo, el cual se encuentra enmarcada dentro del procedimiento de Atención a Entes de Control Internos y Externos. 
El mismo se encuentra en proceso de construcción debido a que se encuentran incluidos otra serie de instructivos por parte del área de facturación. Ver anexo hallazgo 6.
31/03/2016
El Instructivo se encuentra en borrador, pendiente de revisión y solicializacion con las zonas comerciales y la Direccion de Apoyo Comercial.
Ver anexo M4MU170
31/07/2016 
El instructivo se encuentra en revision y actualizacion para ser subido al sistema de calidad.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El instructivo se encuentra en revision y aprobacion para ser subido al sistema de calidad.
31/03/2017
Pendiente de entrega de soportes y avance
31/07/2017
Pendiente de entrega de soportes y avance
30/11/2017
En proceso*** Auto-evaluaciòn a 31/03/2018-Se realizó reunión con las divisiones comerciales para unificar las fuentes de información de los reportes de reclamos y PQRS en general de los servicios de acueducto y alcantarillado tanto comerciales como operativos</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</si>
  <si>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M4MU0402P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</si>
  <si>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</si>
  <si>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31/03/2018-Socializado a travez del informativo de la pagina de la EAB el 28 de 03-2018</t>
  </si>
  <si>
    <t>31/03/2017
La GCSC ratifica la acción propuesta con el oficio 30100-2016-0914 de 14 diciembre de 2016, mediante comunicado 30100-2017-309 de marzo 23 de 2017 enviado a la OCIG.
31/07/2017
Se están desarrollando las acciones establecidas
30/11/2017
Se realizan los ajustes al Procedimiento - Instructivo: Medición Facturación del Servicio de Acueducto, Alcantarillado y Aseo -  Calendario de Facturación Código: MUAC001 a través del cual se logra optimizar los tiempos de la ejecución de la actividad de suspensiones quedando a maximo dos días antes de la selección del ciclo correspondiente.  
*** Auto-evaluaciòn a 31/03/2018-En proceso de revaluación</t>
  </si>
  <si>
    <t>*** Auto-evaluaciòn a 31/03/2018-Se revisó el Acuerdo 11 de 2013 al igual que la Resolución CRA 759 de 2016 y se encontró que la expresión "venta de agua al territorio" se debe modificar por la de "Suministro de Agua Potable e Interconexión".  
Al respecto, se realizó consulta a la CRA mediante comunicado 10200-2017-0325 del 19 de septiembre de 2017 en donde se presentan los siguientes aspectos: (i) regionalización, (ii) la temporalidad de los contratos y, (iii) manejo con prestadores que presentan deudas a la fecha.</t>
  </si>
  <si>
    <t>*** Auto-evaluaciòn a 31/03/2018-Se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</si>
  <si>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Auto-evaluaciòn a 31/03/2018-Se documentó nuevo Instructivo de "Catastro de Beneficiarios SAPEI" M4MU0303I03.
En cuanto a la Gestión de Cartera, se encuentra en proceso de documentación.</t>
  </si>
  <si>
    <t>*** Auto-evaluaciòn a 31/03/2018-Se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</si>
  <si>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 Auto-evaluaciòn a 31/03/2018-Revisadas las funciones de la DAC, se determinó que la DRMA formulará los Anexos Técnicos con base en la Resolución 0330 de 2017.</t>
  </si>
  <si>
    <t>*** Auto-evaluaciòn a 31/03/2018-Se firmó Acuerdo Industrial que incluye los siguientes tópicos:
* Suscripción de nuevas minutas o contratos para el Suministro de Agua Potable e Interconexión.
* Gestionar por parte de la DAC el cumplimiento por parte de los beneficiarios del RAS 2000 (Resolución 1096 de 2000) del Ministerio de Desarrollo Económico.</t>
  </si>
  <si>
    <t>*** Auto-evaluaciòn a 31/03/2018-Se firmó y socializó el Acuerdo Industrial (anexo) "Acuerdo Industrial DRMA DAC 2017-2019-1, el 27 de noviembre de 2017.</t>
  </si>
  <si>
    <t>*** Auto-evaluaciòn a 31/03/2018-Se ha realizado reunión con el municipio de La Calera para concertar el pago de la deuda existente, en conjunto con Representación Legal.
Con respecto a la deuda de HydrosChía se está trabajando en su consolidación, con el propósito de remitir nuevamente el caso a Representación Legal y determinar el mecanismo de cobro.</t>
  </si>
  <si>
    <t>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31/03/2018-Mediante correo electronico del 17 de Noviembre del 2017 la Gerencia Corporativa de Servicio al Cliente solicito a la Direccion de Mejoramiento de Calidad de vida las necesidades de capacitacion.</t>
  </si>
  <si>
    <t>31/03/2015 GCSC
1. Se socializó consulta con el SIE para dimensionar el impacto acerca de la desactivación de los avisos MC en SAP, y se encuentra en espera de respuesta para viabilidad. (Ver Oficios: 30110-2014-0884, 30110-2014-0883, 30110-2014-0484; Comunicación: correo: "07_04_2015 aclaración workflows; Comunicacion:17_12_2014 2681001-2014-0434"
31/07/2015 GCSC 
1.Mesas de trabajo terminadas y en espera de respuesta para viavilidad.
2. Necesario llevar a Cabo el 100% del primer punto.
30/11/2015 GCSC 
1. Se dio cumplimineto al 100% en la auditoría anterior
2. Selleva un seguimiento mediante oficio 30110-2015-0809
31/03/2016 OCIG
Se pone en etapa de inicio el proyecto sistema (EMR) mediante los equipos móviles robustos junto con el nuevo software desarrollado “inhouse” por parte de la DSI de la Gerencia de Tecnología para las actividades de lectura y revisiones internas del subproceso de facturación de la EAB-ESP permitiendo una gestión efectiva en la recuperación de eventos, y mitigando su reincidencia en las vigencias posteriores. debido al diseño, desarrollo e implementación de este proyecto Ver: Memorando 30110-2014-0202 y presentación adjunta
Ver anexo M4MU77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19 de la Auditoria del subproceso de medición y facturación la OCIG informa que no se generan las acciones resultado de la Matriz de Crítica como son reporte, pedido, orden, notificación al cliente, mensaje, documento de bloqueo y aviso. Actualmente existe una acción correctiva donde se evalúa la viabilidad de generar este tipo de acciones. Este hallazgo identificado con el código M4MU77 en el Plan de Mejoramiento vigente se encuentra abierto y con fecha de terminación vencida.
Por lo tanto se replanteó acciones, responsables y fecha mediante oficio 30100-2016-914 de 14 diciembre de 2016.  
Con oficio 1050001-2017-0073 de marzo 6 de 2017 la OCIG informa que no es pertinente la nueva propuesta, por lo cual se replantea nuevamente la acción, responsables y fecha con oficio 30100-2017-309 de marzo 23 de 2017
31/07/2017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del hallazgo M4MU77  con oficio 30100-2017-309 a la OCIG el 23 de marzo de 2017. Ver Anexos con el correspondiente soporte.Se solicita CIERRE.
30/11/2017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Ver Anexos hallazgo correspondiente.*** Auto-evaluaciòn a 31/03/2018-En proceso</t>
  </si>
  <si>
    <t>31/03/2015 GCSC
1. Seguimiento al concepto de la SSPD por sancionando a la Empresa debido a la falta de notificación por parte del usuario  del aviso de Revisión Interna . Ver: Concepto y ayudas de memoria)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Ver: Ayuda de Memoria 25/03/2015, Informe de seguimiento supervisión y control
31/07/2015 GCSC 
1. Se dio cumplimiento a la acción planteada de acuerdo a los alcances de nuestros procesos misionales, haciendo una autoevaluación planteamos posible solución. Ver Oficio Borrador: 30110-2015-7177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30/11/2015 GCSC 
1. Se dio cumplimiento a la accion en la auditoría pasada.
2. Actualmente se lleba unseguimiento mediante indicadores a los  a fallos de la SSPD por motivos relacionados al aviso CRA
3. Actualmente las marcaciones predictivas (llamadas al usuario mediante el call center) se encuentra en proceso administrativo de autorización del manejo de la información de los usuarios.
31/03/2016 GCSC 
1. Se dio cumplimiento a la accion en la auditoría pasada.
2. Actualmente se lleba unseguimiento mediante indicadores a los  a fallos de la SSPD por motivos relacionados al aviso CRA
3. Existe un seguimiento a los fallos y se procedera a realizar una actualización al indicador.
Ver anexo M4MU82
31/07/2016
Se encuentra en recalculo el indicador 
12/10/2016 
Memorando Interno 105001-2016-0523 se autoriza por parte de la OCIG prorroga a la fehca de terminación de las actividades teniendo en cuenta que la fecha anterior 2015-03-30
30/11/2016
No presenta avance.
31/03/2017
Pendiente de entrega de soportes y avance
31/07/2017
Se están desarrollando las acciones establecidas
30/11/2017
Se están desarrollando las acciones establecidas*** Auto-evaluaciòn a 31/03/2018-En proceso</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</si>
  <si>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31/03/2018-Se realizaron mesas de trabajo en la revisión y observaciones al procedimiento
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</si>
  <si>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</si>
  <si>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31/03/2018-Socializado a travez del informativo de la pagina de la EAB el 28 de 03-2018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</si>
  <si>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31/03/2018-Se realizaron mesas de trabajo en la revisión y observaciones al procedimiento
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</si>
  <si>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</si>
  <si>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31/03/2018-Socializado a travez del informativo de la pagina de la EAB el 28 de 03-2018</t>
  </si>
  <si>
    <t>Luz Mariela Zabala</t>
  </si>
  <si>
    <t>Maria Claudia Fernandez</t>
  </si>
  <si>
    <t>Johan Sanchez</t>
  </si>
  <si>
    <t>Johan Rivera</t>
  </si>
  <si>
    <t>Cesar Paez</t>
  </si>
  <si>
    <t>Isela Sarmiento</t>
  </si>
  <si>
    <t>Gonzalo Tovar</t>
  </si>
  <si>
    <t>Tadeo Vicente Cely</t>
  </si>
  <si>
    <t>Seguimiento 30 de Marzo 2017
Mediante oficio 1220001-2017-0350 y 1220001-2017-0345 se evidencia avance, y solicitud de prórroga en este último:
* Actividad 1:  80%: El 9 de septiembre de 2016 se envió a la Dirección de Calidad y Procesos la actualización de la información que se incluirá en el manual del SIG en el tema del Subsistema de Responsabilidad Social Empresarial y en el documento está incluido la normatividad que soporta las responsabilidades sobre el SRS.  Se encuentra pendiente la actualización del manual, por parte de la Dirección de Calidad y Procesos.
Se requiere la prórroga para el ajuste del manual del SIG, el cual está a la espera de la actualización de las políticas y objetivos de los subsistemas.
Seguimiento a 30 de julio de 2017
Mediante Memorando interno 1220001-2017-0874 se solicita ampliación de la fecha para el 31 de agosto de 2017, dado que las acciones planteadas están relacionadas con la aprobacion del manual del SIG.
Mediante oficio 1220001-2017-0881 se evidencia avance:
* Actividad 1:  90%: El 14 de julio se remitió la política, objetivos e indicadores del subsistema de responsabilidad social empresarial y el 27 de julio se remitió el ejercicio de grupos de interés, los cuales harán parte del manual del SIG.  Se encuentra pendiente la actualización del manual, por parte de la Dirección de Calidad y Procesos.
Seguimiento a 30 de noviembre de 2017: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adicionalmente, la OCIG solicita matriz de coherencia entre los procesos y el subsistema de Responsabilidad Social Empresarial.
El 27 de noviembre de 2017 se realizó seguimiento al plan de mejoramiento por parte de la OCIG, donde se determinó que en el Manual del Sistema Integrado de Gestión, versión 5 aprobado el 20 de octubre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señala que este ejercicio se va a evidenciar en el aplicativo APA de la vigencia 2018, puesto que el plan de acción de RSE se va a incorporar como proyecto transversal en los acuerdos de gestión, donde se mostrará la relación con los procesos.  
Teniendo en cuenta lo anterior, se solicita ampliación de fecha del hallazgo para 30 de abril de 2018.
19/04/2018: *** Auto-evaluaciòn a 31/03/2018-El 14 de julio de 2017 se remitió la política, objetivos e indicadores del subsistema de responsabilidad social empresarial y el 27 de julio de 2017 se remitió el ejercicio de grupos de interés, los cuales hacen parte del manual del SIG.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El 27 de noviembre de 2017 se realizó seguimiento al plan de mejoramiento por parte de la OCIG, donde se determinó que en el Manual del Sistema Integrado de Gestión, versión 5 aprobado mediante resolución 810 de 15 de noviembre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 encuentra en la actualización del plan de acción de RSE y la matriz de coherencia del SRS, la cual incorpora la contribución con los lineamientos de Objetivos de Desarrollo Sostenible, Estándares GRI, numerales de la ISO 26000, caracterización de grupos de interés, lineamiento estratégicos, lineamientos del Plan de Desarrollo Distrital y relación con los procesos.</t>
  </si>
  <si>
    <t>Luis Humberto Jiménez Morera
Kelly Charlot Gómez Prieto</t>
  </si>
  <si>
    <t>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Auto-evaluaciòn a 31/03/2018-La Dirección de Planeación y Control de Resultados Corporativos realizó mesas de trabajo para socializar el modelo y política del subsistema RSE y para identificar la contribución de cada área en el cumplimiento de los objetivos de desarrollo sostenible y estándares GRI.
19-10-17 Oficina Investigaciones Disciplinarias
16-11-17 Gerencia Corporativa de Residuos Sólidos
21-11-17 Secretaría General
21-11-17 Gerencia Financiera
22-11-17 Gerencia Corporativa Ambiental
23-11-17 Gerencia Corporativa de Servicio al Cliente
24-11-17 Gerencia Corporativa de Sistema Maestro
4-12-17 Gerencia Jurídica
11-12-17 Gerencia de Tecnología 
12-12-17 Gerencia Corporativa de Gestión Humana y Administrativa 
13-12-17 Gerencia Corporativa de Planeamiento y Control 
De igual forma, la Dirección de Planeación y Control de Resultados Corporativos actualizó la información del subsistema RSE en la página web con el fin de socializar a todos los grupos de interés el alcance de la EAB en RSE.
https://www.acueducto.com.co/wps/poc/EAB?urile=wcm%3Apath%3A/eaabv6/sacueducto/aempresa/aempsecprincipal/DEmpresaResponsabilidadSocialV2&amp;page=InicioEmpresa
Finalmente, la Dirección de Planeación y Control de Resultados Corporativos realizó la afiliación de la EAB al Pacto Global con el fin de generar espacios de gestión de conocimiento y adopción de buenas prácticas en RSE.</t>
  </si>
  <si>
    <t xml:space="preserve">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 Auto-evaluaciòn a 31/03/2018-Con base en el seguimiento realizado por la OCIG el 18 de agosto de 2017, la OCIG determinó que para dar cierre el hallazgo es necesario modificar la acción que se encuentre asociada al hallazgo, para lo cual, la Dirección de Planeación y Control de Resultados Corporativos a través del memorando interno 12200-2017-1462 solicitó cambio de acción.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Por otro lado, en el plan de reinducción que se incorporó en la escuela virtual del agua se incluyeron contenidos del subsistema RSE dentro del módulo 5 - Sistema Integrado de Gestión.  Adicionalmente, atendiendo el requerimiento del 3 de octubre de 2017 de la Gerencia Corporativa de Gestión Humana y Administrativa, se remitió el 20 de octubre de 2017 la matriz de necesidades de capacitación en RSE de manera presencial a directivos, planificadores y coordinadores de calidad y en contenido virtual a incluir en el plan de capacitación, inducción y reinducción. </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</si>
  <si>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Soporte:
• Envío de memorando interno a gerentes responsables de cargues de información, en el cual se informa la responsabilidad en la oportunidad y calidad de la información: Memorando interno 12100-2018-0281 del 26 de febrero de 2018 y 12100-2018-0423 del 22 de marzo de 2018.</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</si>
  <si>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</si>
  <si>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19/04/2018:*** Auto-evaluaciòn a 31/03/2018-La Dirección de Planeación y Control de Resultados Corporativos evalúa el cumplimiento del PGE 2016-2020 a través de tres herramientas: el Tablero de Control Corporativo – TCC, Acuerdo de Gestión – APA e informe de gestión anual.  El Tablero de Control Corporativo relaciona el cumplimiento de los indicadores estratégicos que miden el cumplimiento de los objetivos estratégicos del PGE 2016-2020, el cual se presentó en el comité de febrero con corte a 31 de diciembre de 2017.
Los acuerdos de gestión miden el despliegue del PGE 2016-2020 a nivel táctico y operativo a través del cumplimiento de proyectos e indicadores, para lo cual la Dirección de Planeación y Control de Resultados Corporativos monitorea mensualmente su cumplimiento y con corte a 31 de diciembre de 2017 emitió informe de cierre de acuerdos de gestión.
Finalmente, en cumplimiento del artículo 74 de la ley 1474 de 2011, la Dirección de Planeación y Control de Resultados Corporativos consolida y publica en la página web el informe de gestión anual que relaciona el logro de proyectos e indicadores que evalúan el PGE 2016-2020.</t>
  </si>
  <si>
    <t>19/04/2018:*** Auto-evaluaciòn a 31/03/2018-La Dirección de Planeación y Control de Resultados Corporativos realizó mesas de trabajo con los líderes de los indicadores estratégicos del PGE 2016-2020 con el fin de validar los planes de acción.  De igual forma, realizó mesas de trabajo con las áreas para la formulación y concertación de los acuerdos de gestión 2018.
23-11-17 Revisión indicadores y proyectos transversales
27-11-17 Revisión indicadores estratégicos:
2.1.2 Continuidad
28-11-17 Revisión indicadores estratégicos:
2.1.5 IQR
28-11-17 Revisión indicadores estratégicos:
2.1.6 IPUF
29-11-17 Revisión indicadores estratégicos:
2.1.11 Cobertura de acueducto
2.1.12 Cobertura de alcantarillado sanitario
2.1.13 Cobertura de alcantarillado pluvial
1-12-17 Revisión indicadores estratégicos:
2.1.1 Incorporación de usuarios
4-12-17 Revisión indicadores estratégicos:
2.2.1 Evaluación del desarrollo y eficiencia
5-12-17 Revisión indicadores estratégicos:
2.2.2 Disminución de la accidentalidad laboral
6-12-17 Revisión indicadores estratégicos:
1.1.1 Ebitda 
5.1.1 Nivel de satisfacción de los usuarios y percepción de grupos de interés
5.2.2 Sostenibilidad del SIG 
6-12-17 Revisión indicadores estratégicos:
2.1.13 Cobertura de alcantarillado pluvial
6-12-17 Revisión indicadores estratégicos:
5.2.2 Sostenibilidad del SIG
12-12-17 Revisión indicadores estratégicos:
2.1.4 DACAL
13-12-17 Revisión indicadores estratégicos:
2.1.10 Índice de reclamación operativa de alcantarillado
8-02-18
28-02-18
16-03-18 Formulación y concertación acuerdo de gestión 26410 Dirección Servicios Técnicos
9-02-18 Formulación y concertación acuerdo de gestión 26200 Dirección Ingeniería Especializada
9-02-18
7-03-18 Formulación y concertación acuerdo de gestión 25310 Dirección Abastecimiento
9-02-18
16-03-18 Formulación y concertación acuerdo de gestión 26810 Dirección Sistema De Información Empresarial
12-02-18 Formulación y concertación acuerdo de gestión 11700 Oficina Asesora Imagen Corporativa y Comunicaciones
12-02-18
13-02-18
23-02-18
1-03-18
2-03-18
12-03-18 Formulación y concertación acuerdo de gestión 30100 Gerencia Corporativa de Servicio al Cliente
14-02-18 Formulación y concertación acuerdo de gestión 25200 Dirección Bienes Raíces
14-02-18 Formulación y concertación acuerdo de gestión 25510 Dirección Red Troncal Alcantarillado
15-02-18 Formulación y concertación acuerdo de gestión 30500 Dirección Apoyo Técnico
15-02-18
28-02-18
9-03-18 Formulación y concertación acuerdo de gestión 26510 Dirección Servicios de Informática
16-02-18 Formulación y concertación acuerdo de gestión 12200 Dirección Planeación y Control de Resultados Corporativos
16-02-18 Formulación y concertación acuerdo de gestión 30400 Dirección Apoyo Comercial
16-02-18
7-03-18 Formulación y concertación acuerdo de gestión 12100 Gerencia Corporativa de Planeamiento y Control
19-02-18 Formulación y concertación acuerdo de gestión 26610 Dirección Información Técnica Y Geográfica
20-02-18 Formulación y concertación acuerdo de gestión 11100 Secretaría General
20-02-18 Formulación y concertación acuerdo de gestión 14410 Dirección Salud
20-02-18 Formulación y concertación acuerdo de gestión 24100 Gerencia Corporativa Ambiental
21-02-18 Formulación y concertación acuerdo de gestión 11500 Dirección de Seguridad
21-02-18 Formulación y concertación acuerdo de gestión 26310 Dirección Servicios De Electromecánica
21-02-18
28-02-18 Formulación y concertación acuerdo de gestión 25410 Dirección Red Matriz Acueducto
22-02-18 Formulación y concertación acuerdo de gestión 11800 Dirección Seguros
23-02-18 Formulación y concertación acuerdo de gestión 14310 Dirección Gestión de Compensaciones
23-02-18
2-03-18 Formulación y concertación acuerdo de gestión 15100 Gerencia Jurídica
26-02-18 Formulación y concertación acuerdo de gestión 14210 Dirección Mejoramiento Calidad de Vida
26-02-18 Formulación y concertación acuerdo de gestión 14600 Dirección Desarrollo Organizacional
26-02-18 Formulación y concertación acuerdo de gestión 14710 Dirección Administración de Activos Fijos
27-02-18 Formulación y concertación acuerdo de gestión 10500 Oficina Control Interno y Gestión
27-02-18 Formulación y concertación acuerdo de gestión 10600 Oficina Investigaciones Disciplinarias
27-02-18 Formulación y concertación acuerdo de gestión 14510 Dirección Servicios Administrativos
28-02-18 Formulación y concertación acuerdo de gestión 12300 Dirección de Gestión de Calidad y Procesos
28-02-18 Formulación y concertación acuerdo de gestión 12300 Dirección Planeación y Control de Inversiones
28-02-18 Formulación y concertación acuerdo de gestión 12400 Dirección Planeación y Control de Rentabilidad, Gastos y Costos
28-02-18 Formulación y concertación acuerdo de gestión 13200 Dirección Jurisdicción Coactiva
28-02-18 Formulación y concertación acuerdo de gestión 13300 Dirección Contabilidad
28-02-18 Formulación y concertación acuerdo de gestión 13600 Dirección Tributaria
28-02-18 Formulación y concertación acuerdo de gestión 14100 Gerencia Corporativa de Gestión Humana y Administrativa
1-03-18 Formulación y concertación acuerdo de gestión 13800 Dirección Análisis de Riesgos Financieros
2-03-18 Formulación y concertación acuerdo de gestión 13700 Dirección Presupuesto
2-03-18 Formulación y concertación acuerdo de gestión 25100 Gerencia Corporativa de Sistema Maestro
5-03-18 Formulación y concertación acuerdo de gestión 13100 Gerencia Corporativa Financiera
5-03-18 Formulación y concertación acuerdo de gestión 13500 Dirección Tesorería
5-03-18 Formulación y concertación acuerdo de gestión 26100 Gerencia de Tecnología 
6-03-18 Formulación y concertación acuerdo de gestión 11900 Dirección Contratación y Compras
21-03-18
3-04-18 Formulación y concertación acuerdo de gestión 40100 Gerencia Corporativa de Residuos Sólidos
A la fecha se encuentran aprobados 56 de 66 acuerdos de gestión, lo que representa el 85% de cumplimiento, tal y como se observa en el siguiente reporte:
10500 OFICINA DE CONTROL INTERNO Y GESTIÓN GLORIA PIEDAD ROA CARRERO GLORIA PIEDAD ROA CARRERO 6/04/2018
11500 DIRECCIÓN DE SEGURIDAD PEDRO ONOFRE RAMÍREZ ARCHILA DIEGO FERNANDO ROJAS LARA 11/04/2018
11700 OFICINA ASESORA IMAGEN CORPORATIVA Y COMUNICACIONES MELBA PINTO GUALDRÓN DIEGO FERNANDO ROJAS LARA 28/03/2018
11800 DIRECCIÓN SEGUROS JOSÉ LUIS CANAS DE LIMA DIEGO FERNANDO ROJAS LARA 28/03/2018
11900 DIRECCIÓN CONTRATACIÓN Y COMPRAS FABIO MAURICIO CARDONA ARIAS DIEGO FERNANDO ROJAS LARA 11/04/2018
12200 DIRECCIÓN PLANEACIÓN Y CONTROL DE RESULTADOS CORPORATIVOS LUIS HUMBERTO JIMÉNEZ MORERA ÁLVARO ERNESTO NARVÁEZ FUENTES 15/03/2018
12300 DIRECCIÓN PLANEACIÓN Y CONTROL DE INVERSIONES DIEGO GERMAN MONTERO OSORIO ÁLVARO ERNESTO NARVÁEZ FUENTES 15/03/2018
12400 DIRECCIÓN PLANEACIÓN Y CONTROL DE RENTABILIDAD, GASTOS Y COSTOS OSCAR FERNANDO GUIO TAMAYO ÁLVARO ERNESTO NARVÁEZ FUENTES 15/03/2018
12500 DIRECCIÓN GESTIÓN DE CALIDAD Y PROCESOS MARY YAZMIN VERGEL CARDOZO ÁLVARO ERNESTO NARVÁEZ FUENTES 15/03/2018
13200 DIRECCIÓN JURISDICCIÓN COACTIVA MAURICIO GOMEZ ARANGO ALEXIS JAVIER BLANCO RIVERA 15/03/2018
13300 DIRECCIÓN CONTABILIDAD JOSÉ DEL CARMEN TRUJILLO LÓPEZ ALEXIS JAVIER BLANCO RIVERA 15/03/2018
13500 DIRECCIÓN TESORERÍA TATIANA MARÍA CÁRDENAS MALDONADO ALEXIS JAVIER BLANCO RIVERA 15/03/2018
13600 DIRECCIÓN TRIBUTARIA FLOR ALBA DUARTE PÉREZ ALEXIS JAVIER BLANCO RIVERA 15/03/2018
13700 DIRECCIÓN PRESUPUESTO JULIANA CASTRO BUITRAGO ALEXIS JAVIER BLANCO RIVERA 15/03/2018
13800 DIRECCIÓN ANÁLISIS DE RIESGOS FINANCIEROS MAURICIO GOMEZ ARANGO ALEXIS JAVIER BLANCO RIVERA 15/03/2018
14210 DIRECCIÓN MEJORAMIENTO CALIDAD DE VIDA CLAUDIA YAMILE RAMÍREZ HERNÁNDEZ ROSITA ESTHER BARRIOS FIGUEROA 1/03/2018
14310 DIRECCIÓN GESTIÓN DE COMPENSACIONES BEATRIZ EMILIA MUÑOZ CALDERÓN ROSITA ESTHER BARRIOS FIGUEROA 1/03/2018
14410 DIRECCIÓN SALUD JUAN CAMILO MOTTA OSPINA ROSITA ESTHER BARRIOS FIGUEROA 1/03/2018
14510 DIRECCIÓN SERVICIOS ADMINISTRATIVOS COTRINO SOSSA JIN ANTHONY ROSITA ESTHER BARRIOS FIGUEROA 1/03/2018
14600 DIRECCIÓN DESARROLLO ORGANIZACIONAL FREDY HUMBERTO CARRERO VELANDIA ROSITA ESTHER BARRIOS FIGUEROA 1/03/2018
14710 DIRECCIÓN ADMINISTRACIÓN DE ACTIVOS FIJOS CECILIA CALDERÓN JIMÉNEZ ROSITA ESTHER BARRIOS FIGUEROA 1/03/2018
15200 OFICINA DE ASESORÍA LEGAL GUILLERMO OBREGÓN GONZÁLEZ FERNANDO JOSÉ GONZÁLEZ SIERRA 13/03/2018
15300 OFICINA ASESORA DE REPRESENTACIÓN JUDICIAL Y ACTUACIÓN ADMINISTRATIVA JUAN GABRIEL DURAN SÁNCHEZ FERNANDO JOSÉ GONZÁLEZ SIERRA 13/03/2018
24200 DIRECCIÓN SANEAMIENTO AMBIENTAL FERNANDO MOLANO NIETO MARITZA ZARATE VANEGAS 12/03/2018
24300 DIRECCIÓN GESTIÓN AMBIENTAL DEL SISTEMA HÍDRICO ROLANDO HIGUITA RODRÍGUEZ MARITZA ZARATE VANEGAS 12/03/2018
25200 DIRECCIÓN BIENES RAÍCES SANDRA INÉS ROZO BARRAGÁN URIEL RAMIRO GOMEZ SANABRIA 1/03/2018
25310 DIRECCIÓN ABASTECIMIENTO NATALIA ESCOBAR CARREÑO URIEL RAMIRO GOMEZ SANABRIA 14/03/2018
25410 DIRECCIÓN RED MATRIZ ACUEDUCTO MAURICIO JIMÉNEZ ALDANA URIEL RAMIRO GOMEZ SANABRIA 8/03/2018
25510 DIRECCIÓN RED TRONCAL ALCANTARILLADO LADY JOHANNA OSPINA CORSO URIEL RAMIRO GOMEZ SANABRIA 3/03/2018
26200 DIRECCIÓN INGENIERÍA ESPECIALIZADA DIEGO ALEXANDER GUTIÉRREZ BOHÓRQUEZ PEDRO BUITRAGO AGUILAR 13/03/2018
26310 DIRECCIÓN SERVICIOS DE ELECTROMECÁNICA WILSON ALBERTO AMAYA RAMÍREZ PEDRO BUITRAGO AGUILAR 13/03/2018
26410 DIRECCIÓN SERVICIOS TÉCNICOS JORGE JAVIER CARRILLO VELALLA PEDRO BUITRAGO AGUILAR 13/03/2018
26410 DIRECCIÓN SERVICIOS TÉCNICOS JORGE JAVIER CARRILLO VELALLA PEDRO BUITRAGO AGUILAR 20/03/2018
26510 DIRECCIÓN SERVICIOS DE INFORMÁTICA RICARDO ABAD CHACÓN IBARRA PEDRO BUITRAGO AGUILAR 13/03/2018
26610 DIRECCIÓN INFORMACIÓN TÉCNICA Y GEOGRÁFICA LUIS HUMBERTO JIMÉNEZ MORERA PEDRO BUITRAGO AGUILAR 13/03/2018
26810 DIRECCIÓN SISTEMA DE INFORMACIÓN EMPRESARIAL NELLY PIEDAD RODRÍGUEZ RUBIO PEDRO BUITRAGO AGUILAR 13/03/2018
30200 DIRECCIÓN GESTIÓN COMUNITARIA MARÍA ALEJANDRA BAQUERO CIMADEVILLA FABIO ALBERTO LÓPEZ GIRALDO 5/04/2018
30400 DIRECCIÓN APOYO COMERCIAL NATALIA INÉS AYALA BLANDÓN FABIO ALBERTO LÓPEZ GIRALDO 5/04/2018
30500 DIRECCIÓN APOYO TÉCNICO LUIS FRANCISCO CASTIBLANCO GONZÁLEZ FABIO ALBERTO LÓPEZ GIRALDO 5/04/2018
31100 GERENCIA ZONA UNO ANA JUDITH NINO DURAN FABIO ALBERTO LÓPEZ GIRALDO 5/04/2018
31200 DIRECCIÓN SERVICIO COMERCIAL ZONA UNO DAIRO GIRALDO VELÁSQUEZ ANA JUDITH NINO DURAN 14/03/2018
31310 DIRECCIÓN SERVICIO ACUEDUCTO Y ALCANTARILLADO ZONA UNO JUAN ALFONSO DÍAZ RODRÍGUEZ ANA JUDITH NINO DURAN 14/03/2018
32100 GERENCIA ZONA DOS NELSON VALENCIA VILLEGAS FABIO ALBERTO LÓPEZ GIRALDO 5/04/2018
32200 DIRECCIÓN SERVICIO COMERCIAL ZONA DOS ANIBAL RAMÓN GARCÍA RAMOS NELSON VALENCIA VILLEGAS 14/03/2018
32310 DIRECCIÓN SERVICIO ACUEDUCTO Y ALCANTARILLADO ZONA DOS CARLOS ALBERTO JAIME AGUIRRE NELSON VALENCIA VILLEGAS 14/03/2018
33100 GERENCIA ZONA TRES MAURICIO BELTRÁN RODRÍGUEZ FABIO ALBERTO LÓPEZ GIRALDO 5/04/2018
33200 DIRECCIÓN SERVICIO COMERCIAL ZONA TRES JORGE ENRIQUE RODRÍGUEZ ARENAS MAURICIO BELTRÁN RODRÍGUEZ 15/03/2018
33310 DIRECCIÓN SERVICIO ACUEDUCTO Y ALCANTARILLADO ZONA TRES JOHAN ARIEL RIVERA BAHAMÓN MAURICIO BELTRÁN RODRÍGUEZ 15/03/2018
34100 GERENCIA ZONA CUATRO HÉCTOR GILDARDO AYALA ESCOBAR FABIO ALBERTO LÓPEZ GIRALDO 5/04/2018
34220 DIRECCIÓN SERVICIO COMERCIAL ZONA CUATRO DANNY ADOLFO HERRERA ZAMBRANO HÉCTOR GILDARDO AYALA ESCOBAR 14/03/2018
34310 DIRECCIÓN SERVICIO ACUEDUCTO Y ALCANTARILLADO ZONA CUATRO JOSÉ SANTIAGO BITAR ARANGO HÉCTOR GILDARDO AYALA ESCOBAR 14/03/2018
35100 GERENCIA ZONA CINCO GERMAN EDUARDO DEL CAMPO GUILLEN FABIO ALBERTO LÓPEZ GIRALDO 5/04/2018
35220 DIRECCIÓN SERVICIO COMERCIAL ZONA CINCO ROOSVELT APACHE GERMAN EDUARDO DEL CAMPO GUILLEN 14/03/2018
35310 DIRECCIÓN SERVICIO ACUEDUCTO Y ALCANTARILLADO ZONA CINCO WILLIAM PINEDA ROA GERMAN EDUARDO DEL CAMPO GUILLEN 14/03/2018
40200 DIRECCIÓN DE RECOLECCIÓN, BARRIDO Y LIMPIEZA MAGDA PAOLA FERNÁNDEZ QUIJANO ANGÉLICA ARENAS ARANGO 5/04/2018
40300 DIRECCIÓN APROVECHAMIENTO Y RECICLAJE MARÍA SUSANA CABRERA MONCAYO ANGÉLICA ARENAS ARANGO 5/04/2018
Los acuerdos de gestión de las Gerencias y Oficina de Investigaciones Disciplinarias se encuentran pendientes de aprobar por parte de la Dra. María Carolina Castillo – Gerente General; para lo cual la Dirección de Planeación y Control de Resultados Corporativos radicó el 11 de abril de 2018 la suscripción de acuerdos de gestión de estas áreas a la Gerencia General.</t>
  </si>
  <si>
    <t>Actas del Comité Corporativo que reposan en la Secretaria Técnica y creación en SAP</t>
  </si>
  <si>
    <t>Aplicativo SAP</t>
  </si>
  <si>
    <t>Ayudas de Memoria en el área</t>
  </si>
  <si>
    <t>SAP ambiente de prueba</t>
  </si>
  <si>
    <t>M4EE0209P Procedimiento Solución de conflictos</t>
  </si>
  <si>
    <t>26/04/2018 OCIG:En el Comité Corporatico de Febrero de 2018 se aprobó la constitución de la Gerencia Ambiental como APS y ya se encuentra en Productivo en el Aplicativo SAP a partir del 5 de Marzo de 2018.Estado del Hallazgo:Cerrado</t>
  </si>
  <si>
    <t>26/04/2018 OCIG:Se visualiza en el sistema SAP el área prestadora de servicios Gerencia Ambiental con su portafolio de servicios.Estado del Hallazgo:Cerrado</t>
  </si>
  <si>
    <t>26/04/2018 OCIG:En el Sistema SAP se encuentra parametrizado y en espera de pasarlo a SAP Productivo.Estado del Hallazgo:Cerrado</t>
  </si>
  <si>
    <t>26/04/2018 OCIG:Se evidencia publicado en el Mapa de  Procesos el procedimiento de Solución de conflictos con fecha 16 de Febrero de 2018.Estado del Hallazgo:Cerrado</t>
  </si>
  <si>
    <t>26/04/2018 OCIG:Se han realizado los ajustes de acuerdo con las necesidades que se van presentando, sólo falta aprobación por parte del área para subir a productivo lo que se encuentra en Ambiente de Prueba.Estado del Hallazgo:Cerrado</t>
  </si>
  <si>
    <t>Seguimiento a 30 de Julio de 2016
1. Se envió Tabla de retención documental a la Dirección Servicios Administrativos para que sean enviadas al Archivo de Bogotá para su respectiva aprobación.
2. Se envió memorando a la Dirección Servicios Administrativos remitiendo el listado del inventario documental correspondiente al 2015 para su aprobación.
3. Se enviaron al archivo central aprox. 50 cajas para su custodia correspondiente archivo  la Dirección de Servicios Administrativos.*** Auto-evaluaciòn a 31/03/2018-No remitieron Autoevaluación a la OCIG.</t>
  </si>
  <si>
    <t>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En el seguimiento del plan de mejoramiento la Dirección de Servicios Técnicos  ha informado a la OCIG los avances.Estado del Hallazgo: Cerrado</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</si>
  <si>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Se evidencia  avisos  500155380-5001381,500155097  donde la DST  solicita pasantes Sena para el desarrollo de las activideades.Estado del Hallazgo: Cerrado </t>
  </si>
  <si>
    <t>Ayuda de memoria</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</si>
  <si>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31/03/2018-Informan los auditores que no remitieron Autoevaluación a la OCIG.</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</si>
  <si>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Con memorando  2642000-2015 073  EL Gernte de Tecnologia  solicita una reunión para tratar el tema del parque automotor del area  de Hidrologia Basica.Estado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</si>
  <si>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En los seguimientos del plan de mejoramiento  la DST  ha informado los avances de este hallazgo.Estado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</si>
  <si>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OCIG:Con memorando 1410001-2018-0649   EL Director de Servicios Administrativos informa  a la DST , que relaciones las especificaciones técnicas  de los vehiculos a renovar  se esta adealantando para este caso contratación  para la renovación de algunos vehiculos del parque automotor liviaano.Estado del Hallazgo: Cerrado </t>
  </si>
  <si>
    <t>(los tiempos dependen de la gestión que realice la Dirección de Servicios Administrativos).  Diciembre 2015, La dirección Servicios Tecnicos el 27 de Agosto de 2015  radicó ante la Dirección de Servicios Administrativos el oficio 2642000-2015-073 solicitando  avances y respuestas referentes a lo planteado en  los antecedentes del tema y el suministro de 3 (tres) vehículos de alquiiler . Mediante oficio 1453002-2015-EA-186 la Dirección de servicios Administrativo da respuesta indicando que NO es posible el suministro de vehículos para el Área de Hidrología Básica.
Seguimiento a 30 de Julio de 2016:
1.  Hasta el momento No se ha tenido respuesta de la solicitud
Seguimiento a 10/08/2016 - Serv. Administrativos
No se reporta avance
*** Auto-evaluaciòn a 31/03/2018-Informan los auditores que no remitieron Autoevaluación a la OCIG.</t>
  </si>
  <si>
    <t xml:space="preserve">22/04/2016Se han adelantado reuniones con la Dirección de Calidad y Procesos, no hay evidencia del procedimiento ajustado.
Fecha de hallazgo vencido, abierto.
22/09/2016 Se evidencia borrador del procedimiento M4FC0101P, pendiente su aprobación.
Fecha de hallazgo vencido, abierto.
28/02/2017 OCIG: Se evidencia borrador del procedimiento M4FC0101P, pendiente su aprobación y divulgación en el mapa de procesos. Estado del Hallazgo: Abierto.
2017-09-29. no fue posible hacer el seguimiento por parte de la Oficina de Control interno, pues la persona encargada de ese tema esta en vacaciones. Estado: ABIERTO
05-02-2018  Se evidencia borrador del procedimiento M4FC0101P, pendiente su aprobación.Estado: ABIERTO
27/04/2018 OCIG:Se evidencia ajuste del procedimiento M4FC0101P, pendiente de revisión ,aprobación  y publicación del mismo.Estado del Hallazgo: Abierto. </t>
  </si>
  <si>
    <t>Diciembre 2015, Se encuentra en revisión del procedimiento para su cargue y divulgación.
Seguimiento de 30 de Julio de 2016:
1. Se dio capacitacion al funcionario Nelson Leon en el Sistema de Gestión de Calidad y se encargó de elaborar, modificar y revisar los procedimientos e instructivos del área de Hidrología.
*** Auto-evaluaciòn a 31/03/2018-Informan los auditores que no remitieron Autoevaluación a la OCIG.</t>
  </si>
  <si>
    <t>*** Auto-evaluaciòn a 31/03/2018-En la reunión realizada el día 12-02-2018, entre Alfonso Ricaurte de la Dirección de Servicios Administrativos e Iván Hernández de la Oficina de Control, Interno se realiza la revisión de los hallazgos M4FA148 al M4FA161, donde se deja relacionado todas las acciones que se realizaron con el fin de cerrar los hallazgos así como también que solo se encuentra pendiente la actividad relacionada con la actualización del procedimiento.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</si>
  <si>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</si>
  <si>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</si>
  <si>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</si>
  <si>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</si>
  <si>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</si>
  <si>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</si>
  <si>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</si>
  <si>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el contrato se eincluyo los soporte de la actividad realizada por el contratistaEstado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</si>
  <si>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</si>
  <si>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</si>
  <si>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</si>
  <si>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</si>
  <si>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</si>
  <si>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OCIG:Relación de los soportes solicitados por investigaciones Disciplinarias de las facturas 45383, 45432, 45556, 45639, 45806, 45847, 45915, 45939,4605 y 46182Estado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</si>
  <si>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45915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</si>
  <si>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</si>
  <si>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</si>
  <si>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</si>
  <si>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45939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</si>
  <si>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46045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</si>
  <si>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46182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</si>
  <si>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</si>
  <si>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</si>
  <si>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</si>
  <si>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en la carpeta del contrato a folio 127 el acta de iniciación del contratoEstado del Hallazgo:Cerrado</t>
  </si>
  <si>
    <t xml:space="preserve"> AYUDAS DE RUNIONES PROPUESTAS MES A MES DE 18 MAYO 2017, 10 DE  JULIO Y 2 DE NOVIEMBRE DE 2018. </t>
  </si>
  <si>
    <t xml:space="preserve">No hay </t>
  </si>
  <si>
    <t xml:space="preserve"> AYUDAS DE MEMORIA DE CAPACITACIÓN DE FECHA 3 DE FEBRERO.</t>
  </si>
  <si>
    <t>Documento formato de lista de check list en la primera carpeta del contrato</t>
  </si>
  <si>
    <t xml:space="preserve">AYUDAS DE RUNIONES PROPUESTAS MES A MES DE 18 MAYO 2017, 10 DE  JULIO Y 2 DE NOVIEMBRE DE 2018. </t>
  </si>
  <si>
    <t>AYUDAS DE MEMORIA DE CAPACITACIÓN DE FECHAS 3 DE FEBRERO.</t>
  </si>
  <si>
    <t xml:space="preserve"> AYUDAS DE MEMORIA DE CAPACITACIÓN DE FECHAS 3 DE FEBRERO.</t>
  </si>
  <si>
    <t>Documentos de solicitud ,del area, cotizaci´pon del servicio</t>
  </si>
  <si>
    <t>Se incluye docuemntos soportes del requerimiento</t>
  </si>
  <si>
    <t xml:space="preserve">Soportes de los servicios pretados </t>
  </si>
  <si>
    <t>No hay</t>
  </si>
  <si>
    <t>MEMORANDO 1456001-2016-757 DEL 24 DE NOVIEMBRE</t>
  </si>
  <si>
    <t>Soportes solicitados</t>
  </si>
  <si>
    <t>SOPORTES SOLICITADOS</t>
  </si>
  <si>
    <t>Gerencia Juridica</t>
  </si>
  <si>
    <t>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</si>
  <si>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Gerencia Jurídica realiza la contratación de un abogado con conocimientos en el manejo del aplicativo SIPROJ WEB, el cual ha realizado comparación de los procesos judiciales entre la rama judicial y Siproj Web del estado actual de los mismos. Solicitó creación y activición de usuarios en Siproj Web ante la Secretaría Jurídica de la Alcaldía. Ha realizado la creación de los procesos judiciales nuevos en el Siproj Web y ha interactuado con los abogados revisándoles el estado de los procesos a cargo de cada uno de ellos, Lo anterior con el fin de realizar una verificación que los procesos a cargo de la EAB se encuentren actualizados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</si>
  <si>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Oficina de Representación Judicial y Actuación Administrativa por intermedio del abogado encargado el seguimiento al aplicativo SIPROJ WEB ha realizado la actualización de los procesos que reportan diariamente la firma Lupa Jurídica quien ejerce vigilancia judicial a los procesos de la Empresa y las actuaciones procesales que reportan los despachos judiciales. Igualmente existe interaccion permamente con los abogados que ejercen representación judicial para identificar piezas procesales qeu noe sten debidamente actualizadas en el aplicativo, se procede inmediatamente a subirlas y actualziar el aplicativo. Se crea ID en el aplicativo para iniciar el control de los procesos nuevos de la Empresa e iniciar su actualización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</si>
  <si>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 Auto-evaluaciòn a 31/03/2018-El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t>
  </si>
  <si>
    <t>Circular 032 de 2017 y Lista de asistencia</t>
  </si>
  <si>
    <t>Contrato de OPS No  2-05-15300-0018 -2018</t>
  </si>
  <si>
    <t>Oficio 15300-2017-4700 del 29 de noviembre de 2017 y informe que presenta el abogado asignado para el seguimiento</t>
  </si>
  <si>
    <t>Oficio No 15300-2017-4700 del 29 de noviembre de 2017</t>
  </si>
  <si>
    <t>03/05/2018 OCIG: El 22 de noviembre de 2017 asistieron a la mesa  de acuerdo con la circular 037/2017 en la Subsecretaría Jurídica Distrital de la Alcaldía , según liosta de asistencia de la secretaría Juridica de la Alcaldía.Estado del Hallazgo:Cerrado</t>
  </si>
  <si>
    <t>03/05/2018 OCIG:Se evidencio el contrato el cual se incio el 17 de enero de 2018.Estado del Hallazgo:Cerrado</t>
  </si>
  <si>
    <t>03/05/2018 OCIG:Se evidencio el oficio del requerimiento para los abogados.Estado del Hallazgo:Cerrado</t>
  </si>
  <si>
    <t>SIPROJ-WEB</t>
  </si>
  <si>
    <t>Procedimiento y Manual de interventoría</t>
  </si>
  <si>
    <t xml:space="preserve">la Ley 594 de 2000, el Acuerdo 5 de 2013 del Archivo General de la Nación y la Resolución 1046 del 2016 de la EAB-ESP. </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</si>
  <si>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31/03/2018:1. 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</si>
  <si>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31/03/2018:Se remite memorando a la DSA solicitando informar las acciones tomadas frente al no reclamo de la dotación en coherencia con el concepto jurídico de 2017 . De igual forma omitir el cumplimiento de las normas de seguridad acarrea incumplimiento al reglamento interno de trabajo según artículos 77, 88 y 102.</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</si>
  <si>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 La DS-DSO tiene asignado para las diferentes áreas de la empresa un facilitador (funcionario con licencia en Seguridad y Salud en el Trabajo), quienes hacen acompañamiento en zonas  en temas como, charlas de seguridad, investigación de accidentes de trabajo, gestión de Dotación y EPP, acompañamiento a operativos de Tareas de Alto Riesgo</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</si>
  <si>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31/03/2018:La DS-DSO entregó 5 entibados a la gerencia de servicio al cliente quien lo asigna a sus gerencias de zona para custodia y uso conforme a las necesidades  (1 entibado acargo de Z1 y 4 entibados a cargo de Z2 quienes administran el uso). 
Adicionalmente el 24 de mayo de 2017 la Dirección de Servicios de Electromecánica realiza adquisición de 8 entibados los cuales fueron distribuidos por la Gerencia de Servicio al Cliente.
Durante el proceso de entrega la DS-DSO realizó acompañamiento a fin de favorecer distribución adecuada de los mismos.</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</si>
  <si>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31/03/2018:1. En el Plan de Trabajo anual de SG-SST se elabora un cronograma para la actulización documental en 2018, en cumplimiento de la fase de ejecución del SG-SST.</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</si>
  <si>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31/03/2018:2. Se espera que el proceso de actualización de los procedimientos identificación de Peligros y Reporte e Investigaciones de Incidentes y Accidentes de Trabajo culmine la segunda semana de junio de 2018.</t>
  </si>
  <si>
    <t>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31/03/2018:El proceso de actualización del procedimiento está en desarrollo hasta la segunda semana de junio de 2018.</t>
  </si>
  <si>
    <t xml:space="preserve">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
Con la actualización en julio de 2017 de la NS-137 "Reporte investigación de accidentes e incidentes" se amplian los criterios metodológicos de implementación de acciones correctivas, preventivas y de mejora frente a la accidentalidad . Además en los acuerdos de gestión articulados al PGE se incluyen reportes de accidentalidad por gerencias, gracias a ello lás áreas conocen la dinamica de accidentalidad para implemantar las acciones aplicables. Se tiene cuadro de control de las acciones preventibas y correctivas derivadas de las investigaciones de accidentes de trabajo. </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</si>
  <si>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31/03/2018:En la Dirección Salud se designa responsable de gestión documental, quien lidera la administración de archivo según los criterios del SIGA.</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</si>
  <si>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31/03/2018:Se han adelantado actividades de orden y aseo en la bodega de la DS en la Central de operaciones (Anexo 1. Soporte actividades orden y aseo). Se programará jornada con gestión documental para revisión y definición de traslado de archivos documentales.</t>
  </si>
  <si>
    <t xml:space="preserve">
***Autoevaluación a 31/03/2018:Con el proceso de actualización del Procedimiento Gestión de Dotación y EPP se incluye en las actividades 3,5 y 3,5,1 que en el marco del estudio de mercado se realiza comparación de Fichas técnicas aprobadas por el COPASST con las presentadas por oferentes.  </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</si>
  <si>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</si>
  <si>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la actualización del procedimiento Gestión de Dota y EPP se incluyen los aspectos del proceso de contratación de paño de manera clara y suficiente.</t>
  </si>
  <si>
    <t xml:space="preserve">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junio de 2017 se reliza mesa de trabajo para la activación del infotipo tallaje. Se remitio memorando interno a la Divisiòn de Almacenes para garantizar que no se hagan entrega de dotación o EPP con tallas distintas a la de las reservas. </t>
  </si>
  <si>
    <t xml:space="preserve">
***Autoevaluación a 31/03/2018:La Dirección Salud dispone de repositorio de Certificados de Calidad y Conformidad en el File Server para uso en la supervisión y apoyo a la supervisión de los Contratos 1-06-14400-01039-2016 (EPP), 1-06-14400-01024-2016 (Confección) y 1-06-14400-01032-2016 (Calzado) durante el periodo de ejecución.</t>
  </si>
  <si>
    <t>30-11-2017 DMCV: Se solicita desvincular a la Dirección Mejoramiento Calidad de Vida del presente hallazgo ya que no es competencia de esta área el adelanto en ninguna de las acciones.
***Autoevaluación a 31/03/2018:En el proceso de actualización del procedimiento Gestión de Dotación y EPP define la nueva metodología para reportar al COPASST informe de ejecución de contratos de Dotación y EPP.
1.2 La actividad 1, da cuenta de los establecido en este numeral, ya que no es aplicable generar formatos y metodologías diferentes a las establecidas en el procedimiento Desarrollo (M4FB0202P) del Procedimiento se Gestión contractual.</t>
  </si>
  <si>
    <t xml:space="preserve">30-11-2017 DMCV: Se solicita desvincular a la Dirección Mejoramiento Calidad de Vida del presente hallazgo ya que no es competencia de esta área el adelanto en ninguna de las acciones.
***Autoevaluación a 31/03/2018:
1. En la nueva Política de Operación N° 39 del Procedimiento M4FH0708P se define el requerimiento para uso del formato de reclamación  sobre la calidad de los EPP.
1.2 En la actividad 10 se define la dinámica de RECLAMACIÓN SOBRE LA CALIDAD DE LOS ELEMENTOS DE DOTACIÓN Y EPP. </t>
  </si>
  <si>
    <t xml:space="preserve">
***Autoevaluación a 31/03/2018:Se verifica el cumplimiento del Plan de Calidad mediante informe de revisión del mismo por parte de funcionarios de apoyo y el supervisor del contrato.</t>
  </si>
  <si>
    <t xml:space="preserve">
***Autoevaluación a 31/03/2018:Desde los informes de gestión de abril de 2018, los informes de gestión deben evidenciar el cumplimiento del plan de calidad.</t>
  </si>
  <si>
    <t xml:space="preserve">
***Autoevaluación a 31/03/2018:En Marzo de 2018 la DS-DSO remiten a Calidad de Vida los contenidos temáticos en SST a ser tenidos en cuenta para la estructuración del módulo de Seguridad y Salud en el Trabajo en la reinducción virtual.</t>
  </si>
  <si>
    <t xml:space="preserve">
***Autoevaluación a 31/03/2018: Pendiente sensibilización a directores de DMCV y DDO sobre importancia del SST en procesos de inducción y reinducción. </t>
  </si>
  <si>
    <t xml:space="preserve">
***Autoevaluación a 31/03/2018:
1. Se participó con la Dirección de Calidad y Procesos en la formulación del procedimiento  PLANIFICACION DE CAMBIOS (M4EE0111P) . El procedimiento muestra la relación con los criterios de SST en la política N° 5 y en el apartado subsistemas impactados en la hoja "1. Análisis Preliminar" y en la descripción del aspecto evaluado de la hoja "2. Análisis Especializado" del formato PLANIFICACION DE CAMBIOS (M4EE0111F01) .
Se anexa ejemplo de aplicación del nuevo procedimiento de gestión que involucra a todos los subsistemas de la Empresa incluyendo el de SST. </t>
  </si>
  <si>
    <t xml:space="preserve">
***Autoevaluación a 31/03/2018:La DS-DSO viene ejecutando el "Plan de Trabajo de Actualización de Documentos del SG-SST 2018", en el mismo se define que aproximadamente en junio de 2018 se contará con el procedimiento Tareas de Alto Riesgo actualizado.</t>
  </si>
  <si>
    <t>Pantallazo envio email documentos 
programa de reinducción en SST.
Presentación Power Point Reinducción SST.</t>
  </si>
  <si>
    <t>Procedimiento aprobado  Planificación de Cambios M4EE0111P.
Soportes de primera aplicación del Procedimiento.</t>
  </si>
  <si>
    <t>Plan de trabajo actualización SG-SST</t>
  </si>
  <si>
    <t>24/04/2018 OCIGLa Dirección Salud manifiesta que viene trabajando en la actividad propuesta, la misma esta vigente.Estado del Hallazgo:Abierto</t>
  </si>
  <si>
    <t>24/04/2018 OCIGDentro del plan de tarbajo del área se tiene contemplada la revisión y ajuste del procedimiento "Tareas de Alto Riesago" teniendo en cuenta el SG -SST.Estado del Hallazgo:Abierto</t>
  </si>
  <si>
    <t>24/04/2018 OCIGEl Area presento evidencia de participación en la construcción del procedimiento Planificación de Cambios y de su promera aplicación.Estado del Hallazgo:Cerrado</t>
  </si>
  <si>
    <t>SIN EVIDENCIA</t>
  </si>
  <si>
    <t xml:space="preserve">17/12/2015 Se realizo la validación y el descargue en el correo Gem de todos los remisorios asignados a los profesionales durante el 2015, lo que permitio hacer seguimiento a las demandas asignadas.
Seguimiento Abril 2016
No se realizaron actividades nuevas dado que se esta replanteando las acciones
Seguimiento a 31 de Julio de 2016
Mediante oficio 15100-2016-1766 de fecha 20 de mayo se solciitó la creacion de una aplicacion para procesos judiciales, con memorando 26500-2016-0288 la Direccion Servicios de Informatica informa que designa al ingeniero Jorge Alejandro Caro para coordinar dicho tema. A la fecha se encuentra en estudio la posibilidad que la aplicacion de SAP preste este servicio, para lo cual ya se realizó un acercamiento con la Gerencia de Planeamiento.
SEGUIMIENTO 31 DE JULIO DE 2017
La Gerencia Jurídica junto con la Direccion de Rentabilidad, Costos y Gastos definieron los requerimientos para parametrizar en el sistema de informacion empresarial la solucion propuesta. 
*** Auto-evaluaciòn a 31/03/2018-SEGUIMIENTO 31 DE MARZO 2018
Se puso en conocimiento del nuevo Gerente Jurídico las posibilidades que se han planteado para  realizar por parte de la Gerencia del desarrollo de una herramienta  tecnológica que permita hacer el seguimiento a los procesos judiciales. Mediante oficio 15100-2017-4430 de fecha 10 de noviembre de 2017 se solicita nuevamente a la Direccion de Servicios de Informatica la creación de una aplicación para procesos judiciales, quienes mediante memorando 26100-2017-340 de fecha 22 de noviembre de 2017 manifiestan que nos apoyaran en la tarea. Se anexan evidencias.
Se han realizado dos reuniones con Ingenieros de la Direccion de Informatica para aerrizar el tema, en cuanto a la necesidades del aplicativo para la Oficina de Representación Judicial. Se anexan evidencias.
Los profesionales de la Direccion de Rentabilidad Costos y Gastos de la Empresa le exponen al Gerente Jur´dica la opción de implemtar en el sistema de información empresarial SAP un aplicativo que permita realizar el registro y la gestión de los procesos del área de Represetanción Judicial, para lo cual ellos lideraran acercamientos con la Direccion SIE. anexo evidencia.
A la fecha se realizó reunión en la Direccion SIE - con el fin de revisar la alternativas de parametrización para el registro de los procesos a cargo de la Oficina asesora de Representación Judicial y Actuación Administrativa. 
</t>
  </si>
  <si>
    <t>Oficio No 15100-2017-4430 del 10 noviembre de 2017,  y reuniones con la Dirección de Informatica</t>
  </si>
  <si>
    <t>La Gerencia Jurídica manifiesta que ya se creo la planilla para hacer el seguimiento  quincenal de los procesos Judiciales y en el aplicativo SAP , Se han realizado reuniones de trabajo con la Gerencia de Planeamiento y la Dirección de Rentabilidad Costos y Gastos, se evidencio ayuda de memoria  y listado de asistencia del 17 de Agosto y 14 de Septiembre de 2016.
24/11/2016 OCIG:Mediante Memorando Interno 15100-2016-3803 de la Gerencia jurídica, solicitan prorroga hasta el 30/06/2017, la cual se autorizó con Memorando Interno 1050001-2016-0568 del 24/11/2016.
01/03/2017 OCIG :Acción no vencida a 31/01/2017.
29/09/2017 Mediante oficio  10050001-2017-260 se concedio plazo hasta el 30 de junio de 2018, fecha anterior 30/06/201
03/05/2018 OCIG:Se han realizado mesa de trabajo con Informatica y  la Dirección de Rentabilidad Costos y Gastos con de definir que clase de herrameinta se utilizara.Estado del Hallazgo:Abierto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</si>
  <si>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elaborando la lista de chequeo enunciando los documentos que deben reposar en cada carpeta de los expedientes judiciales y actuaciones administrativas. Actualmente se encuentra pendiente de revisión del Jefe de Oficina. Se anexa evidencia. 
 La Gerencia Jurídica envío al Direccion de Calidad y procesos la lista de chequeo para ser incorporada en el proceso de Gestión Legal (formato), ellos informaron que se debe revisar junto con Gestión Documental para la viabiliad de ser incorporada.
Se realiza socialización con el personal del archivo de la lista de chequeo.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</si>
  <si>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31/03/2018-El personal de archivo ha realizado la organización del espacio en donde se encuentran ubicadas los expedientes, organizandolos de manera cronológica por clases de procesos judiciales de izquierda a derecha como lo ordena la norma. (Laboral, civiles, contenciosos administrativos, etc.)
Se implementó una base de datos para controlar la salida de los expedientes del CAU de la Gerencia Jurídica.Se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
Se realiza levantamiento documental de los expedientes que se encuentran organizados (FUID) y se remitieron a SIGA GROUP - GESTION DOCUMENTAL.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</si>
  <si>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realizarón capacitaciones a los pasantes senas y a las personas contratadas sobre Gestión Documental.
Se realizo capacitación al personal de archivo acerca del sistema integrado de Gestión - Gestión Legal.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</si>
  <si>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31/03/2018-La Gerencia Jurídica realizó la contratacion de un ténologo jurídico para que apoye las labores de archivo del CAU de la Gerencia.
La Gerencia Jurídica realizó la contratación de  tres personas idóneas para apoyar las labores del archivo en la organización documental entre otros.
La Gerencia Jurídica adcionó en valor y plazo 4 contratos de prestación de servicios del personal de archivo.</t>
  </si>
  <si>
    <t>31/1/2018 y 31/03/2018</t>
  </si>
  <si>
    <t>31/1/2018 y 31/3/2018</t>
  </si>
  <si>
    <t>30/11/2017, 31/1/2018 y 31/03/2018</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</si>
  <si>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evidenció la lista de chequeo en una carpeta seleccionada.Estado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</si>
  <si>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revisaron algunas carpetas.Estado del Hallazgo:Abierto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</si>
  <si>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las memorias de ayuda  de capcitación del procedimeinto Legal  y Gestión Docuemntal.Estado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</si>
  <si>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053/05/2018 OCIG: Se evidencio los contratos que celebro la gerencia para el tema:Estado del Hallazgo:Cerrado
</t>
  </si>
  <si>
    <t>Lista de chequeo en los expedientes</t>
  </si>
  <si>
    <t xml:space="preserve">Se revisaron algunas carpetas </t>
  </si>
  <si>
    <t>Memorias de ayuda del 19/12/2017 y 24/1/2018</t>
  </si>
  <si>
    <t>Contratos celebrados</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</si>
  <si>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31/03/2018-Actividad realizada en períodos anteriores. De igual forma se debe realizar nuevamente, dadas las nuevas disposiciones documentadas en el ejercicio de actualización del Manual de Supervisión e Interventoría.</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</si>
  <si>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31/03/2018-12 sesiones de trabajo para actualización del Manual de Supervisión e Interventoría, realizadas entre diciembre de 2017 y marzo de 2018. Los cambios serán adoptados posterior a la aprobación del Manual.</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</si>
  <si>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31/03/2018-Se realizó reunión el 13-02-2018 entre la Dirección Contratación y Compras, y la Dirección Gestión de Calidad y Procesos, para revisar la  inconcordancia entre lo que establece el Manual de Contratación, el Manual de Supevisión e Interventoria y el procedimiento de Desarrollo, en lo que refiere a cual debe ser el documento que se debe suscribir para dar inicio a la ejecución del contrato: Acta de inicio u Orden de iniciación. Producto de los compromisos de ésta reunión, la Dirección de Contratación y Compras  envío aviso SAP 700046907, con el fin de solicitar concepto jurídico a la Oficina de Asesoría Legal, sobre la aplicabilidad del formato de Orden de iniciación. La Oficina de Asesoría Legal dió respuesta a través de oficio 15200-2018-2022 del 20-03-2018, en el que concluye que el formato Orden de inicio, no puede suplir la característica requerida en el Manual de Contratación vigente, por cuanto establece que se debe suscribir Acta de Inicio, para los contratos suscritos posterior a la fecha de publicación del actual Manual de Contratación (Resolución 0703 del 13 de octubre de 2017).</t>
  </si>
  <si>
    <t>Mary Yazmín Vergel Cardozo</t>
  </si>
  <si>
    <t>Ayuda de memoria del 13 de junio de 2017, donde se realizó la revisión de documentos que citan acta de incio para ser reemplazados por orden de iniciación y memorando 15200-2018-2022 del 20 de marzo de 2018, donde solicitan concepto jurídico sobre la aplicabilidad del formato de orden de iniciación.</t>
  </si>
  <si>
    <t>Lista de asistencia de las sesiones de revisión y actualización del manual de Interventoria y supervisión del 1 de diciembre de 2017 al 27 de abril de 2018</t>
  </si>
  <si>
    <t>Seguimiento 30 de noviembre de 2017
A la fecha no se han iniciado las actividades planteadas. 
*** Auto-evaluaciòn a 31/03/2018-Por instrucciones del secretario general, se esta ajustando el modelo del Memorando Interno que acompañará el envío del informativo</t>
  </si>
  <si>
    <t>Seguimiento 30 de noviembre de 2017
A la fecha no se han iniciado las actividades planteadas. 
*** Auto-evaluaciòn a 31/03/2018-La actividad se viene desarrollando y el hecho se evidencia en el envío del informativo vía Correo Electrónico a todos los funcionarios y contratistas de la EAB-ESP de los documentos que se encuentran pendientes por radicar.</t>
  </si>
  <si>
    <t>Fabio Mauricio Cardona</t>
  </si>
  <si>
    <t xml:space="preserve">Informativo Electronico y Matriz de pendientes </t>
  </si>
  <si>
    <t>04/05/2018 OCIG:Se evidencio los informativos de los días 28 de febreo y 3 abroil donde se les informa a las areas los pendientes Estado del Hallazgo:Abierto</t>
  </si>
  <si>
    <t>04/05/2018 OCIGNo se evidenciaron docuementos algunso:Estado del Hallazgo:Abierto</t>
  </si>
  <si>
    <t>*** Auto-evaluaciòn a 31/03/2018-Se generó una inducción generalizada a todo el personal de la Dirección de Contratación y Compras el 14/02/2018. Así mismo se genera una capacitación al personal de archivo y al personal nuevo sobre el manejo documental y el SGC, el 13/03/2018</t>
  </si>
  <si>
    <t>Lista de asitencia del 14 de febreo de la cpacitación de Gestión docuemntal</t>
  </si>
  <si>
    <t>04/05/2018 OCIG:Se evidencio la lista de asitencia a la capacitación.Estado del Hallazgo:Cerrado</t>
  </si>
  <si>
    <t>30marzo2015: Sin avance
30jul2015: Las acciones a seguir se cambian  y se integra con el plan de mejora M4FT31
30Noviembre 2015: Se envío propuesta del Comité de seguridad a la gerencia de tecnología para su aprobación y continuar con la gestión.
31 marzo 2016. Se envía propuesta del Comité de Seguridad a la Gerencia de Tecnología.  memorando 0176.
Avance al 31 de julio de 2016.
Se generó el Memorando Inetrno 26500-2016-0176 Solicitando Cumplimiento con el Subsistema de Seguridad de la Información de la Empresa.
2016/10/31
Estado de avance: Se solicitó mediante oficio 26500-2016-0176 del 29 de marzo de 2016,   Dirigida a la Gerencia de Tecnología, la conformación del comité de seguridad. Pendiente respuesta de la Gerencia de Tecnología. Aún no se ha tenido informacion por patrte de la Gerencia de Tecnologia.
2017/11/30 Sin avances. se espera la firma del acta de creacion del comite.*** Auto-evaluaciòn a 31/03/2018-Serealizó  consulta al área de calidad y proceso para la coformación del comité  , al día de hoy el comité de Seguridad de la Información no se ha oficializado</t>
  </si>
  <si>
    <t>30marzo2015: Se revisaron y actualizaron los procedimientos de Continuidad, Capacidad y Disponibilidad.
30jul2015: Sin avance en la segunda parte del hallazgo por estar sujetos a aprobación de presupuesto del DRP
30 noviembre 2015: En noviembre 27 seguimiento hecho por control interno  se solicita que los hallazgos M4FT043/44/45 se unifiquen, tomando como ítem de seguimiento el M4FT045 y  la fecha propuesta para la entrega  final de las actividades sería el 30 de junio de 2016; para ello se envía memorando a la oficina de control interno. Queda cerrada la acción de actualizar el procedimiento
31 marzo 2016. Se estan relizando las reuniones con los diferentes procesos de la EAB para hacer levantamiento del BIA..
Avance al 31 de julio de 2016.
No se ha aprobado presupuesto para su ejecución.
2016/10/30
Estado de avance: Se actualizó el procedimiento M4FT0308P "Gestión de Continuidad ", versión 3 de fecha 30/03/2016.
  Para la actividad 2, no se ha asignado presupuesto, y no se cumplirá dentro del plazo solicitado para su ejecución.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Auto-evaluaciòn a 31/03/2018-Se vienen adelantando actividades  para la consolidación  en las áreas  de los puntos de recuperación    de datos RPO y el tiempo de recuperacón RTO</t>
  </si>
  <si>
    <t xml:space="preserve">
30marzo2016 E. Sánchez a la fecha la Dirección de Mejoramiento de Calidad de Vida solo  asigno a un aprendiz Sena de tres solicitados,  se envía correo de recordatorio a la Dirección  de Calidad de Vida. 
31/Jul/2016 E. Sánchez. Se continúa con el alistamiento de la documentación (Informe carpeta de Mejoramiento).
30/11/2016 O. Roa, ante la imposibilidad de disponer de personal de esta Dirección o pasantes del Sena para desarrollar esta labor, se solicitó a la Dirección de Servicios Administrativos el apoyo con personal especializado para esta labor, con el oficio No 2681001-2016-503 del 23 de noviembre de 2016, aún  esta pendiente la respuesta.
30-11-2017 O. Roa,  A partir del 07 de noviembre la Dirección de Mejoramiento  de Calidad de Vida, asigno una Aprendiz SENA (Yalile Castillo), quien empezó a realizar las labores de ordenamiento y foliado de la documentación, relacionada en este hallazgo, al 30 de noviembre de 2017, se cuenta con 13 cajas terminadas para solicitar traslado al archivo Central.
*** Auto-evaluaciòn a 31/03/2018-Hasta comienzos del mes  de enero de 2018,  fue posible dar inicio a la clasificación del archivo, puesto que no  se contaba con personal para realizar ésta actividad, al 05 de marzo de 2018 se habían pre alistado 27 cajas, para lo cual  se solicitó la evaluación  a la Dirección  de Servicios Administrativos delegando a la funcionaria Lina Useche, quien realizó algunas recomendaciones según ayuda de memoria del 05 de marzo  de 2018,  para lo cual se inició nuevamente con el alistamiento atendiendo la recomendaciones y al 30 de marzo ya se cuenta con 7 cajas clasificadas.  
27-04-2018, Auditoría de Control Interno; "Gabino Hernádez" se encuentran  15 cajas reclasificadas y  ordenadas cronológicamente , se continua con labor de reclasificación.</t>
  </si>
  <si>
    <t>Con el  evento denominado "Mejorar la disponibilidad, accesibilidad e integralidad de la información" se esta cubriendo un análisis transversal  de toda la plataforma tecnológica que apalanca las aplicaciones y los servicios de la EAB, tal como se evidencia en los ítems relacionados en la columna "Registro del control existente" así: 1. Procedimiento Gestión de Monitoreo y Operaciones M4FT0316P
1. Soporte de mantenimientos realizados. 
M:\RepoUT_2013_2016\05_Monitoreo Operación\10_7_4_Operacion\02_Centro Computo\Mantenimientos\Reportes Mantenimientos preventivos
1. Contratos de mantenimiento y soporte
1. Cronograma_Mantenimientos_Prev_Infraestructura.xls
1.  Herramienta BMC - modulo de cambio
2. Herramienta BMC entuity, Proactive
2. Dashboard analytics*** Auto-evaluaciòn a 31/03/2018-La dirección  SIE está atenta para iniciar con la construcción de la nueva matrizde riesgos por proceso,  de acuerdo a los lineamientos que determine la Dirección de Calidad y Procesos.</t>
  </si>
  <si>
    <t>Leonardo Pabón</t>
  </si>
  <si>
    <t>En el Mapa de Procesos se encuentra publicado el Procedimientos M4MU0402P - Gestión de Cartera Operativa (Cortes y Suspensiones)</t>
  </si>
  <si>
    <t>En el Mapa de Procesos se encuentra publicado el Procedimientos M4MU0402P - Gestión de Cartera Operativa (Cortes y Suspensiones)
Informativos EAB - ESP</t>
  </si>
  <si>
    <t xml:space="preserve">02/02/2018
Se evidencia actualizado el procedimiento de suspensiones y en el numeral 1.15 lo relacionado con el mantenimiento de las suspensiones, sin embargo no se visualiza publicada en el Mapa de Procesos.
25/04/2018
La acción se cumplió, sin embargo se observa en el procedimiento que el mantenimiento a las suspensiones se disminuyó al 10%, es importante que la Empresa fortalezca sus controles con miras a garantizar que el servicio del predio se mantenga suspendido cuando el usuario no paga el valor en mora y no se genere en el futuro una cultura de no pago que incremente la cartera comercial de la Entidad.Estado del Hallazgo:Cerrado
</t>
  </si>
  <si>
    <t xml:space="preserve">02/02/2018
Se evidencia actualizado el procedimiento de suspensiones y en el numeral 1.15 lo relacionado con el mantenimiento de las suspensiones, sin embargo no se visualiza publicada en el Mapa de Procesos.
25/04/2018
El Procedimeinto publicado registra que el mismo se elaboró por los Jefes de División Operación Comercial Zonas 1- 5, así mismo que fue revisado por: Alcibíades Burgos, Juan Carlos Motta, Susana Pedraza, Gonzalo Tovar y Fabio Hernández y finalmente el 15 de febrero de 2018 se aprobó por Natalia Ayala, Darío Giraldo, Anibal Garcia, Jorge Enrique Rodriguez, Danny Herrera y Roosevelt Apache F.Estado del Hallazgo:Cerrado
</t>
  </si>
  <si>
    <t>02/02/2018
Se evidencia actualizado el procedimiento de suspensiones y en el numeral 1.15 lo relacionado con el mantenimiento de las suspensiones, sin embargo no se visualiza publicada en el Mapa de Procesos.
25/04/2018
En el Mapa de Procesos se evidencia la publicación del procedimiento actualizado y tambié se consulto la solicitud de la Directora de Operación Comercial en cuanto a la modificación del procedimiento de Gestión de Cartera Operativa el 15 de febrero de 2018 a las 9:57 a.m. con sus respectivos formatos.Estado del Hallazgo:Cerrado</t>
  </si>
  <si>
    <t>02/02/2018
Se evidencia actualizado el procedimiento de suspensiones y en el numeral 1.15 lo relacionado con el mantenimiento de las suspensiones, sin embargo no se visualiza publicada en el Mapa de Procesos.
25/04/2018
La socialización del procedimiento se realizó mediante el informativo y adicional al personal de terreno se les realizaron sesiones presenciales de lo cual se remitiran las pruebas respectivas el 30 de Abril de 2018.Estado del Hallazgo:Cerrado</t>
  </si>
  <si>
    <t>Ayuda de Memoria del 22 de febrero de 2018</t>
  </si>
  <si>
    <t>*** Auto-evaluaciòn a 31/03/2018-En el marco del convenio No. 9-07-10200-0054-2009, suscrito con Aguas de Bogotá S.A, se desarrolló el contrato o de servicios de consultoría No. 746 de Noviembre 6 del 2009; al cual la Gerencia Corporativa Sistema Maestro ha venido trabajando conjuntamente con Aguas de Bogotá para el cruce de cuentas, éstas expuestas en un Informe Ejecutivo  suscritó en el mes de enero 2018 entre el Gerente de Aguas de Bogotá y el Gerente Corporativo Sistema Maestro.
En atención a las acciones establecidas en el informe ejecutivo, se elaboró una reunión conjunta con las áreas de la Gerencia Financiera el día 21 de marzo de 2018, en donde se evidenció que se encontraba una diferencia de valor entre lo registrado en la Dirección de Contabilidad y lo establecido en el informe ejecutivo, por lo cual se revisarán estas cifras.</t>
  </si>
  <si>
    <t xml:space="preserve">Informe ejecutivo suscrito entre las partes interesados (Agus Bogotá y EAAB) y reunión areas de la Gerencia Financiera </t>
  </si>
  <si>
    <t>Ayuda de Memoria</t>
  </si>
  <si>
    <t>03/05/2018 OCIG:Se presentará a la OCIG, replanteamiento de las acciones propuestas, de acuerdo con los procediientos vigentes.Estado del Hallazgo: Abierto</t>
  </si>
  <si>
    <t>03/05/2018 OCIG:Se observó documento borrador de los pliegos, para el porceso de licitación y contratación del servicio de casino en el cual  se incluye la cláusula de la instalación de un sistema biométrico para determinar la cantidad de alimentos suministrados. Estado del Hallazgo: Abierto</t>
  </si>
  <si>
    <t>*** Auto-evaluaciòn a 31/03/2018-Informa el auditor que no remitieron autoevaluación.</t>
  </si>
  <si>
    <t>*** Auto-evaluaciòn a 31/03/2018-Como actividades  preliminares se realizaron dos reuniones el 20/11/2017 y  el 14/12/2017, en las cuales se abordó el tema de la estructura y lectura del expediente. Verificación a través de ayuda de memoria..
Así mismo, se informa que el tema se llevó  al Subcomité de Control Interno efectuado el 15 de marzo de 2018, con unas propuestas de estrucurura del expediente para su lectura , por lo que se tendrá como una mesa  de trabajo Acta acta debidamente suscrita No. 11.</t>
  </si>
  <si>
    <t xml:space="preserve">*** Auto-evaluaciòn a 31/03/2018-Ya se encuentra elaborado y presentado el plan de acción /cronograma de actividades a desarrollar respecto del proceso de Gestion Predial,  anexo en el Acta No. 7 del 08/02/2018. Responsable:            Tatiana Ricardo . </t>
  </si>
  <si>
    <t>*** Auto-evaluaciòn a 31/03/2018-El líder de Gestión Documental informó mediante correo electrónico del 05/04/2018 que  adelantará la sensibilización y lineamientos del tema de archivo a todo el personal. Actividad que iniciara el próximo 26 de Abril, equipos invitados (Técnico, Jurídico y Social) y finalizará el 10 de mayo con las áreas de activos fijos, SIP; administrativo y aquellos profesionales que no asistan a la primera charla.</t>
  </si>
  <si>
    <t>Sandra Inés Rozo Barragán 
Directora Administrativa
(Grupo de Trabajo de Apoyo</t>
  </si>
  <si>
    <t>Ayudas de memoria.</t>
  </si>
  <si>
    <t xml:space="preserve">Ayuda de memoria </t>
  </si>
  <si>
    <t>26/04/2018 OCIG:En visista realizada el 26 de abril de 2018 a la Dirección de Bienes Raíces, se observó un acta de fecha 20 de noviembre de 2017, en la cual se trató el tema de Organizxación de carpetas de los Expedientes de Bienes Raíces, iguualmente se evidenció acta del 14 de diciembre de 2017, con remisión de propuesta  de Gestión Documental.Estado del Hallazgo:Abierto</t>
  </si>
  <si>
    <t>26/04/2018 OCIG:Se nos informe que se adelantarán los cursos de sensibilización y capacitación por parte de la coordinadora del porceso a partir del 26 de abril de 2018 hasta el 10 de mayo de 2018.Estado del Hallazgo:Abierto</t>
  </si>
  <si>
    <t xml:space="preserve">*** Auto-evaluaciòn a 31/03/2018-Ya se encuentra estructurada la base de datos  por componente técnico, jurídico y social  que comprende las  etapas del proceso de adquisición predial; </t>
  </si>
  <si>
    <t>Ayudas de Memoria y Matriz de control .</t>
  </si>
  <si>
    <t>26/04/2018 OCIG:Se observó  actas del  29 de enero de 2018, de reunión de Comité Número 1 y acta No. 4 del 6 de febrero de 2018, en donde se define el Plan de Acción y las estrategias de implementación para el seguimiento al proceso de adquisicón predial de Bienes Raíces. Igualmente se evidenció matriz con base de datos en excell para el control de trámites y términos dentro de dichos procesos.Estado del Hallazgo:Cerrado</t>
  </si>
  <si>
    <t>*** Auto-evaluaciòn a 31/03/2018-Subcomités de Control Interno llevados a cabo en el 2018: 
30/01/2018-Acta de Comité de Reunión No.2. Memorando Interno 25200-2018-0281 del 15/02/2018 remisión a la Gerencia del Sistema Maestro.
15/03/2018-Acta de Comité de Reunión No.11 Memorando Interno 25200-0490-2018- del 20/03/2018 remisión a la Gerencia del Sistema Maestro.</t>
  </si>
  <si>
    <t>Ayudas de Memoria.</t>
  </si>
  <si>
    <t>*** Auto-evaluaciòn a 31/03/2018-Como actividad preliminar y en razón a la elaboración del presente plan y el reporte de avance y/o justificaión del indicador de costos en el APA 2017, se llevó a cabo una reunión con la Dirección de Rentabilidad, Costos y Gastos el 28/11/2017, con el fin de revisar el indicador en el aplicativo APA frente al % real . M4FP01k-06.
Respecto al compromiso de la Dirección de Rentabilidad, se recibe la ayuda de memoria del 30/01/2018.
mediante la cual se revisa el  semáforo del indicador , interpretan el indicador  e informan de una propuesta general para la EAB para la liberación de recursos</t>
  </si>
  <si>
    <t>*** Auto-evaluaciòn a 31/03/2018-Solicitud de cierre a la OCIG,  por cuanto con la actividad número 1 se cumplió  la reunión con la Dirección de Rentabilidad, Costos y Gastos, quien  revisió y dió respuesta mediante la Ayuda de Memoria  del 30/01/2018;, ya las actividades subsiguienets no dependen de la Dirección de Bienes Raíces .</t>
  </si>
  <si>
    <t>Ayudas de memoria</t>
  </si>
  <si>
    <t>26/04/2018 OCIG:Se observó ayudas de memoria del 28 de noviembre de 2017 y el 30 de enero de 2018, en donde se trataron los rtemas relacionados con el aplicativo APA en relación con el cumplimiento real respecto del indicador de eficiencia y la metodología del semáforo para el indicador de costos.Estado del Hallazgo:Cerrado</t>
  </si>
  <si>
    <t>26/04/2018 OCIG:No se observaron evidencia.Estado del Hallazgo:Abierto</t>
  </si>
  <si>
    <t>*** Auto-evaluaciòn a 31/03/2018-Esta actividad está en avance de ejecución, puesto que se esta ajustado el procedimiento</t>
  </si>
  <si>
    <t xml:space="preserve">*** Auto-evaluaciòn a 31/03/2018-El día 04-04-2018 se publica por medio de la intranet los formatos que deben ser utilizados para el reporte de chequeo preoperacional los formatos establecidos son:
M4FA0205F06 y M4FA0205F07-02
Los días 9 y 10 en el Banner de la página Web se socializa video
Mediante el memorando 141001-2018-0505 9 ABR 2018 se da a conocer a todas las áreas y funcionario la obligatoriedad del formato chequeo preoperacional
</t>
  </si>
  <si>
    <t>*** Auto-evaluaciòn a 31/03/2018-Se está adelantando el cronograma de auditorías, el cual aún se encuentra pendiente de la aprobación del Director de la DSA, así como también de la asignación de fechas que se van a realizar a las áreas.</t>
  </si>
  <si>
    <t>*** Auto-evaluaciòn a 31/03/2018-Se tiene contemplado en el plan anual de contracción de compras el presupuesto de 727.233.192, para el mantenimiento y demarcación de las vías internas (ECO, COLEGIO Y SANTA LUCIA)</t>
  </si>
  <si>
    <t>*** Auto-evaluaciòn a 31/03/2018-Esta actividad se encuentra en avance
Se remitirá una comunicación Interna al Señor Nelson Valencia para que se cada zona indique que funcionario va a quedar responsable de coordinar el seguimiento al PESV</t>
  </si>
  <si>
    <t>*** Auto-evaluaciòn a 31/03/2018-Se realiza el reporte mensual a los meses de enero, febrero y marzo 2018 correspondiente a los excesos de velocidad.</t>
  </si>
  <si>
    <t>*** Auto-evaluaciòn a 31/03/2018-La programación anual de chequeo a Conductores esta incluida dentro del Plan Anual de Trabajo del SG-SST. Se anexa oficio 14400-2018-4704</t>
  </si>
  <si>
    <t>*** Auto-evaluaciòn a 31/03/2018-Se remitio de manera trimestral. Se anexa oficio de 14400-2018-5199</t>
  </si>
  <si>
    <t>*** Auto-evaluaciòn a 31/03/2018-Se incorporó el parámetro de fecha de vencimiento de las autorizaciones de conducción internas a la fecha de vigencia de carnet 
Nota: Aunque la implementación de las acciones ya se encuentra culminada la Dirección de Seguridad, realizará pruebas piloto con el fin de verificar y validar que las acciones que fueron adelantadas resultaron efectivas.</t>
  </si>
  <si>
    <t>*** Auto-evaluaciòn a 31/03/2018-Mediante comunicación 1150001-2018-081 del 01/marzo/2018 se remitió al contratista de seguridad las consignas específicas de las porterías vehiculares en donde se encuentra la acción de verificación de autorizaciones internas de conducción en las consignas específicas de cada puesto para socialización de las mismas con el personal de seguridad.</t>
  </si>
  <si>
    <t>*** Auto-evaluaciòn a 31/03/2018-Durante la primera semana de marzo el contratista de seguridad realizó socialización y capacitación de las consignas específicas de seguridad al personal de seguridad de las porterías, en donde se encuentra incluida la verificación de las autorizaciones internas de conducción.</t>
  </si>
  <si>
    <t xml:space="preserve">*** Auto-evaluaciòn a 31/03/2018-La actividad es una recomendación más no un hallazgo que relaciono la Oficina de Control Interno se realizó la respectiva capacitación y se anexan los debidos soportes:
Asistencias STT SVial 2017
Resolucion 829 junio 17 de 2017_04042018_075439
Resolucion 829 junio 24 de 2017_04042018_075439
Con el propósito de continuar en este proceso la Dirección de Mejoramiento de la Calidad de Vida realizara una reunión con los consultores de la Dirección Seguros para definir alcance y ejecución durante este año.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</si>
  <si>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La Dirección Salud a acompañada a la Coordinación del PESV en las reuniones de seguimiento y planificación de actividades en particular con la aplicación de la política de control de alcohol y drogas así como el envío oportuno de la información solicitada.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</si>
  <si>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Se está adelantando el cronograma de auditorías, el cual aún se encuentra pendiente de la aprobación del Director de la DSA, así como también de la asignación de fechas que se van a realizar a las áreas.
</t>
  </si>
  <si>
    <t>*** Auto-evaluaciòn a 31/03/2018-Se solicito mediante a ficha FO-4066-033
Adicionalmente se está realizando el trámite de la adquisición del parque automotor inicialmente con un aproximado de 45 a 50 vehículos, actualmente se está solicitando a las zonas realizar la justificación real y exacta de los vehículos que según la priorización y necesidad deben ser comprados en esta prima Fase</t>
  </si>
  <si>
    <t xml:space="preserve">*** Auto-evaluaciòn a 31/03/2018-Mediante memorando interno se reporta las tareas y se realiza seguimiento a las diferentes áreas involucradas el en PESV:
1451001-2018-0385 - ELECTROMECANICA INFO PESV
1451001-2018-0386 - CALIDAD VIDA INFO PESV
1451001-2018-0387 - SEGUROS INFO PESV
1451001-2018-0388 - SALUD INFO PESV
1451001-2018-0389 - IVAN PORTILLA INFO PESV
1451001-2018-0390 - LIZ ROJAS INFO PESV
</t>
  </si>
  <si>
    <t xml:space="preserve">*** Auto-evaluaciòn a 31/03/2018-Kit carretera
La Dirección de Servicios Administrativos gestiono para el 2018 la contratación de suministro de elementos de 466 maletines del Kit de herramienta básica, suscrito bajo el Contrato No. 2-06-14500-01097-2017, con la empresa Extintores METALES y Equipos Full AC S.AS, para los vehículos propios de la EAB.
Kit Botiquín y Kit Biológico
La Dirección Salud Para el 2018 se gestionó la contratación de suministro de elementos de botiquín, Kit biológico y bloqueador solar, donde se previó los suficientes elementos (2,300) para reposición de botiquines tanto locativos como de vehículos (Contrato No. 1-06-14400-01235-2017) 
</t>
  </si>
  <si>
    <t>*** Auto-evaluaciòn a 31/03/2018-Botiquines
La Dirección Salud reporto la información en la base de Excel adjunta
Durante el 2017 se realizó la reposición de 454 botiquines a vehículos (Planillas soporte).
El día 17 abril género informativo indicando la fecha de reposición de extintores y botiquines, haciendo alusión a las placas
Kit Herramienta
El día 12 de febrero se dio a conocer las fechas según el área en las cuales se haría entrega del Kit de Herramienta por parte de la Dirección de Servicios Administrativos
La Dirección de Servicios Administrativos cuenta con una base Excel donde se deja la trazabilidad de entrega de los elementos, en el 2018 se han entregado 221 Kit.</t>
  </si>
  <si>
    <t>No fue diligenciado por el auditado</t>
  </si>
  <si>
    <t>Se evidenció la relación de vehículos atendidos por mantenimiento preventivo en 2018</t>
  </si>
  <si>
    <t>Mediante el memorando 141001-2018-0505 9 ABR 2018 se da a conocer a todas las áreas y funcionario la obligatoriedad del formato chequeo preoperacional</t>
  </si>
  <si>
    <t>Borrador del cronograma de auditoria</t>
  </si>
  <si>
    <t>presupuesto</t>
  </si>
  <si>
    <t>Mediante correo informan reporte de exceso de velocidad</t>
  </si>
  <si>
    <t>Se evidencio reporte  propuesto</t>
  </si>
  <si>
    <t>Gronograma de examenes medicos 2018</t>
  </si>
  <si>
    <t>Reporte del primer trimestre de 2018</t>
  </si>
  <si>
    <t>Lista de asistencia de capacitación al personal de Seguridad</t>
  </si>
  <si>
    <t>Lista de asistencia de capacitación a conductores año 2017</t>
  </si>
  <si>
    <t>Lista de asistencia</t>
  </si>
  <si>
    <t>ficha de inclución</t>
  </si>
  <si>
    <t>Memorandos</t>
  </si>
  <si>
    <t xml:space="preserve">Contrato No. 2-06-14500-01097-2017, de suminsitro </t>
  </si>
  <si>
    <t xml:space="preserve">A traves de medios de comunicación (informativos) </t>
  </si>
  <si>
    <t>7/02/2018 OCIG: No se obtuvo evidencia del avance de la acción.
30/04/2018 OCIG:Se evidencian comunicaciones desde el mes de noviembre de 2017 a las Direcciones Comerciales de la Gerencia de Servicio al Cliente donde se solicita los títulos valores debidamente firmados.  Estado del Hallazgo:Cerrado</t>
  </si>
  <si>
    <t>Comunicaciones</t>
  </si>
  <si>
    <t xml:space="preserve">30/04/2018 Ocig:Se evidencia comunicaciones a la Dirección de apoyo Comercial por parte de la Dirección de Jurisdicción Coactiva, donde se solicita practicar visita con el fin de determinar diferentes aspectos del predio como son: Evidencia física del predio,  nomenclatura actualizada, propietarios o poseedores, usuarios del servicio  y número de chip o matricula inmobiliaria.  Se evidencia respuesta de la Gerencia Servicio al Clientes sobre las visitas realizadas.Estado del Hallazgo: CERRADO </t>
  </si>
  <si>
    <t>7/02/2018 OCIG: No se obtuvo evidencia del avance de la acción.
30/04/2018 OCIG:Se evidencia castigo de cartera de las partidas pendientes correspondientes al acta No. 01/2017 por valor de $227.107.436.  Se observa correo enviado por la DJC de fecha 30 de octubre de 2017 a las Direcciones de Presupuesto y Contabilidad donde se relaciona el detallado de esta cartera. Estado del Hallazgo:Cerrado</t>
  </si>
  <si>
    <t>Correo</t>
  </si>
  <si>
    <t>7/02/2018 OCIG: No se obtuvo evidencia del avance de la acción.
30/04/2018 OCIG:Se evidencia que la DJC realizó el análisis del estado de las 108 cuentas contrato los cuales tenían el estado “No tienen alta de instalación”, a las cuales se castigó cartera a 69 de ellas, 12 fueron remitidas a reparto de abogado sustanciador.  Se encontraron 31 cuentas contrato en Coactivo, a las cuales se les hizo análisis del proceso y la acción a seguir, sin embargo se evidencia que no se ha culminado las actividades definidas.   ABIERTO</t>
  </si>
  <si>
    <t>Anáiisis de estado</t>
  </si>
  <si>
    <t>7/02/2018 OCIG: No se obtuvo evidencia del avance de la acción.
30/04/2018 OCIG:Se observa en el sistema ajustes realizados de acuerdo al análisis realizado a las cuentas contrato que están en etapa Coactiva, sin embargo se evidencia que no se han terminado las actividades propuestas para la totalidad de las cuentas.  ABIERTO</t>
  </si>
  <si>
    <t>SAP</t>
  </si>
  <si>
    <t>7/02/2018 OCIG: No se obtuvo evidencia del avance de la acción.
30/04/2018 OCIG:Se evidencia oficio de la DJC a la Dirección de Contabilidad de fecha abril 20 de 2018 donde se remite la conciliación GL Libro mayor  X1 y OL Vs. FICA facturación, correspondiente al mes de marzo de 2018 firmada por el director  de Jurisdicción Coactiva, donde persisten las partidas conciliatorias desde el año 2015.  ABIERTO</t>
  </si>
  <si>
    <t>Memorando Interno</t>
  </si>
  <si>
    <t>Mapa de Procesos</t>
  </si>
  <si>
    <t>7/02/2018 OCIG: No se obtuvo evidencia del avance de la acción.
30/04/2018 ocig:Se evidencia en el APA acuerdos de Gestión suscritos por la Dirección Jurisdicción coactiva para la vigencia 2018.   CERRADO</t>
  </si>
  <si>
    <t>7/02/2018 OCIG: No se obtuvo evidencia del avance de la acción.
30/04/2018 OCIG:Se evidencia expedición de la Resolución No. 0009 del 2 de enero de 2018 “Por el cual se dictan normas sobre depuración de anomalías comerciales y se crea y reglamenta su Comité en la Empresa de Acueducto, Alcantarillado y Aseo de Bogotá –ESP”. Sin embargo, la resolución en su artículo Décimo tercero indica que “Forman parte integral de esta resolución todos los procedimientos, instructivos y formatos adoptados por la EAB-ESP para la depuración de anomalías comerciales de los servicios de acueducto, alcantarillado y aseo, los cuales son de obligatorio cumplimiento.” CUMPLIDO  - PENDIENTE SEGUIMIENTO</t>
  </si>
  <si>
    <t>Resolución</t>
  </si>
  <si>
    <t>7/02/2018 OCIG: No se obtuvo evidencia del avance de la acción.
30/04/2018 OCIG:Se evidencian oficios de la DJC dirigidos a diferentes Gerencias de Zonas - Direcciones Comerciales, donde se remite casos de cuentas contrato  en las que el proceso de cobro de cartera presenta anomalías comerciales, para que éstas realicen la depuración de cuentas. CUMPLIDO – PENDIENTE SEGUIMIENTO</t>
  </si>
  <si>
    <t>7/02/2018 OCIG: No se obtuvo evidencia del avance de la acción.
30/04/2018  OCIG:Se evidencian correos de la DJC dirigidos a diferentes Gerencias de Zonas - Direcciones Comerciales, donde se remite archivo con el detalle de las cuentas contrato que tienen saldos a favor del usuario y partidas pendientes por compensar, con corte mensual.  CUMPLIDO- PENDIENTE SEGUIMIENTO</t>
  </si>
  <si>
    <t>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</si>
  <si>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Pronunciamiento Tribunal de Arbitramento</t>
  </si>
  <si>
    <t>Cerrada por Inaplicable</t>
  </si>
  <si>
    <t>15/02/2018  La Dirección SIE informa por medio de correo electrónico que en reunión realizada el martes 13 de febrero de 2018, con la participación de las Gerencias Financiera, Residuos Sólidos, Servicio al Cliente  y Tecnología y teniendo en cuenta que la EAB-ESP  a partir del 11/02/2018 dejó de prestar el servicio de aseo, se definieron las siguientes actividades para el cierre de la prestación del servicio: 1) Garantizar la factuación del servicio prestado hasta el 11/02/2018.  2) Afinar los procesos para la facturación conjunta con los nuevos operadores privados.  3) Desactivar la funcionalidad creada para atender los procesos del servicio de Aseo.  
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</si>
  <si>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 xml:space="preserve">27/04/2018 OCIG: Se observa correo a funcionario de la Dirección Calidad y Procesos del día 9 de octubre de 2017, donde se comunica el avance de la construcción y levantamiento de procedimiento “Aplicación y anulación de pagos del servicio de Aseo”  y dos instructivos “Aplicación,  clarificación, anulación y transferencia de pagos” y “Validación, contabilización y división de archivos Asobancarias”.
De igual manera, se observa borrador del procedimiento e instructivos mencionados.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CERRADO
</t>
  </si>
  <si>
    <t>27/04/2018 OCIG:Se evidencia el levantamiento de formato de Ayuda de memoria, donde participaron funcionarios de la Dirección de Tesorería, Dirección Coactiva, Dirección Servicio al Cliente, Dirección SIE y Gerencia de Residuos Sólidos, de fecha agosto 15 de 2017 donde se definió la Estandarización de tiempos de entrega de informes comercial y financiero por parte de las Direcciones Tesorería, Apoyo comercial, Coactivo y Gerencia de Residuos Sólidos. CERRADO</t>
  </si>
  <si>
    <t>08/05/2018 OCIG:Presenta comunicación del 11 de enero de 2018 de juridica sobre el 1166 de 2016, tambien se presenta acta de mesa de trabajo del 18 de febrero donde se analiza las observaciones de juridica.Se espera de juridica respuesta final para el concepto final. Estado del Hallazgo:Abierto</t>
  </si>
  <si>
    <t>Ayuda de memoria y Comunicación de Juridica</t>
  </si>
  <si>
    <t>08/05/2018 OCIG:Presenta comunicación del 11 de enero de 2018 de juridica sobre el 1166 de 2016, tambien se presenta acta de mesa de trabajo del 18 de febrero donde se analiza las observaciones de juridica.Se espera de juridica respuesta final para el concepto finalpor la realización de la mesa de trabajo, se cierra . Estado del Hallazgo:Cerrado</t>
  </si>
  <si>
    <t>08/05/2018 OCIG: Una vez se entregue el documento por parte de Juridica se socializara.Estado del Hallazgo:Abierto</t>
  </si>
  <si>
    <t>08/05/2018 OCIG:Se generó memorando interno a Servicios Administrativos 304001-2018-023 de 22 enero de 2018, solicitan remitan información los primeros 5 días de cada mes. Estado del Hallazgo:Cerrado</t>
  </si>
  <si>
    <t>Archivo Excell</t>
  </si>
  <si>
    <t>08/05/2018 OCIG:Se evidencia control a través de archivo de Administrativo y funcionario de la DAC.Estado del Hallazgo:Cerrado</t>
  </si>
  <si>
    <t>El área presenta el archivo en excel.</t>
  </si>
  <si>
    <t>Estrategia para maduración de procesos semestre anterior</t>
  </si>
  <si>
    <t>Actas de Comité semanal</t>
  </si>
  <si>
    <t>Los procedimientos se encuentran en estructuración</t>
  </si>
  <si>
    <t>Cuadro de Control</t>
  </si>
  <si>
    <t>Procedimiento M4EE0403P continúa con la aprobación del 06/06/2017, sin modificación</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</si>
  <si>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presenta el archivo donde se evidencia la maduración de los proyectos en un 92%, el 8% restante se traslada para la siguiente vigencia.
Se observa la implementación de la actividad para mejorarla maduración de los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</si>
  <si>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La estrategia adelantada es la maduración de los proyectos desde el semestre anterior con el objeto de radicar los procesos en contratación en enero del siguiente año.Estado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</si>
  <si>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Comité de Proyectos de Inversiones se reúne cada semana haciendo seguimiento al avance de los proyectos y cuadro de control de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</si>
  <si>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debe solicitar prórroga de la actividad porque aún los procedimientos no se han actualizado.Estado del Hallazgo:Abierto</t>
  </si>
  <si>
    <t>04/05/2018 OCIG: Se presenta un cuadro de contol para hacer el seguimiento al POIR. Se considera en avance porque aún no se ha formalizado.Estado del Hallazgo:Cerrado</t>
  </si>
  <si>
    <t>04/05/2018 OCIG: El área debe solicitar prórroga de la actividad porque aún el procedimiento no se ha actualizado.Estado del Hallazgo:Abierto</t>
  </si>
  <si>
    <t xml:space="preserve">Base manual en Exel
De acuerdo con información de la funcionaria encargada de la implementación del Plan de mejoramiento, se estan replanteando las acciones correctivas debido al cambio de responsable generada por el cambio de administración. ENERO DE 2013:  Se esta realizando la selección de proponentes y ofertas para efectuar el cambio de la aplicación de correspondencia de la mano con una solución integral de gestión documental y archivo. Se tiene previsto realizar términos de referencia e iniciar proceso precontractual en el ultimo trimestre de 2012.
Se reprograman la fechas de la acción correctiva teniendo en cuenta la disposición de recursos y la definición técnica por parte de la Gerencia de Tecnología. INFORMA EL COORDINADOR DEL PLAN (ESMERALDA) SOLICITUD DE AMPLIACIÓN DEL PERÍODO DE TERMINACIÓN HASTA 30/09/2013. 03/02/2014 Se solicita actualización del plan mediante Memorando Interno 1050001-2013-1495, Responde la DSA con Memorando Interno 1451001-2014-0660 Informa:En Diciembre del 2013 se contrato una nueva aplicacion por parte de la Gerencia de Tecnologia para el nuevo sistema de manejo de correspondencia. Su implementacion y puesta en produccion esta sugeto a los terminos de referencia contractuales que maneja la direccion de informatica. 
17/07/2014 - A la fecha se esta trabajando con la Gerencia de Tecnología para la implementación de un nuevo aplicatvo que reemplazara el aplicativo de correspondencia existente y cubrira la debilidades evidenciadas con el actual.
31/12/2014
Se esta surtiendo el tramite con control interno para que se incluya en el área responsable del mejoramiento el respectivo plan
31/03/2015 Se anexa acta de terminación del contrato Control Online con fecha de terminación el 30/03/2015. A partir del mes de Abril el Aplicativo entrará en fase de Implementación en la Empresa, para lo cual se anexa modelo de carta enviada a las Gerencias para la designación del personal y la respectiva capacitación del mismo.
Seguimiento 10/08/2016 - Serv. Administrativos
No se reporta avance
31/07/2017
Se han realizado mesas de trabajo con la Gerencia Gestion Humana.
En la mesa de trabajo realizada el día 14 de junio de 2017 se solicitó a los participantes de la Gerencia de Tecnología tramitar ante la Oficina de Control Interno y Gestión el ajuste de las acciones relacionadas con el hallazgo del nuevo aplicativo de correspondencia CONTROL DOC, en razón a que actualmente el aplicativo funciona pero demanda requerimientos adicionales de carácter técnico y funcional que no han permitido que éste interactúe de manera adecuada y que dé el rendimiento solicitado. Se anexa lista asistencia y ayuda de memoria de junio 14 de 2017.
30/11/2017
Con oficio 30100-2017-0871 de ocutubre 23 de 2017 y en razon a que a la fecha aun no  presenta solucion de la correspondencia se solicito a la Gerencia de Tecnologia una alternativa que permita tener una trazabilidad de toda la correspondencia de la GCSC.
*** Auto-evaluaciòn a 31/03/2018-Debido a la problemática que se presenta en la custodia y trazabilidad de la información se tiene prevista reunión con la Gerencia de Planeamiento y Tecnología el día miércoles 18 de Abril del 2018. 
NOTA: La Gerencia de Servicio Cliente es el usuario final, se depende de Gestión Humana y Tecnología. </t>
  </si>
  <si>
    <t>José Genaro Méndez Díaz</t>
  </si>
  <si>
    <t>*** Auto-evaluaciòn a 31/03/2018-Se completeó la maduración de los proyectos de inversión 2017 durante el segundo semestre de 2017. Cumplimiento 100%</t>
  </si>
  <si>
    <t>*** Auto-evaluaciòn a 31/03/2018-Al cierre del año 2017, los proyectos de inversión suceptibles de ser madurados de la vigencia 2018 (69% del total de proyectos) cumplieron el proceso de maduración. Cumplimiento 100%</t>
  </si>
  <si>
    <t>*** Auto-evaluaciòn a 31/03/2018-Se envía por correo electrónico los informes semanales de los reportes de formulación de proyectos de inversión a los Gerentes y Directores de las áreas ejecutoras de proyectos.
La totalidad de informes se encuentra en: https://acueducto-my.sharepoint.com/personal/wagomez_acueducto_com_co/_layouts/15/onedrive.aspx?id=%2Fpersonal%2Fwagomez%5Facueducto%5Fcom%5Fco%2FDocuments%2FDirecci%C3%B3n%20Inversiones%2F5%2DSGI%2DFormulaci%C3%B3n%20y%20Maduraci%C3%B3n&amp;parent=</t>
  </si>
  <si>
    <t>*** Auto-evaluaciòn a 31/03/2018-4) -Se actualizó el procedimiento "M4EE0107P Formulación y Maduración de Proyectos de Inversión del Plan Operativo Anual de inversiones – P.O.A.I." en el cual se incluyó como Política General de Operación en el punto 9. "La la Dirección de Planeación y Control de Inversiones enviará periodicamente a los Gerentes y/o Directores  de las áreas ejecutoras un informe de seguimiento (Maduración y  Programación y Ejecución de Inversiones) a los Proyectos de Inversión". 
Los informes de seguimiento de  Maduración de Proyectos de Inversión, se pueden encontrar en la carpeta compartida de ONE DRIVE del correo institucional, y los  informes de Programación y Ejecución de Inversiones se pueden ubicar en el Aplicativo al Plan de Acción - A.P.A .</t>
  </si>
  <si>
    <t xml:space="preserve">Segumiento.
Se realiizó las presentaciones trimestrales del seguimiento al plan de obras e inversiones - poir a la Gerencia Corporativa de Planeamiento y Control y al Comité Directivo con corte trimestral.  en las siguientes fechas 31 de marzo de 2017, 25 de mayo de 2017 y 16 de agosto de 201. La última presentación del año 2017 se realizará en el primer bimestre de 2018
 *** Auto-evaluaciòn a 31/03/2018-Se realizaron las presentaciones trimestrales del seguimiento al plan de obras e inversiones - POIR a la Gerencia Corporativa de Planeamiento y Control y al Comité Directivo con corte trimestral, en las siguientes fechas: 31 de marzo, 25 de mayo y 16 de agosto de 2018. La última presentación con corte a 31 de diciembre del año 2017 se realizará en el 2018.
A partir del mes de marzo de 2018 la Dirección de Planeción y Control de Inversiones puso en uso "El tablero de Control General de Planes y Programas", con el que se está haciendo el seguimiento detallado al PLAN DE OBRAS E INVERSIONES REGULADO - POIR, y en el que se puede evidenciar el cumplimiento de ejecución de los proyectos, su estado de avance, la fecha de activación de los proyectos, entre otros. </t>
  </si>
  <si>
    <t>***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</si>
  <si>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Luis Humberto Jiménez M.
Kelly Charlot Gómez Prieto</t>
  </si>
  <si>
    <t>*** Auto-evaluaciòn a 31/03/2018-Se llevó a  cabo la reunión el día 16/11/2017</t>
  </si>
  <si>
    <t>*** Auto-evaluaciòn a 31/03/2018-Se creó el SOLMAN 14090 con el cual el consultor interno Gabriel Moncada, actualizó los datos maestros en los mandantes DEV y QAS según lo acordado con la oficina  de Imagen Corporativa y Comunicaciones.</t>
  </si>
  <si>
    <t>*** Auto-evaluaciòn a 31/03/2018-Se revisó y actualizó el procedimiento solución de conflictos, el 27/12/2018</t>
  </si>
  <si>
    <t>*** Auto-evaluaciòn a 31/03/2018-Se han hecho todos los ajustes solicitados y requeridos, en el Sistema de Información Empresarial</t>
  </si>
  <si>
    <t>*** Auto-evaluaciòn a 31/03/2018-La Gerencia Corporativa Ambiental se constituyó como APS el mes de febrero de 2018 y salió en vivo con la parametrización de sus servicios en el mandante de producción de SAP el 5 de marzo de 2018.</t>
  </si>
  <si>
    <t>*** Auto-evaluaciòn a 31/03/2018-Sin iniciar</t>
  </si>
  <si>
    <t>*** Auto-evaluaciòn a 31/03/2018-Los procedimientos asociados a Estructuras Tarifarias fueron revisados y actualizados en el mes de febrero de 2018 y cargados al aplicativo del mapa de procesos el 6/03/2018. Específicamente en el procedimiento de "Estudio de Costos de Referencia y Adopción de Tarifas" (M4EE0304P) se incluyó la actividad relacionada con el vínculo al procedimiento de mejoramiento continuo, que no existía en la versión del procedimiento auditado por la OCIG; así mismo se cambió el concepto de "Auditor Externo" dadas las condiciones que este tipo de contratos tienen y que los servicios requeridos para la aplicación de las metodologías tarifarias busca contar con un esquema de soporte para la verificación de los cálculos, interpretación y aplicación de la norma y/o sustentación de los cálculos.
Soporte: Procedimiento: Estudio de Costos de Referencia y Adopción de Tarifas (M4EE0304P) verión 4 en el mapa de Procesos, se envia anexo.</t>
  </si>
  <si>
    <t>*** Auto-evaluaciòn a 31/03/2018-Mediante comunicación 12100-2017-1035 del 13/09/2017 se informó a la OCIG que las observaciones generadas por el Consultor Salinas Asesores SAS fueron tenidas en cuenta en su totalidad en el proceso de aplicación de la metodología tarifaria. Así mismo se elaboró una matriz anexa a la misma comunicación en la cual se relacionaron cada una de las observaciones y como fueron atendidas o tenidas en cuenta en el estudio de costos de la Empresa. Se reiteró mediante correo electrónico el día 16/02/2018 la comunicación y los soportes que documentan el cierre de la totalidad de las observaciones y se solicitó el cierre de este hallazgo.
1. Comunicación 12100-2017-1035 del 13/09/2017
2. Matriz "AUDITORIA SALINAS JUNIO 10 DE 2016_v2"
3. Correo electrónico con del 16/02/2018</t>
  </si>
  <si>
    <t>Diana Catalina Sanchez S.
Helbert Yesid Rojas Guerrero
Gabriel Antonio Gutierrez</t>
  </si>
  <si>
    <t>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 El procedimiento fue actualizado y cargado en el sistema, se incluyo la actividad de mejoramiento continuo.Estado del Hallazgo:Cerrado</t>
  </si>
  <si>
    <t xml:space="preserve">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OCIG:El 04 de septiembre de 2017 remitimos el informe preliminar de la auditoría, el 13 de septiembre de 2017 el auditado  respondio las observaciones con Memorando Interno 12100-2017-1035.
 El 18/09/2017 y el 22/09/2017 se realizó reuniones de cierre, en la última se informó que se incluiria en el procedimiento el tema de observaciones y recomendaciones a través del Plan de mejoramiento, (la misma ya fue realizada) y que se documentarian las acciones realizadas en respuesta a los comentarios y recomendaciones del auditor o consultor, esto con el fin de prever posibles riesgos en la estructuración del estudio de costos (Pendiente de ejecución en el PM). Hace falta evidencia de la documentación con la que fue soportado el argumento incluyendo el análisis para determinar la atención o no de 22 recomendaciones u observaciones de 103 que realizó el auditor o consultor. Se informo esta situación mediante Correo Electronico el 02/05/2018.Estao del Hallazgo:Abierto
</t>
  </si>
  <si>
    <t>27/04/2018 OCIG:Desde el mes de noviembre de 2017 se han adelantado reuniones con las areas para la formulación de los Acuerdos de Gestión. A la fecha se encuentran aprobados el 85% de los acuerdos estan pendientes de aprobar los de los Gerentes Corporativos y Oficina de Investigaciones Disciplinarias.  La Dirección de Resultados Corporativos solicita  prorroga  de la actividad al 30 de abirl de 2018.Estado del Hallazgo:Abierto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</si>
  <si>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OCIG:El POAI 2017 se maduro en su totalidad, 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</si>
  <si>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OCIG:Para el 2018  se maduro lo que fue posible madurar, se presentaron procesos que por falta de recursos no se pudieron madurar.Esta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</si>
  <si>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OCIG:Los reportes se estan realizando semanalmente. Esta actividad fue revisada  y cerrada en reunión del pasado 15 de febrero de 2018.Estado del Hallazgo:Cerrado</t>
  </si>
  <si>
    <t>Informe de Gestión e Informe consolidado Acuerdos de Gestión.</t>
  </si>
  <si>
    <t xml:space="preserve">POAI 2017
Indicadores </t>
  </si>
  <si>
    <t>Soportes presentación de avance</t>
  </si>
  <si>
    <t>27/04/2018 OCIG:El PGE se evaluo en la vigenca 2017 a traves de tres herramientas: Tablero de Control, Informe de Acuerdos de Gestión y el Informe de Gestión Anual.Estado del Hallazgo:Cerrada</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</si>
  <si>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</si>
  <si>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</si>
  <si>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t>
  </si>
  <si>
    <t xml:space="preserve">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</si>
  <si>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 xml:space="preserve">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</si>
  <si>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t>
  </si>
  <si>
    <t xml:space="preserve">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 y su respectiva solicitud
</t>
  </si>
  <si>
    <t xml:space="preserve">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</si>
  <si>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30/03/2018:Actualmente se cuenta con la trazabilidad de los vehículos livianos para el recorrido, consumo de combustible y de siniestro del parque automotor propio y privado, se relaciona el Excel con la información correspondiente de enero a marzo 2018.</t>
  </si>
  <si>
    <t xml:space="preserve">Jin Anthony Cotrino Sossa
</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</si>
  <si>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OCIG:Aunque las reuniones eran mensuales el área evidencia reuniones revisando los indicadores y asignación de tareas.Estado del Hallazgo:Cerrado</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</si>
  <si>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OCIG:El área informa que solicitará prorroga para el cumplimiento de  esta actividad.Estado del Hallazgo:Abierto</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</si>
  <si>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</si>
  <si>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</si>
  <si>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OCIG:El parágrafo no ha sido modificado, el área informa que se estan depurando las líneas actuales y se solicitará a cada área que justifique el uso de las líneas que tienen asignadas basándose en el parágrafo citado.Estado del Hallazgo:Abierto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</si>
  <si>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OCIG:En el seguimiento efectuado el 9 de septiembre de 2017 esta acción se dío  por cumpidaEstado del Hallazgo:Cerrado</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</si>
  <si>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</si>
  <si>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OCIG:El área no ha definido los indicadores para los items de recorrido, combustible y siniestro, sin embargo maneja una base de datos donde se lleva el registro de cada uno de estos y se puede sacar la información requerida.  Informan que revisaran la acción y la replantearan.Estado del Hallazgo:Abierto</t>
  </si>
  <si>
    <t>Ayudas de memoria de reuniones adelantadas en julio de 2017 y enero de 2018</t>
  </si>
  <si>
    <t>Base de datos</t>
  </si>
  <si>
    <t>Memorando Interno 3110001-2017-0038</t>
  </si>
  <si>
    <t>06/02/2018
1) El procedimiento se encuentra en proceso de actualización.
3) Se adjudicaron dos contratos para el suministro de medidores:
* 740 medidores de 1/2 pulgadas
* 742 medidores de 1/2, 3/4 y 1 pulgada
14/04/2018 OCIG:El procedimiento se encuentra actualizado y publicado en el mapa de procesos de la EmpresaEstado del Hallazgo:Cerrado</t>
  </si>
  <si>
    <t>06/02/2018
1) El procedimiento se encuentra en proceso de actualización.
3) Se adjudicaron dos contratos para el suministro de medidores:
* 740 medidores de 1/2 pulgadas
* 742 medidores de 1/2, 3/4 y 1 pulgada
14/04/2018 OCIG:Correo electrónico notificando el nuevo procedimientoEstado del Hallazgo:Cerrado</t>
  </si>
  <si>
    <t>06/02/2018
1) El procedimiento se encuentra en proceso de actualización.
3) Se adjudicaron dos contratos para el suministro de medidores:
* 740 medidores de 1/2 pulgadas
* 742 medidores de 1/2, 3/4 y 1 pulgada
14/04/2018 OCIG:Se adjudicaron dos contratos para el suministro de medidores:
* 740 medidores de 1/2 pulgadas
* 742 medidores de 1/2, 3/4 y 1 pulgadaEstado del Hallazgo:Cerrado</t>
  </si>
  <si>
    <t>06/02/2018
El procedimiento se encuentra en revisión y ajustes.
14/04/2018 OCIG:El proceso se encuentra actualizado y publicado en el mapa de procesosEstado del Hallazgo:Cerrado</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</si>
  <si>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procedimiento no ha sido actualizadoEstado del Hallazgo:Abierto</t>
  </si>
  <si>
    <t>Mapa de Proceso</t>
  </si>
  <si>
    <t>28/04/0218</t>
  </si>
  <si>
    <t>Copia Correo Electronico</t>
  </si>
  <si>
    <t>Copia de los contratos suscritos</t>
  </si>
  <si>
    <t>06/02/2018
El procedimiento se encuentra en revisión y ajustes.
24/04/2018 OCIG:La normatividad fue revisada y actualizada en el nuevo procedimientoEstado del Hallazgo:Cerrado</t>
  </si>
  <si>
    <t>06/02/2018
El procedimiento se encuentra en revisión y ajustes.
24/04/2018 OCIG:El procedimiento se encuetra actualizado y publicado en el mapa de procesos Estado del Hallazgo:Cerrado</t>
  </si>
  <si>
    <t>06/02/2018
El procedimiento se encuentra en revisión y ajustes.
24/04/2018 OCIG:Mediante correo a los responsables de la ejecución del procedimiento se les notica su actualizaciónEstado del Hallazgo:Cerrado</t>
  </si>
  <si>
    <t>08/02/2017
Los dos procedimientos estan en proceso de actualización y las demas acciones depnden de la aprobación de los mismos.
24/04/2018 OCIG:Esta actividad la vienen adelantando con la Dirección de Calidad y Procesos     y  estan en revisión los documentos respectivos.Estado del Hallazgo:Abierto</t>
  </si>
  <si>
    <t>Procedimiento Mapa de Procesos</t>
  </si>
  <si>
    <t>Procedimiento Mapa de Procesos, listas de asistencia, ayuda de memoria</t>
  </si>
  <si>
    <t>Copias correo electronico</t>
  </si>
  <si>
    <t>Soporte Correo y formatos de documentos</t>
  </si>
  <si>
    <t>08/02/2017
Los dos procedimientos estan en proceso de actualización y las demas acciones depnden de la aprobación de los mismos.
24/04/2018 OCIG:La normatividad fue revisada y actualizada en el nuevo procedimientoEstado del Hallazgo:Cerrado</t>
  </si>
  <si>
    <t>08/02/2017
Los dos procedimientos estan en proceso de actualización y las demas acciones depnden de la aprobación de los mismos.
24/04/2018 OCIG:El procedimiento se encuetra actualizado y publicado en el mapa de procesos Estado del Hallazgo:Cerrado</t>
  </si>
  <si>
    <t>08/02/2017
Los dos procedimientos estan en proceso de actualización y las demas acciones depnden de la aprobación de los mismos.
24/04/2018 OCIG:Mediante correo a los responsables de la ejecución del procedimiento se les notica su actualizaciónEstado del Hallazgo:Cerrado</t>
  </si>
  <si>
    <t>Santa Ines Rozo Barragan y grupo de trabajo</t>
  </si>
  <si>
    <t xml:space="preserve">*** Auto-evaluaciòn a 31/03/2018-
Corte 30/04/2018: 
44 anticipos en proceso:
Enajenación voluntaria: 16   y 
28 en proceso de expropiación judicial.
Cabe precisar que mediante Memorando interno 25200-2017-01420 del 27 de septiembre de 2017, La Dirección de Bienes Raíces solicitó prórroga hasta el 31 de mayo de 2018, razón por la cual reiteramos  lo manifestado en el memorando arriba citado: 
“ Estos  últimos dependen de las actuaciones de terceros, en este caso de los Jueces Civiles del Circuito  y los Auxiliares de la Justicia (peritos),  por lo que solicitamos se excluyan toda vez que son procesos que pueden durar hasta cinco o más años  y en ese sentido no los podríamos terminar con gestiones unilaterales.” 
De manera concreta para el hallazgo contable que nos ocupa, consideramos replantear las actividades. Respecto al término no basta ampliarlo, puesto que siempre estaremos sujetos a la voluntad de los propietarios y a las situaciones técnicas, jurídicas o sociales que durante el proceso de negociación voluntaria sobrevengan. Respeto a los procesos de expropiación estamos a expensas de terceros, en este caso a los Jueces Civiles del Circuito, aunado a la congestión en los despachos judiciales. 
Se adjunta la base de datos respecto de los 16 anticipos que se encuentran en proceso de enajenación voluntaria y los 28 procesos de expropiación ,  mediante la cual se evidencia el estado actual y toda la gestión adelantada por la Dirección.
</t>
  </si>
  <si>
    <t>29/04/2016 OCIG :Acción no vencida a 31/03/2016.  
09/09/2016 OCIG :Acción no vencida a 31/08/2016.
09/03/2017 OCIG:Se evidencio una depuración de los 75 predios objeto de la observación de la Auditoría NEXIa, quedando pendiente de enviar la relación de predios depurados )29) y la relación del estado actual de 46 predios. Queda pendiente la solicitud de prorroga. Estado del Hallazgo: Abierto.
SEGUIMIENTO 31/08/2017.
Se evidencio que del total de 46 predios pendientes por por depurar para la entrega del total del anticipo, las acciones realizadas por la Dirección fue la revisión jurídica y financiera obteniendose como resultado  que 27 predios se encuentran en expropiación y entrega del tradente al adquiriente, 17 predios su estado es ajenación voluntaria  y 2 pendiente del traslado del anticipo a la cuenta de los activos.  se propuso como compromiso seguir alimentando la hoja exel cada dos meses con las acciones realizadas a los procesos pendientes y enviar oficio de prorroga por parte de la Dirección. ESTADO ABIERTO.
 SEGUIMIENTO 05-02-2018 : Se visito la dirección de bienes raices quienes nos entregaron el memorando No. 25200-2017-01420 del 27 de septiembre de 2017 en el cual se solicita una prorroga hasta el 31 de mayo de 2018 . igualmente en el mismo memorando solicitan que se excluya este hallazgo de la dirección de bienes raices, ya que manifiestan que por ser procesos que dependen de Jueces Civiles del circuito y auxiliares de la Justicia se pueden demorar 5 o mas años.  ESTADO DEL HALLAZGO. ABIERTO
09/05/2018 OCIG:Se observó actividades respecto a los 16 predios  a depurar como: Notificación de usuarios, Aclaración de Registro, Solicitud de escritura pública, notificación edicto, minuta notaria y pago de impuesto predia por parte del propietario. Se comprometen a efectuar analisis de causa y remplatear las actividades y solicitar nuevo plazo,Estado del Hallazgo:Abierto</t>
  </si>
  <si>
    <t>Base de datos de los 44 anticipos</t>
  </si>
  <si>
    <t xml:space="preserve">31/03/2015 En el nuevo aplicativo de Correspondencia  se parametrizará los controles. Actualmente se encuentra en etapa de pruebas y en espera de que se de próximamente la implementación del mismo.
Se realiza ajuste de fechas de acuerdo al mamorando No.1410001-2015-664 de fecha 13 de mayo de 2015 
*** Auto-evaluaciòn a 31/03/2018-Se realizaron las correcciones correspondientes al aplicativo de Lotus los cuales pueden ser visualizados en el Aplicativo de Lotus en la pestaña de Correspondencia Aseo
En el correo remitido por Luis Fernando se solicita la aclaración y orientación de los centros de costo de las zonas los cuales serán incluidos en el aplicativo Lotus para Correspondencia ASEO.
E el correo remitido el día 13-08-2017 donde se procede a la creación de los códigos de operación de Cori (LIME, ASEO CAPITAL, CIUDAD LIMPIA).
El área de administración documental realiza campañas de capacitación correspondiente al aplicativo de CORI.
Lista Asistencia - Capacitación Gestión Documental CORI (27.09.2017)
Lista Asistencia - Capacitación Gestión Documental CORI (29.09.2017)
Lista Asistencia - Capacitación Gestión Documental CORI (11.10.2017)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</si>
  <si>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31/03/2018-Mediante el memorando 1410001-2016-1030 se solicitó a la Dirección de Desarrollo Organizacional el estudio y estimación del costo para la creación de la estructura del SIGA</t>
  </si>
  <si>
    <t xml:space="preserve">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31/03/2018-Se cuenta con el Modelo de Operación de Gestión Documental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</si>
  <si>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31/03/2018-Política de Gestión Documental: aprobado por Comité de Archivo del 14-07-2017-Acta No. 2, además fue publicado y Socializado</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</si>
  <si>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31/03/2018-Actualización de Procedimiento de acuerdo a lo establecido en el Decreto 1080 del 2015, disponibles en el Mapa de Procesos</t>
  </si>
  <si>
    <t>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31/03/2018-Pendiente de programación para sección Comité Interno de Archivo 2018, en el cual se presentará programación de Plan de Trabajo 2018-2019</t>
  </si>
  <si>
    <t>17/11/2014: 1;2;3;4) Ajustes al documento (PGD) para presentar a comité.
31/12/2014: 1) Se está desarrollando las mesas de trabajo con las direcciones de informática y de calidad y procesos, de acuerdo con el manual implementación de un programa de gestión documental del archivo general de la nación.
31/03/2015: 1) Se realizaron las mesas de trabajo con  DITG y Calidad y Procesos
2) Se tiene la versión preliminar para presentación del comité del 2015
3) A la espera de sesión de comité interno de archivo
4) Depende de la acción 3
10/08/2015: Se presentó el documento del programa de gestión documental al comité de archivo que se realizó el día 13 de mayo de 2015, donde el comité de Archivo se compromete a presentar el documento PGD ante el Comité Corporativo.
Se realiza ajuste de fechas de acuerdo al mamorando No.1410001-2015-664 de fecha 13 de mayo de 2015 
23/11/2015
Pendiente de aprobación en comité de archivo a programar en el mes de diciembre de 2015
29-02-2016
Mediante Comité de Archivos del 10 de diciembre de 2015 fue aprobado y mediante comunicación 1410001-2015-685 de diciembre 23 de 2015 fue remitido al Archivo de Bogotá para su Aprobración, pendiente de repuesta del Ente Rector.
Seguimiento 10/08/2016
Se suscribió un Acuerdo de Gestión para realizar la implementación del instrumento PGD, del cual se recibieron observaciones de parte del Archivo de Bogotá, pertinentes para su implementación, la socialización  y publicación del documento se realizará despues de los ajustes.
*** Auto-evaluaciòn a 31/03/2018-Se solicitó a los miembros de Comité de Archivo observaciones al documento final del Programa de Gestión Documental mediante memorandos 1451001-2018-227 del 31-01-2018 y alcance 1451001-2018-391 del 16-02-2018, se recibieron las observaciones la Gerencia de Planeamiento 12100-2018-295 del 28 de febrero de 2018, en proceso de ajuste del documento y programación del Comité en Primer Semestre de 2018.</t>
  </si>
  <si>
    <t xml:space="preserve">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envía por medio de correo electrónico la ayuda de memoria de la mesa de trabajo que se realizó con el fin de las mejoras en el aplicativo de Cori, donde se dejó los requerimientos, necesidades y responsables.
La dirección de Informática remitió el plan de trabajo para las mejoras en el aplicativo de CORI.  
</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</si>
  <si>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el control que se tiene de las notificaciones de Correspondencia que son remitidas</t>
  </si>
  <si>
    <t>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reunión el 27 de septiembre con el grupo de administración documental, el tema fue la retroalimentación proceso de alistamiento correo notificado y certificado al grupo de trabajo.</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</si>
  <si>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la notificación que se realiza a las diferentes zonas.
Adicionalmente se remite instructivo de cierre de actividades para que los funcionarios tengan más claridad sobre el tema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</si>
  <si>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remito un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asignaos en el aplicativo CORI.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</si>
  <si>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proceso de capacitación a los funcionarios de la EAB, frente al cierre de las actividades de CORI.
Esta actividad se encuentra en desarrollo de la actualización del procedimiento en avance del documento va en un 20%.
</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</si>
  <si>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realizó mesas de trabajo entre DSA Y DITG para definir lineamientos del Programa de Gestión Documental, incluyendo todo lo relacionado con Documento Electrónico.
1. Ayuda Memoria - Dir DITG - Mesa trabajo programa G.D (28.06.2017), 
2. Lista Asistencia - Dir DITG - Mesa trabajo programa G.D (28.06.2017), 
3. Lista Asistencia - Dir DITG -(22.06.2017) 
3. Revisión plan trabajo programa G.D  entre DSA y DITG  (13-03-2018)</t>
  </si>
  <si>
    <t>Nancy Gómez Chaves</t>
  </si>
  <si>
    <t xml:space="preserve">Oficio 1460001-2017-702 </t>
  </si>
  <si>
    <t>Evidenia Manual pagina Web.</t>
  </si>
  <si>
    <t xml:space="preserve">Comunicación 1451001-2018-1298 </t>
  </si>
  <si>
    <t>Los procedmientos se pueden evidenciaar en el mapa de procesos de la Empresa.</t>
  </si>
  <si>
    <t>Acta comité dearchivo</t>
  </si>
  <si>
    <t>Pantallazos aplicativo CORI</t>
  </si>
  <si>
    <t>Correo Electrónico</t>
  </si>
  <si>
    <t>Oficio 1451001-2018-0227</t>
  </si>
  <si>
    <t>Oficio 1451001-2018-1298</t>
  </si>
  <si>
    <t>Borrador procedimiento</t>
  </si>
  <si>
    <t>Correo electrónico, instructivo cierre masivo entradas a CORI</t>
  </si>
  <si>
    <t>Correo electrónico, lista de asistencia, presentación de la capacitación realizada</t>
  </si>
  <si>
    <t>1. Ayuda Memoria - Dir DITG - Mesa trabajo programa G.D (28.06.2017), 
2. Lista Asistencia - Dir DITG - Mesa trabajo programa G.D (28.06.2017), 
3. Lista Asistencia - Dir DITG -(22.06.2017) 
3. Revisión plan trabajo programa G.D  entre DSA y DITG  (13-03-2018)</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</si>
  <si>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OCIG:Se hizo la solicitud a la UDO y esta Dirección con oficio 1460001-2017-702 manifiesta que por no contar con recursos no se presentó a junta directiva.Estado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</si>
  <si>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modelo esta contenido en el SIG, manual del Sistema Integrado de Gestión el cual se se encuentra publicado en la pagina Web de la Empresa.Estado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</si>
  <si>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PGD esta para aprobación, en el próximo comité que se realizará el 9 de mayo de 2018Estado del Hallazgo:Abierto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</si>
  <si>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OCIG:Los procedimientos fueron actualizados y se encuentran publicados en el mapa de procesosEstado del Hallazgo:Cerrado</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</si>
  <si>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OCIG:Una actividad permanente en los comites de archivvo, en el presente año no se ha realizado.Estado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</si>
  <si>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aplicativo CORI se crearon códigos para los operadores de aseo y asi poder asignarlos por cada uno de estos.Estado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</si>
  <si>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OCIG:Se definieron los centros de costo responsables para la atención a las PQRs relacionadas con el tema de aseo.Estado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</si>
  <si>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procedimiento M4MU0501P ¨Atención y trámite de PQR de los servicios domiciliarios que preste la Empresa¨, estan definidas las actividades para la tificación de las PQRs.Estado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</si>
  <si>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les ha remitiddo a los miembros del comité los diferentes documentos ajustados para sus observacionesEstado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</si>
  <si>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ha presentado al Comité de Archivo en una ocasión y en el próximo comité se presentara la ultima versión para aprobaciónEstado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</si>
  <si>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espera sea aprobado en el  próximo comitéEstado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</si>
  <si>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OCIG:Una vez aprobado sera publicado y socializadoEstado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</si>
  <si>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OCIG:Mediante correo electronico se realizó la solicitud, se realizo un semaforo  en el aplicativo de correspondencia que muestra los oficios vencidos. Por instrucciones de la Dirección de Informatica el aplicativo CORI no se le pueden hacer nuevas mejoras.
Solicitaran a la Dir. Informatica se tenga en cuenta las alertas a los funcionarios responsables de la asignación de correspondencia.Estado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</si>
  <si>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OCIG:Se soporta mediante correo electrónico el control que se tiene de las notificaciones de Correspondencia que son remitidas. Igualmente se lleva una planilla de control de la correspondencia entregadaEstado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</si>
  <si>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realizó reunión el 27 de septiembre de 2017 con el grupo de administración documental, el tema fue la retroalimentación proceso de alistamiento correo notificado y certificado al grupo de trabajo.Estado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</si>
  <si>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área de correspondencia brinda capacitación en el manejor del aplicativo CORI (correo electrónico)
Adicionalmente se remite instructivo de cierre de actividades para que los funcionarios tengan más claridad sobre el tema
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</si>
  <si>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evidencia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asignados en el aplicativo CORI.
La acción relacionada con los requerimientos vencidos en CORI  no se ha realizado.
Estado del Hallazgo:Abierto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</si>
  <si>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procedimiento se modificaráEstado del Hallazgo:Abierto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</si>
  <si>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han realizado mesas de trabajo entre DSA Y DITG para definir lineamientos del Programa de Gestión Documental, incluyendo todo lo relacionado con Documento Electrónico.
Estado del Hallazgo:Cerrado</t>
  </si>
  <si>
    <t>Memorandos Internos</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</si>
  <si>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
</t>
  </si>
  <si>
    <t>Procedimiento</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</si>
  <si>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concepto jurídico del 4 -07-2017 sobre el uso de la dotación de personal.  Estado del Hallazgo:CERRADO
</t>
  </si>
  <si>
    <t>Concepto Juridico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</si>
  <si>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correo del 2-05-2017 del Jefe de la División Salud Ocupacional, donde se designaron los facilitadores de seguridad y Salud en el trabajo para cada Zona.  Para la Zona t se designó a la funcionaria Hilda Patricia Mora.  Se evidencia informe de inspección Acueducto  Zona 5 del 26-03-2018.  Estado del Hallazgo:CERRADO</t>
  </si>
  <si>
    <t>Correo electronico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</si>
  <si>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adquirieron ocho equipos de entibados , los cuales fueron distribuidos a las diferentes zonas de la Gerencia de Servicio al Cliente.  Se observa el documentos entrada a almacén de ocho equipos de entibados.  Estado del Hallazgo:CERRRADO</t>
  </si>
  <si>
    <t>Documento de entrada al almacen</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</si>
  <si>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</si>
  <si>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la actividad No 3 del procedimiento Gestión de la dotación y elementos de protección la actividad “Realizar el proceso de compra” con la participación de las diferentes áreas involucradas en el proceso.  CERRADA</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</si>
  <si>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ayuda de memoria del 5/06/2017 de reunión entre las Direcciones Salud, Mejoramiento Calidad de Vida, SIE y Dir. Rentabilidad, para definir actividades con el fin de concretar el Infotipo tallas.  ABIERTO</t>
  </si>
  <si>
    <t>24/04/2018 OCIG:La Dirección Salud presenta evidencia suficiente de la realización total de la actividad propuesta.Estado del Hallazgo:Cerrado</t>
  </si>
  <si>
    <t xml:space="preserve">*** Auto-evaluaciòn a 31/03/2018-Se ha realizado revisión del procedimiento, con los responsables de cada proceso, se realizó la modificación de los procedimeitnos y se entregaron a calidad y procesos para su revisión: 
Se espera realizar una nueva revisión con el nuevo diretor, aprovechando que aun no han sido cargados cargados los procedientos par realizar unos ajuste a la nueva perspectiva. </t>
  </si>
  <si>
    <t xml:space="preserve">*** Auto-evaluaciòn a 31/03/2018-Se realizaron las solicitudes a las zonas. </t>
  </si>
  <si>
    <t>*** Auto-evaluaciòn a 31/03/2018-Se han realizado solicitudes de visita y se han remitido por parte de la Dirección com</t>
  </si>
  <si>
    <t>*** Auto-evaluaciòn a 31/03/2018-Se remitie mensualmente , la Direción de Contabilidad es la encargada de verificar las diferencias.
Se anexa las conciliaciones de octubre, noviembre y diciembre 2017 "3 archivos 4.1 concilicion"</t>
  </si>
  <si>
    <t xml:space="preserve">*** Auto-evaluaciòn a 31/03/2018-Se realizó la revisión de las cuentas pendientes de castigo y se realizó el ajuste correspondiente. 
Se anexa cuadro resumen excel. "5.2. Relación Total Castigo" </t>
  </si>
  <si>
    <t>*** Auto-evaluaciòn a 31/03/2018-Se informa el estado de las 108 cuentas a marzo-18
adjunto "archivo 108 cuentas persuasivo_coactivo"</t>
  </si>
  <si>
    <t>*** Auto-evaluaciòn a 31/03/2018-Se revisaron 589 cuentas que se encuentran a cargo de coactivo con partidas migradas, cuyo análisis se aclara de la siguiente manera. 
• De las 589 cuentas analizadas, 286 fueron llevadas al comité para quedar a la fecha en estado castigado.  
• 288 cuentas fueron entregadas al equipo de abogados sustanciadores del grupo Coactivo. se adjunta archivo "6.2. cuentas migradas 2003"</t>
  </si>
  <si>
    <t>*** Auto-evaluaciòn a 31/03/2018-Se establecieronlos indicadores de 2018 y se dejaron 5 con meta , se adjunta archivo "7.Indicadores 2018"</t>
  </si>
  <si>
    <t xml:space="preserve">*** Auto-evaluaciòn a 31/03/2018-Se solicito la actualización , en el archivo anterior se evidencia la corrección. </t>
  </si>
  <si>
    <t xml:space="preserve">*** Auto-evaluaciòn a 31/03/2018-Se proyecto la resolución de depuración de anomalias comerciales , la cual se expidio el 2 de enero de 2018 bajao el numero 9, la cual adjunto. </t>
  </si>
  <si>
    <t xml:space="preserve">*** Auto-evaluaciòn a 31/03/2018-Se remito oficio intrno con la solicitud mensual , se adjunto oficio con las evidencias. </t>
  </si>
  <si>
    <t xml:space="preserve">*** Auto-evaluaciòn a 31/03/2018-Mensualmente se realiza el envio de la información, se remite archivo soporte archivo </t>
  </si>
  <si>
    <t>*** Auto-evaluaciòn a 31/03/2018-EL AUDITADO NO REMITIO LA AUTOEVALUACIÓN.</t>
  </si>
  <si>
    <t>*** Auto-evaluaciòn a 31/03/2018-Se realizo mesa de trabajo con Juridica,  directores y jefes de Division de las 5 zonas, para la revision del documento remitido por juridica el dia 11 de enero del 2018 con memorando numero  del 15200-2018-0058.</t>
  </si>
  <si>
    <t xml:space="preserve">*** Auto-evaluaciòn a 31/03/2018-Despues de realizar las mesa de trabajo con juridca se esta a la espera del documento final con las observaciones. </t>
  </si>
  <si>
    <t>*** Auto-evaluaciòn a 31/03/2018-Pendiente de socializacion del documento.</t>
  </si>
  <si>
    <t>DAC</t>
  </si>
  <si>
    <t>*** Auto-evaluaciòn a 31/03/2018-Se envio carta a la Direccion de Servicios Administrativo con memorando interno numero 3040001-2018-0123 del 22 de enero del 2018 en el cual se solicita remitir informacion de los requerimieto registrados en el SDQS.</t>
  </si>
  <si>
    <t>*** Auto-evaluaciòn a 31/03/2018-Se evidencion control y seguimineto de los SDQS.</t>
  </si>
  <si>
    <t>*** Auto-evaluaciòn a 31/03/2018-Se remitio carta ala DSI y DI donde se solicita la actualizacion de los usuarios  del call center,y desde la operación del call center se remite base con usuarios y coctactos registrados para vericacion y cruce  contra informacion del cubo de SAP.</t>
  </si>
  <si>
    <t>26/04/2018 OCIG:Se observó el cronograma presentado mediante acta de comité No. 7 del 8 de febrero de 2018.Estado del Hallazgo:Cerrado</t>
  </si>
  <si>
    <t>26/04/2018 OCIG:Se observaron ayudas de memoria: No. 2 del 30 de enero de 2018 y 11 del 15 de marzo de 2018, en la que se evidencia el cumplimiento de la Resolución 164 de 2015.Estado del Hallazgo:Cerrado</t>
  </si>
  <si>
    <t>27/04/2018 OCIG:No se evidenció el cronograma del mantenimiento preventivo.Estado del Hallazgo:Abierto</t>
  </si>
  <si>
    <t>27/04/2018  OCIG:Se publico por medio de la intranet los formatos que deben ser utilizados para el reporte de chequeo preoperacional.Estado del Hallazgo:Cerrado</t>
  </si>
  <si>
    <t>27/04/2018  OCIG:Pendiente de aprobar cronograma de Auditoría.Estado del Hallazgo:Abierto</t>
  </si>
  <si>
    <t>27/04/2018  OCIG:Se evidecnio el presupuesto para la intervención de rutas internas en la diferentes subcentrales.Estado del Hallazgo:Cerrado</t>
  </si>
  <si>
    <t>27/04/2018  OCIG:Pendiente remitir memorando a todas las areas de la empresa para sus correctivos y ajustar la autoevalaución.Estado del Hallazgo:Abierto</t>
  </si>
  <si>
    <t>27/04/2018 OCIG:Pendiente remitir memorando a todas las areas de la empresa.Estado del Hallazgo:Abierto</t>
  </si>
  <si>
    <t>27/04/2018  OCIG:Con memorando 14400-2018-4704, la Dirección de SST presenta el cronograma.Estado del Hallazgo:Cerrado</t>
  </si>
  <si>
    <t>27/04/2018  OCIG:Memorando 14400-2018-5199.Estado del Hallazgo:Cerrado</t>
  </si>
  <si>
    <t>27/04/2018  OCIG:Con memorando 1150001-2018-081, se le solicita al contratista las consignas de las porterias vehiculares.Estado del Hallazgo:Abierto</t>
  </si>
  <si>
    <t>27/04/2018  OCIG:Comunicación 115c0001-2018-081 al contratista de seguridad.Estado del Hallazgo:Abierto</t>
  </si>
  <si>
    <t>27/04/2018  OCIG:Se realizó capacitación al personal de seguridad.Estado del Hallazgo:Cerrado</t>
  </si>
  <si>
    <t>27/04/2018  OCIG:Pendiente de elaborar cronograma de capacitación conductores 2018.Estado del Hallazgo:Abierto</t>
  </si>
  <si>
    <t>27/04/2018 OCIG:Se evidencio las lista de asistencia de las reuniones con las diferentes areas para tratar politicas de regulación.Estado del Hallazgo:Cerrado</t>
  </si>
  <si>
    <t>27/04/2018  OCIG:Se está adelantando el cronograma de auditorías, el cual aún se encuentra pendiente de la aprobación del Director de la DSA, así como también de la asignación de fechas que se van a realizar a las áreas.Estado del Hallazgo:Abierto</t>
  </si>
  <si>
    <t>27/04/2018  OCIG:Se está adelantando el cronograma de auditorías, el cual aún se encuentra pendiente de la aprobación del Director de la DSA, así como también de la asignación de fechas que se van a realizar a las área.Estado del Hallazgo:Abierto</t>
  </si>
  <si>
    <t>27/04/2018  OCIG:Pendiente divulgación de lecciones aprendidas.Estado del Hallazgo:Abierto</t>
  </si>
  <si>
    <t>27/04/2018  OCIG:Se incluyo en el POAI entre 45 y 50 vehiculos para su reposición.Estado del Hallazgo:Cerrado</t>
  </si>
  <si>
    <t>27/04/2018  OCIG:Mediante memorando interno se reporta las tareas y se realiza seguimiento a las diferentes áreas involucradas el en PESV.Estado del Hallazgo:Cerrado</t>
  </si>
  <si>
    <t>27/04/2018  OCIG:La empresa celebro contrato para el suminstro de los   Extintores METALES y Equipos Full AC S.AS, para los vehículos propios de la EAB.Estado del Hallazgo:Cerrado</t>
  </si>
  <si>
    <t>27/04/2018  OCIG:La Dirección de Servicios Administrativos cuenta con una base Excel donde se deja la trazabilidad de entrega de los elementos, en el 2018 se han entregado 221 Kit.Estado del Hallazgo:Cerrado</t>
  </si>
  <si>
    <t>03/05/2018 OCIG:Se evidencio el informe de seguimiento en el contrato del abogado asignado para el seguimiento.Estado del Hallazgo:Cerrado</t>
  </si>
  <si>
    <t>26/04/2018 OCIG:Se han realizado sesiones con la Oficina de Imgen Corporativa y finalmenrte se va a realizar un benchmarking  con otras entidades a solicitud de la Oficina de Inmegen Corporativa, quien suministrará el nombre de las Empresas.Estado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</si>
  <si>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26/04/2018 OCIG:El área manifiesta que se encuentra pendiente por iniciar esta actividad.Estado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</si>
  <si>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 xml:space="preserve">ACTIVIDAD REEMPLAZADA:  1. Suspender todos los predios que no hayan cancelado las obligaciones de la prestacion del  servicio antes de la selección de la siguiente vigencia establecidos en el calendario de facturacion.
NUEVA ACTIVIDAD:  Revizar y/o actualizar las políticas del Procedimiento M4MU0402P y Socializar el cambio
</t>
  </si>
  <si>
    <t>ACTIVIDAD REEMPLAZADA 2. Hacer seguimiento de las metas de los indicadores de la efectividad de las suspensiones mediante informes periodicos de gestion.
NUEVA ACTIVIDAD:  Revizar y/o actualizar las políticas del Procedimiento M4MU0402P y Socializar el cambio</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</si>
  <si>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</si>
  <si>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</si>
  <si>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1.Crear una vista en el aplicativo de correspondencia CORI que permita visualizar las entradas erroneamente direccionadas y las salidas anuladas.</t>
  </si>
  <si>
    <t xml:space="preserve">Ricardo Abad Chacón Ibarra
</t>
  </si>
  <si>
    <t>Dirección de Informatica</t>
  </si>
  <si>
    <t xml:space="preserve">Director de Informatica </t>
  </si>
  <si>
    <t>Vista funcional en el plicativo CORI</t>
  </si>
  <si>
    <t>2.Diseñar el Plan de Contingencia e incluirlo en el procedimiento de correspondencia</t>
  </si>
  <si>
    <t>Procedimiento actualizado con el Plan de Contingencia</t>
  </si>
  <si>
    <t xml:space="preserve"> Director Servicios Administrativos
</t>
  </si>
  <si>
    <t xml:space="preserve"> Dirección Servicios Administrativos
</t>
  </si>
  <si>
    <t>3. Generar el paso a paso para el cierre de actividades en el aplicativo Cori y dejarlo como soporte anexo al procedimiento de correspondencia</t>
  </si>
  <si>
    <t>Anexo al Procedimiento de correspondencia</t>
  </si>
  <si>
    <t>Desarrollo y aplicación  de un modulo en Lotus.</t>
  </si>
  <si>
    <t>Vistas estadisticas en Cori</t>
  </si>
  <si>
    <t>5.Creación en el sistema de vistas estadisticas de salidas totales por centro de costo y tipo de correo y de entradas totales por fecha y centro de costo.</t>
  </si>
  <si>
    <t xml:space="preserve">1.-A través del Plan Anticorrupción y atención al ciudadano en los componentes números 2 y 4, se realizará el seguimiento por parte del Defensor del ciudadano. (informe trimestrales)
</t>
  </si>
  <si>
    <t>Informe trimestral</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</si>
  <si>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área informa que reprogramara la acción.Estado del Hallazgo:Abierto
29/05/2018 OCIG:Con memorando interno 3040001-2018-1270 de la Dirección de Apoyo Comercial, se aprueba cambio de la acción 1 y  prórroga del 30/09/2018 al 30/06/2018, se responde con memorando Interno 1050001-2018-0153 del 29/05/2018.</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</si>
  <si>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actualización procedimiento.Estado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</si>
  <si>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08 FEBRERO DE 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30/06/2018.Fecha anterior 31/12/2018, se responde con memorando interno 1050001-2018-0150 del 29/05/2018.</t>
  </si>
  <si>
    <t xml:space="preserve">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FEBRERO 08-2018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30/05/2018.Fecha anterior 31/12/2018, se responde con memorando interno 1050001-2018-0150 del 29/05/2018.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</si>
  <si>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tuvieron en cuenta todos los temas, el indicador es el IPUF, en cuanto a riesgos no se incluyo ninguno.Estado del Hallazgo:Cerrado</t>
  </si>
  <si>
    <t>NTD-SIG 001:2011.</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</si>
  <si>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realizó capacitación en el area en lo referente al manual de Interventoría y supervisiónEstado del Hallazgo:Cerrado</t>
  </si>
  <si>
    <t xml:space="preserve">29/04/2016 OCIG :Acción no vencida a 31/03/2016.
09/09/2016 OCIG :Acción no vencida a 31/08/2016.
04/10/2016 OCIG: Mediante Memorando Interno 2681001-2016-426 la Dirección SIE solicita Prorroga hasta el 30/06/2017, se acepta y se comunica con memorando Interno 1050001-2016-505.
01/03/2017 OCIG :Acción no vencida a 31/01/2017.
11/08/2017 OCIG: Informan que van en un avance del 60%, debido a inconvenientes de recurso humano, se solicitará reprogramación para terminar la acción correctiva. Estado del Hallazgo: Abierto.
28/09/2017 OCIG: Debido a la falta de recurso humano, no se evidenció avance, permanecen en el 60%, informan que solicitarán actualización de la fecha de terminación.Estafo del Hallazgo: Abierto.
13/02/2018 OCIG:Se informa por parte del auditado que las actividades se mantiene en 60%, no hay avance. Se anexa aviso solicitando personal SENA, no tiene recurso disponible para esta actividad. Estado del Hallazgo: Abierto
22/02/2018 OCIG : Con memorando Interno 2681001-2018-035 la Dirección SIE solicitó cambio de fecha de terminación para el 31/12/2018, con memorando interno 1050001-2018-0052 se le aprobó feha de terminación hasta el 31/07/2018, fecha anterior de terminación 30/06/2017:Estadi del Hallazgo:Abierto
27/04/2018 OCIG: El personal de la dirección SIE manifestó que se tuvo que empezar nuevamente con la clasificación del archivo físico donde reposan los documentos del área.  Actualmente se presenta un avance de 15 cajas reclasificadas. Hallazgo permanece Abierto. 
18/06/2018 OCIG:Con memorando interno 2681001-2018-092 de 07/06/2018 la Dirección Sie solicita prórroga, con memorando interno 1050001-2018-0194 del 18 de junio de 2018 se aprueba fecha de terminación hasta el 30/12/2018.Estado del Hallazgo Abierto.
</t>
  </si>
  <si>
    <t>Actualizción en SAP del generador del contacto vs el medio</t>
  </si>
  <si>
    <t>08/05/2018 OCIG:Con Memorando Interno 304001-2018-0678 se solicitó a informatica, relacionar usuario con canal, se espera evidenciar las acciones.Se verificará el control manual que realizan entre la DAC y callcenter (Santos).Es necesario evaluar por que no se utiliza la opción del canal al generar un contacto. 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</si>
  <si>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Evaluaran la posibilidad de eliminar la acción debido a que los requisitos se cubren con el manual de responsabilidades, en el procedimiento actualizado no incluyó el tema requerido.Estado del hallazgo:Abierto
20/06/2018 OCIG: Se solicitó la eliminación de la acción con memorando interno 1451001-2018-1188 del 19/04/2018, se respondió con memorando interno 1050001-2018-0123 donde se informa y recomienda el replanteo, no obstante responden con memorando interno 1451001-2018-1697 (0322 interno ocig) donde einforman que no realizaran cambios.Estado del hallazgo:Abierto.</t>
  </si>
  <si>
    <t xml:space="preserve">El sistema CORI no permite generar reportes, vistas estadisticas
Crear, modificar y/o eliminar cuentas contrato
Desconocimiento de las funcionalidades y mejoras realizadas el sistema de correspondencia
Los usuarios del sistema aun cuando han sido capacitados no utilizan adecuadamente el sistema, por lo que no queda registrada la trazabilidad de las PQRS en el sistema.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</si>
  <si>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</si>
  <si>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</si>
  <si>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</si>
  <si>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</si>
  <si>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 y se debe actualizar el forma de lista de chequeo.Estado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</si>
  <si>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evidenció documento preliminar del Manual de Interventoría y Supervisión.Estado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</si>
  <si>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OCIG:Una vez aprobado el Manual y los documentos relacionados al subproceso de Interventoria y Supervisión .Estado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</si>
  <si>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Formatos Actualizados</t>
  </si>
  <si>
    <t xml:space="preserve">29/04/2016 OCIG :Acción no vencida a 31/03/2016.
SEGUIMIENTO A 30/08/2016.
No hay seguimiento reportado en el aplicativo,  con memorando 251001-2016 -133 del 18 de mayo de 2016, la EAB, hace observaciones al informe  del contrasto No 746/2009, presentado por Aguas Bogotá  en lo relacionado con la parte técnica y cruce de cuentas. el 27 de julio de 2016, con memorando 2510001-223, se reitera los mismos temas del memorando anterior.
Con ayuda de memoria del 9 y 10 de agosto de 2016,  se establecieron nuevos compromisos, respecto a los temas tratados en los memorandos anteriores.
Se solicito mediante memorando interno No 2510001-2016-296 del 21 de septiembre del año en curso,  la ampliación de la fecha inicial la cual quedara para el día 30 de diciembre de 2016
CONCLUSIÓN  ABIERTO.
SEGUIMIENTO 31/01/2017.
Se evidencio que a la fecha del seguimiento Aguas Bogotá S.A. - ESP, giro $140,802,668, quedando pendiente por recupera $1,605,476,736. con oficio 251001-2017-45 del 18 de febrero de 2017, la Gerencia Corporativa del Sistema Maestro, remitió el informe ejecutivo para cruces de cuentas.
Queda pendiente la solicitud de prorroga. ESTADO ABIERTO
SEGUIMIENTO 31/08/2017
 Del resultado de las reuniones del 29 de junio y 26 de julio de 2017, se logro consolidar un informe definitivo donde se ajustaron y depuraron las partidas a conciliar de los saldos pendientes, con el fin de apropiar recursos por parte de la EAAB y Aguas Bogotá, el cual esta para la firma de los Gerentes del Sistema Maestro y Aguas Bogotá, así mismo se observo en el informe ejecutivo definitivo el estado de las cuentas entre la EAB y Aguas Bogotá. Queda pendiente la solicitud de prorroga por parte de la Gerencia del Sistema Maestro.  ESTADO: ABIERTO.  
SEGUIMIENTO 06-FEBRERO -2018 :  Se adelanto el seguimiento en esta fecha en la Gerencia del Sistema Maestro con el funcionario Alberto Vargas León; evidenciandose una comunicación del 13-12-2017 enviada al Gerente de Aguas de Bogota, con el informe del cruce de cuentas determinado por la Gerencia de Sistema Maestro, con el fin de que se revisara y se adelantaran los ajustes correspondientes. El informe fue devuelto por Aguas de Bogota sin ningun ajuste. En enero 26 de 2018 la Gerencia de Sistema maestro nuevamente envía un informe ejecutivo a Aguas de Bogota con los ajustes finales y firmado por el Gerente del Sistema Maestro, del mismo no se ha obtenido respuesta. la idea es que si Aguas de Bogota firma el Informe, la dependencia procede a solicitar recursos para hacer los cruce de cuentas correspondientes. Queda como compromiso el envío de una solicitud de prorroga con fecha determinada. ESTADO: ABIERTO
26/02/2018 OCIG:Mediante Memorando Interno 2510001-2018-0156 del 15/02/2018  la Gerencia de Sistema Maestro solicitó prórroga en la fecha de terminación para el 30 de abril de2018, despiues de analizar el argumento se aprueba con Memorando Interno 1050001-2018-0053 del 21/02/2018. Fecha anterior 30/12/2016.Estado del Hallazgo: Abierto.
04/05/2018 OCIG:Se evidencio el informe ejecutivo conciliado y acta de reuinión con Gerencia Financiera para depurar cifras. Mediante memorando 2510001-2018-0381 la GCSM solicto prorroga hasta el 31 de julio de 2018.Estado del Hallazgo:Abierto
25/06/2018 ocig:Mediante Memorando Interno 251001-2018-0381 del 24 de abril de 2018, solicitan prórroga hasta el 31/07/2018, fecha anterior 30/04/2018, se aprueba por parte del auditor.Se respone con Memorando interno 1050001-2018-0155 del 29/05/2018.Estado del Hallazgo:Abierto </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</si>
  <si>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</si>
  <si>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OCIG:de las 4 acciones, queda faltando la socialización (evidencia) y actualización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</si>
  <si>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</si>
  <si>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</si>
  <si>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cálculo,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</si>
  <si>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se informa actualización de los parametros de calculo para TPO. Estado del Hallazgo: Abierto
26/04/2018 OCIG: Se informa que lo realiza las zonas y los remiten a defraudación, no hay evidencia, se levantara evidencia para demostrar las actividade que incluyen las tpo en procesos de defraudación.Estado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</si>
  <si>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Expedición de Circular para el cálculo de consumos.</t>
  </si>
  <si>
    <t>Procedimiento actualizado y socializado</t>
  </si>
  <si>
    <t>Expedición de Circular</t>
  </si>
  <si>
    <t xml:space="preserve">No se han actualizado los  Procedimientos y Formatos </t>
  </si>
  <si>
    <t>No existe una circular o memorando interno que de una directriz para el calculo de los consumos</t>
  </si>
  <si>
    <t>No se contaba con Procedimientos y Formatos actualizados</t>
  </si>
  <si>
    <t>M4FT73</t>
  </si>
  <si>
    <t>6-Gestión del Servicio, Operación, Aplicaciones y Comunicaciones de Tecnología</t>
  </si>
  <si>
    <t>No se observó el registro de soportes mensuales para el proyecto “Estrategia Apps Oficina Móvil Incluyendo Nuevos Servicios Enfocados A La Prestación Del Servicio Al Ciudadano”, incumpliendo con el numeral 5 de la Políticas generales y Operación del procedimiento M4EE0102P “Formulación y seguimiento de Acuerdos de Gestión”</t>
  </si>
  <si>
    <t xml:space="preserve"> Adriana Garces Ruiz</t>
  </si>
  <si>
    <t>Se actualizo la informnacion en el acuerdo de gestion, pero debido a que este proyecto continuaba para el año 2017, no se tuvo en cuenta el carge de los soportes de dicho avance.</t>
  </si>
  <si>
    <t xml:space="preserve"> 1. Adjuntar el registro de soportes mensuales en el acuerdo de gestión 2016. 
</t>
  </si>
  <si>
    <t>Directora Servicios de Informática</t>
  </si>
  <si>
    <t>GABINO HERNANDEZ-FAUSTINO CHAVEZ CRUZ</t>
  </si>
  <si>
    <t>2. Definir plan de acción para la inclusión de nuevos servicios en la apps oficina móvil.</t>
  </si>
  <si>
    <t>M4FT74</t>
  </si>
  <si>
    <t>Se evidenció la falta de planificación para los proyectos 8, 9 y 10 por cuanto no coincide el cumplimiento real con lo planeado. Por lo anterior se incumple el numeral 8 de las Políticas generales y Operación del procedimiento M4EE0102P “Formulación y seguimiento de Acuerdos de Gestión”</t>
  </si>
  <si>
    <t>1.  Adriana Garces Ruiz
2. Gerentes de área
3. Judith Esperanza</t>
  </si>
  <si>
    <t>1. Dirección Servicios de Informática 
2. Áreas responsables.
3. OCIG</t>
  </si>
  <si>
    <t>El proceso de actiuallizacion  de inventarios de activos de informacion es continuo, y debe ser realizado por cada una de las areas de la EAB, y debido a que las áreas no han realizado dicho inventario, el indicador no fue posible cumplirlo.</t>
  </si>
  <si>
    <t xml:space="preserve">1. Reiterar a las areas de la organización el cumplimiento de los tres proyectos mencionados.
</t>
  </si>
  <si>
    <t xml:space="preserve">2. Cumplir por parte de las áreas proyectos 8, 9 y 10.
</t>
  </si>
  <si>
    <t>3. Auditar el cumplimiento del numeral 2.</t>
  </si>
  <si>
    <t>M4FT75</t>
  </si>
  <si>
    <t>1. Dirección Servicios de Informática</t>
  </si>
  <si>
    <t>El contratista y la DSI acordaron paralizar la remediación de vulnerabilidades por el cierre de fin de año, vacaciones y preparación del cierre de contrato</t>
  </si>
  <si>
    <t xml:space="preserve"> 1. Presentar Plan de remediación de vulnerabilidad para ejecución por parte de los diferentes contratistas</t>
  </si>
  <si>
    <t>M4FT76</t>
  </si>
  <si>
    <t>Al verificar la aplicación del Art. 68 de la Resolución 305 de 2008, no se observó que la EAB-ESP, haya acogido, difundido y aplicado las políticas para promocionar el uso del software libre. Como tampoco se evidencia el envío de los informes semestrales mencionados en esta norma.</t>
  </si>
  <si>
    <t>Se han realizado reuniones soportadas mediante actas, donde se han definido póliticas para la promulgacion de software libre. 
No se tenia definido el envio de los reportes descritos emn el articulo 68 de la resolucion 305 de 2008.</t>
  </si>
  <si>
    <t>1. Enviar el reporte semestral a la Comisión Distrital de Sistemas</t>
  </si>
  <si>
    <t>M4FT78</t>
  </si>
  <si>
    <t>Se evidencia que la aplicación Oficina Móvil presenta inconvenientes de servicios. Generando la materialización del riesgo por proceso asociado a la Gerencia de Tecnología “No disponibilidad de los sistemas de información que soportan los servicios del negocio”. La calificación y comentarios de los usuarios en de la aplicación en Play Store no son satisfactorios.</t>
  </si>
  <si>
    <t>1, Se recibio en el área de informatica,  la aplicación de oficina móvil, realizada por un tercero.
2, Se verifico su aplicación y se han encontrado fallas en la misma.
3, Se tiene definido realizar una modificacion y ajsute a la aplicación por parte del area de informatica.</t>
  </si>
  <si>
    <t xml:space="preserve"> 1. Adjuntar el registro de soportes mensuales en el acuerdo de gestión 2016. 
</t>
  </si>
  <si>
    <t>M4FT79</t>
  </si>
  <si>
    <t>No se evidenció el cumplimiento de la Resolución 164 del 24 de marzo del 2015 “Por la cual se crean y reglamentan los Subcomités de Control Interno en la Empresa de Acueducto, Alcantarillado y Aseo de Bogotá- EAB-ESP”.
Respecto a la implementación del Plan de Ciencia, Tecnología e Innovación Bogotá D.C. 2007 – 2019. Comisión Distrital de Ciencia, Tecnología e Innovación, no se encontró evidencia documentada de su implementación.</t>
  </si>
  <si>
    <t>No se ha considerado por parte de la DSI, la implementacion de ciencia,  tecnologia  e innovación.</t>
  </si>
  <si>
    <t xml:space="preserve">1 .Evaluar la implementación del Plan de Ciencia, Tecnología e Innovación
</t>
  </si>
  <si>
    <t>2. Plan de acción de acuerdo con el primer punto</t>
  </si>
  <si>
    <t>M4FT80</t>
  </si>
  <si>
    <t>Se evidencia el incumplimiento a la actividad 4 del procedimiento M4EE050P - Administración de Riesgos, ya que no se desarrollaron actividades incluidas en el plan de tratamiento del riesgo de corrupción.</t>
  </si>
  <si>
    <t>No ha sido posible realizar avance en las actividades propuestas para la cuasa 2 de la matriz de corrupcion, debido a que se requiere de una infraestructura mayor a la actual y de otras actividades relacionadas con el tema.</t>
  </si>
  <si>
    <t>1. Reevaluar las actividades definidas en la matriz de riesgos para definir nuevo alcance</t>
  </si>
  <si>
    <t>Miguel Sarmiento</t>
  </si>
  <si>
    <t xml:space="preserve">Se envía propuesta final a la Directora Gestión Comunitaria , para que sea enviada a la Dirección de Ingeniería Especializada. </t>
  </si>
  <si>
    <t xml:space="preserve">Se realizan los  Diseños de los lineamientos de participación ciudadana para estudios y diseños en obras de alto impacto de  la EAB. Se anexa la evidencia de los Proyectos de Corredores Ambientales. 
</t>
  </si>
  <si>
    <t xml:space="preserve">En la actual Norma NS-038, se encuentran las audiencias. La evidencia está escrita en la Norma NS-038 en la pagína 52, numeral b) Actividades para democratización de la información, viñeta  9. </t>
  </si>
  <si>
    <t>Sandra Inés Rozo Barragan y Grupo de Gestión Documental</t>
  </si>
  <si>
    <t>Sandra Inés Rozo Barragan y  Grupo de Gestión Documental</t>
  </si>
  <si>
    <t xml:space="preserve">Sandra Inés Rozo Barragan y Grupo de trabajo </t>
  </si>
  <si>
    <t xml:space="preserve">1. Memorando Interno de solicitud de cierre Hallazgo 25200-2018-00724 de 27/04/2018 mediante el cual debidamente justificado se solicita el  cierre del hallazgo M4FP32 actividades 2 y 3 
2. Memorando Interno 25200-2018-00797 del 10/05/2018, nuevamente solicitamos el cierre de las actividades 2 y 3
3. Se recibe el Memorando Interno 1050001-2018-2018-152 del 29/05/2018, mediante el cual la OCIG, nos informa que revisado el plan de mejoramiento y en atención a nuestra solicitud de retiro de la actividades 2 y 3, se requiere adjuntar completamente diligenciado el formato de análisis de causas. 
4. Mediante Memorando Interno 25200-2018-01098 del 5/07/2018, la Dirección de Bienes Raíces remite el análisis de causas debidamente diligenciado, donde se utilizó el método de las tres P. A partir de este análisis de causas validamos que el Plan de Mejoramiento se cumplió con la actividad 1 y que las actividades 2 y 3 no aplican al hallazgo y por lo tanto reiteramos la solicitud del memorando interno 25200-2018-0797 del 10/05/2018. </t>
  </si>
  <si>
    <t>Coordinador de Calidad</t>
  </si>
  <si>
    <t>Se solicita a la Dirección de Calidiad y Procesos cargar el procedimeinto actualizado a la intranet</t>
  </si>
  <si>
    <t>1. A través del oficio E-2018-071128 del 15 de junio de 2018, el Archivo de Bogotá envía la citación para la socialización del Diagnóstico y Plan de trabajo de los instrumentos archivísticos que componen la Estrategia Bogotá 2019: IGA + 10.
2. El 22 de junio de 2018 se realizó reunión con el Grupo de trabajo del Archivo de Bogotá y la EAAB-ESP, para dar a conocer el Diagnóstico y el Plan de trabajo de los instrumentos archivísticos que componen la Estrategia Bogotá 2019: IGA + 10</t>
  </si>
  <si>
    <t xml:space="preserve">Se realizó reunión con los funcionarios de para la revisión y modificación de los procedimientos de Administración Documental
• L.A PROCED ADM DOCUMENTAL 18-05-18
• L.A PROCED ADM DOCUMENTAL 13-06-18
• L.A PROCED ADM DOCUMENTAL 18-06-18
• L.A PROCED ADM DOCUMENTAL 28-06-18
El diseño del procedimiento el cual se encuentra pendiente de aprobación del Director de la DSA
</t>
  </si>
  <si>
    <t>Se solicitara el camino de la actividad puesto que en la actualidad no se pueden realizar más mejoras al CORI, estas observaciones se remitirán a la Dirección de Tecnología para que sean tenidas en cuenta en el aplicativo de correspondencia que se esta adelantandoa</t>
  </si>
  <si>
    <t>Se solicitara el camino de la actividad puesto que se remitirá la información de entradas y actividades que se encuentren pendientes, publicadas mediante el informativo de la empresa</t>
  </si>
  <si>
    <t>Los días 7, 9 y 11 de agosto del 2017 se realizó el proceso de manejo de indicadores a los funcionarios de la DSA.</t>
  </si>
  <si>
    <t>Se solicita el cambio de la actividad</t>
  </si>
  <si>
    <t xml:space="preserve">La resolución no debe tener ninguna modificación en cuanto a quien es el encargado de la aprobación para las solitud de servicios celulares, por lo cual se realizó el 20 de junio el prototipo de la circular correspondiente a la autorización de solicitud de equipos celulares y/o líneas celulares en conjunto con la funcionaria de apoyo del contrato la cual fue remitida a la coordinadora de calidad de la GCGHyA y se obtuvo la circular final el 27 de junio y firmada por la Directora de DSA y la Gerente de la GCGHyA.
Mediante la circular 23 del 03-07-18 se reitera el proceso que se debe realizar para la solicitud de equipos celulares y/o líneas celulares, la cual debe contar con la aprobación de Gerente según corresponda el área.
</t>
  </si>
  <si>
    <t xml:space="preserve">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
</t>
  </si>
  <si>
    <t>La profesional del PESV solicito mediante memorando 1451001-2018-1908 el cronograma de trabajo para los vehículos en mantenimiento preventivo bajo la figura de kilometraje, el cual fue remitido vía correo electrónico el 27 de junio del 2018</t>
  </si>
  <si>
    <t xml:space="preserve">La información se está remitiendo a la profesional de la DSA y se está guardando en una carpeta con los respectivos soportes documentales, dando cumplimiento al memorando interno 1410001-2018-0505
</t>
  </si>
  <si>
    <t xml:space="preserve">Mediante memorando 1451001-2018-1553 del 22 de mayo se solicitó por parte de la DSA al Gerencia Corporativo de Servicio al Cliente el nombre de los coordinadores correspondientes a cada una de las zonas.
El 22 de junio del 2018 se remitió mediante memorando 3010001-2018-764 por parte de la  Gerencia Corporativo de Servicio al Cliente (E) a la DSA la relación de los nombres designados para el PESV
</t>
  </si>
  <si>
    <t>La profesional encargada del PESV remite vía correo electrónico al director de la DSA el informe de uso de los vehículos y el respectivo kilometraje para cada una de las zonas</t>
  </si>
  <si>
    <t>Se solicita mediante memorando 14510001-2018-2126 a la Dirección de Seguridad el reporte de seguimiento de las actividades al plan de mejoramiento del PESV</t>
  </si>
  <si>
    <t xml:space="preserve">El 26 de abril se remite por correo electrónico los temas relacionados para el PESV.
El 22 de mayo se remite correo electrónico con el objetivo y descripción del taller de adaptación de entorno
El di 6 de junio del 2018 la DSA solicita mediante memorando 1451001-2018-2112 a la DMCV los requerimientos PESV para l formación de hábitos, comportamientos y conducta seguras en la vía.
El 14 y 15de junio se remite correo la solicitud de los nombres de funcionarios que realizaran las capacitaciones 
El 28 de junio se remite vía correo electrónico el programa de capacitación así como el cronograma de trabajo que se realizara en las capacitaciones del PESV 2018
</t>
  </si>
  <si>
    <t>El 20 de Junio mediante memorando 1451001-2018-1930 la DSA solicito a la Dirección de Salud teniendo en cuenta las recomendaciones de la Secretaria de Movilidad y Control Interno</t>
  </si>
  <si>
    <t>Se está adelantando el cronograma de las actividades a realizar para el PESV 2018, el cual está pendiente por aprobación del Director de la DSA</t>
  </si>
  <si>
    <t xml:space="preserve">El 15 de junio la profesional del área encargada del PESV le envió un correo electrónico  al director de la DSA para la publicación del plan estratégico en la página web.
El 9 de julio la profesional remite vía correo electrónico la presentación e indica que se encuentra pendiente la publicación del informativo. 
</t>
  </si>
  <si>
    <t>23/05/2018 Se realiza reunión entre la Gerencia Jurídica y la Gerencia de Tecnología, en donde se presenta una propuesta de Software jurídico por la firma Megasoft. La Gerencia Jurídica una vez analizada la propuesta y el costo de la misma, enviará solicitud mediante oficio a la Jefe de Control Interno para informarle que no se desarrollará una herramienta técnologica y en su lugar se realizaran los controles mediante bases de datos. Actualmente la Gerencia Jurídica actualiza la base de datos llamada Control solicitud inicio de demandas. Se anexa evidencias.</t>
  </si>
  <si>
    <t xml:space="preserve">La Gerencia Jurídica ha realizado el alistamiento de 2.975 carpetas que corresponden a 2.454 expedientes de procesos judiciales y actuaciones administrativas. Esta relación se encuentra soportada en el FUID. </t>
  </si>
  <si>
    <t>Kelly Charlot Gómez Prieto</t>
  </si>
  <si>
    <t>La Dirección de Planeación y Control de Resultados Corporativos elaboró la matriz de coherencia del SRS, la cual incorpora la contribución con los principios de Pacto Global, lineamientos de Objetivos de Desarrollo Sostenible, Estándares GRI, numerales de la ISO 26000, Plan General Estratégico 2016-2020, Plan de Desarrollo Distrital 2016-2020 y relación con los procesos.
Con fundamento en lo expuesto, se solicita proceder con la evaluación en atención al cumplimiento y efectividad de la acción en un 100% solicitando además que se considere el cierre del mismo.</t>
  </si>
  <si>
    <t>A la fecha se encuentran aprobados 66 de 66 acuerdos de gestión, lo que representa el 100% de cumplimiento, tal y como se observa  en el aplicativo APA - Acuerdos de Gestión 2018.
Con fundamento en lo expuesto, se solicita proceder con la evaluación en atención al cumplimiento y efectividad de la acción en un 100% solicitando además que se considere el cierre del mismo.</t>
  </si>
  <si>
    <t>Jose Genaro Méndez Díaz</t>
  </si>
  <si>
    <t xml:space="preserve">2.- De 79 proyectos de la vigencia 2018 que eran suceptibles de ser madurados en el segundo semestre de 2017, se logró madurar  un total de 74 proyectos, equivalentes al 94%.
Es necesario aclarar el porqué de no cumplimiento en el 6% faltante así:
A) - Tres (3) proyectos pertenecen a la actividad predial que hace parte del plan predial del Sistema Sur y se encuentran en verificación del área de Bienes Raices para posible adquisicion en el 2018 (AL-1004-001 - Ampliación Tanque El Quindio; DM-1004-002 - Sistema Juan Rey II; DM-1004-003 - Sistema tanque el Zuque).
B) - El proyecto AB-1098-078 - Parque Regional San Rafael, que corresponde a Actividades de diseño e interventoría de diseño. Se vá a ejecutar bajo un convenio con la Financiera de Desarrollo Nacional (FDN), firmado en el 2017.
C) - El proyecto TP-4007-001 - Renovación Canal Tintal II, que corresponde a Actividades de obra e interventoría de obra. Está a la espera del trazado definitivo de la linea Metro para su ejecución.
4. - El procedimiento "M4EE0107P Formulación y Maduración de Proyectos de Inversión del Plan Operativo Anual de inversiones – P.O.A.I.", se encuentra actualizado a la versión 4  y publicado en el Mapa de Procesos, como consta en el correo envíado el dia 14 de junio de 2018. </t>
  </si>
  <si>
    <t>Se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 fundamento en lo expuesto, se solicita proceder con la evaluación en atención al cumplimiento y efectividad de la acción en un 100% solicitando además que se considere el cierre del mismo.</t>
  </si>
  <si>
    <t>Maria Lucila Ramos López
Mónica López Castro</t>
  </si>
  <si>
    <t xml:space="preserve">Se realizó reunión el 13 de junio de 2018 entre la oficina de Imagen Corporativa y la Dirección de Planeamiento y Control de Rentabilidad, Gastos y Costos donde se decidió llevar a Comité Corporativo la aprobación de Imagen Corporativa como Area Prestadora de Servicios.
Fue aprobado el 19 de junio de 2018 por Comité Corporativo.
</t>
  </si>
  <si>
    <t>Por Informativo del día 29/06/2018 se realizó divulgación del aplicativo para gestionar la solución de conflictos.
En la reunión de planificación con equipo directivo (13 de junio) y planificadores (14 de junio) se recordó que las necesidades nuevas a las APS se gestionan a través del aplicativo, en el marco de la planificación de recursos de cada vigencia.
En la cartilla de planificación se indica de igual manera la utilización del aplicativo para la solicitud de necesidades nuevas.</t>
  </si>
  <si>
    <t>Helbert Yesid Rojas Guerrero</t>
  </si>
  <si>
    <t>1. Se realizó sesión de trabajo conjunta con la OCIG para analizar las inquietudes que tenian referente a 22 observaciones que en el informe consideran siguen pendientes de ser atendidas o no existe evidencia de su cumplimiento. La sesión se realizó el día 27/06/2018.
2. De acuerdo con la sesión de trabajo, se establecio que la OCIG requería evidenciar que las observaciones realizadas por el auditor fueron atendidas efectivamente en el Estudio de Costos y documentadas como soporte, por lo que se acordó que se documentaría una matriz, similar a la presentada como soporte por parte de la GCPC a la OCIG al hallazgo en mención, especificando en cada una de las observaciones como quedó atendida puntualmente en el estudio de costos y en la cual se incluyen las 22 observaciones que cosidera la OCIG se mantienen abiertas.
3. Igualmente se estableció que para efectos de seguimiento, esta matriz se incorporaría en la carpeta en Red: Gerencia Corporativa de Planeameinto y Control/Tarifas/Estudio de Costos de Referencia/Res. CRA 688 de 2014 y 735 de 2015/Grupos de Trabajo/Auditoría, con el propósito de que sea verificada la documentación y soporte en caso de ser requerido por cualquier auditor, así como soporte de la labor realizada como acompañamiento a la aplicación de la metodología tarifaria.
4. Se dio cumplimiento a lo establecido documentando la matriz "Documentación Observaciones Auditoria Salinas" y cargándola en la carpeta en Red. Se puede evidenciar en la matriz que cada una de las observaciones del auditor fueron atendidas en el Estudio de Costos y Tarifas de la EAAB-ESP y se justificaron aquellas donde se consideraban estaban aun pendientes.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</si>
  <si>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</si>
  <si>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Los acuerdos de gestión incluyeron para todas las gerencias dos indicadores: M4EE04K-03 "Oportunidad cargue información SUI" y M4EE04K-02 "Reversiones realizadas al SUI", los cuales se encuentran aprobados y se están cargando seguimientos mensulaes.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</si>
  <si>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Respecto a la actividad se presenta evidencia de capacitación respecto al procedimiento M4MU0202P.</t>
  </si>
  <si>
    <t>No se presenta evidencia</t>
  </si>
  <si>
    <t>Se evidencia en la norma NS-038</t>
  </si>
  <si>
    <t>Se presenta documento ejemplo de corredores</t>
  </si>
  <si>
    <t>Se incluye en la norma las audiencias públicas en obras de alto impacto.</t>
  </si>
  <si>
    <t>Sin el documento no se puede socializar</t>
  </si>
  <si>
    <t>Se verificara en el seguimiento a PQR</t>
  </si>
  <si>
    <t>23/04/2018 OCIG: Actualmente se esta analizando el acuerdo 11  en relación con la Resolución 759 de 2016 dela CRA.Se encuentra en espera de respuesta de la CRA en cuanto a regionalidad, temporalidad y el tema de deudas.</t>
  </si>
  <si>
    <t xml:space="preserve">Procedimiento propuesto </t>
  </si>
  <si>
    <t>Se espera oficialización del Procedimiento y la caracterización.</t>
  </si>
  <si>
    <t>No se evidencia el cronograma.</t>
  </si>
  <si>
    <t>abierto</t>
  </si>
  <si>
    <t>Se informa que se remite mensualmente el estado de cartera para la gestión correspondiente.</t>
  </si>
  <si>
    <t>Presentación e informe por zona de la DAC</t>
  </si>
  <si>
    <t>Presentación DAC y proyecto pérdidas</t>
  </si>
  <si>
    <t>Procedimiento M4MU0702</t>
  </si>
  <si>
    <t>cumplida</t>
  </si>
  <si>
    <t xml:space="preserve">Circular 02 de 2015 </t>
  </si>
  <si>
    <t>Sistema CORI</t>
  </si>
  <si>
    <t>Procedimiento M4FD0302P</t>
  </si>
  <si>
    <t>4.Creación y habilitación de un módulo en Lotus que permita adicionar, modificar, eliminar cuentas contrato en CORI que generen un contacto en SAP para los requerimientos comerciales de los usuarios</t>
  </si>
  <si>
    <t>Modulo Creación de contactos</t>
  </si>
  <si>
    <t>Correo de socialización</t>
  </si>
  <si>
    <t>Se presenta correo con la socialización del procedimiento actualizado</t>
  </si>
  <si>
    <t>Resolución 1401 de 2007 /M4FH0702P- "Identificación de Peligros, Valoración de Riesgos y Determinación de Controles"/M4FH0709P- "Reporte e investigaciones de Incidentes y Accidentes de Trabajo"</t>
  </si>
  <si>
    <t>2. Actualizar los procedimientos M4FH0702P- "IDENTIFICACIÓN DE PELIGROS yM4FH0709P- "Reporte e investigaciones de Incidentes y Accidentes de Trabajo"</t>
  </si>
  <si>
    <t>Procedimiento actuliazado con los aspectos evidenciado</t>
  </si>
  <si>
    <t>Juan Camilo Motta</t>
  </si>
  <si>
    <t>La Dirección Salud actualizó los procedimientos M4FH0702P Identificación de peligros valoración de riesgos y  M4FH0709P Reporte e investigación de incidentes y accidentes de trabajo.</t>
  </si>
  <si>
    <t>La Dirección Salud actualizó el procedimientos M4FH0709P Reporte e investigación de incidentes y accidentes de trabajo. Con sus formatos y se incluye la actividad de seguimiento a planes de acción</t>
  </si>
  <si>
    <t>Durante el periodo se continua con actividades de orden y aseo en la bodega, a fin de mitigar los riesgos a la salud en la spersonas que vayan a intervenir la tarea. La Dirección Salud tramitó presupuesto para contratar apoyo administrativo a fin de adelantar esta tarea, por cuanto no se tiene el recurso necesario en el área para tratar este archivo.</t>
  </si>
  <si>
    <t>La Dirección Salud con memorando 14400-2018-6584 solicita prorroga de fecha de terminación y modificación de acciones, ante lo cual recibe con memorando. Posteriormente la OCIG remite meorando 1050001-2018-0200 solicitando ajuste en las actividades a fin que den cuenta de la superación del hallazgo.
La Dirtección Salud con memorando 14400-2018-7092, remite nueva propuesta de acciones y socitud de prorroga hasta el 30-12-18.</t>
  </si>
  <si>
    <t>La supervisión del contrato realizó la verificación del cumplimiento del plan de calidad de los contratos de Dotación y EPP en un informe de cierre del contrato, el cual hace parte del acta de entrega y recibo final.</t>
  </si>
  <si>
    <t>De igual manera la Dirección Salud está a la espera de la capacitación por parte de la Dirección de Calidad en procesos de supervisión de contratos, a fin de fortalecer las competencias del personal en la gestión contractual.</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</si>
  <si>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</si>
  <si>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Procedimiento actualizado 709</t>
  </si>
  <si>
    <t>Se evidencia procedimiento actualizado y cargado con los aspectos evaluados</t>
  </si>
  <si>
    <t>Fotos</t>
  </si>
  <si>
    <t>Control del cumplimiento del plan de calidad</t>
  </si>
  <si>
    <t>Ayuda de memoria del comité de seguimiento a contratos</t>
  </si>
  <si>
    <t>La Dirección Salud proyectó propuesta de resolución para los lineamientos de los manuales de dotación y EPP. Incluyendo las situaciones disciplinarias que se derivadan por no reclamar la dotación en la respectiva vigencia y por su no uso.</t>
  </si>
  <si>
    <t>La Dirección Salud estableció un diagrama de flujo para el manejo y actualización constante del infotipo tallaje, a fin de mantener actualizada la información de tallas para los procesos de comntratación. La transacción base es el reporte SAP ZMM089.</t>
  </si>
  <si>
    <t>La Dirección Salud en cumplimiento de lo establecido en el PTA SST 2018 viene adelantando la actualización del procedimiento de Tareas de Alto Riesgo.</t>
  </si>
  <si>
    <t>Coordinador de calidad y Directora DMCV
Juan Camilo Motta</t>
  </si>
  <si>
    <t xml:space="preserve">Se trabajó con la Universidad EAN, para la creación de un usuario con características de administrador para la Escuela Virtual del Agua -EVA-. Esto con el fin de poder hacer el cargue del Curso Introductorio el cual se compone de 4 módulos entre ellos el de salud y seguridad en el trabajo, A continuación envío el link del curso para su conocimiento.
Módulo 3 SALUD Y SEGURIDAD EN EL TRABAJO EAAB ESP
https://virtual.universidadean.edu.co/bbcswebdav/courses/MC-PRT2015/VEPS/2018/Acueducto_Tibitoc/Mod_3/index.html
DS
La Dirección Salud relizará el 31 de julio de 2018 una jornada de sencibilización en responsabilidades del SG-SST a Gerentes, Directores y Jefes de División, incluidas las direcciones relacionadas en la acción. Además se tiene previstoque para el mes de agosto realizar una capacitación sobre el particular con los funcionarioas de las direcciones de calidad de vida y desarrollo organizacional.
</t>
  </si>
  <si>
    <t xml:space="preserve">Procedimiento actualizado </t>
  </si>
  <si>
    <t>Procedimiento actualizado e indicadores</t>
  </si>
  <si>
    <t>Matriz de coherencia cargada en el Acuerdo de gestión dela Gerencia de Planeamiento</t>
  </si>
  <si>
    <t>Archivos debidamente soportados para las observaciones respectivas.</t>
  </si>
  <si>
    <t>Concepto de legalidad de la CRA</t>
  </si>
  <si>
    <t>Sin avance</t>
  </si>
  <si>
    <t>Debido al cambio de contexto en el tratamiento y generación de las ordenes, avisos, reportes de la matriz de crítica y teniendo en cuenta que se encuentran inmersos en actividades de los procedimientos y MUAC se da cierre al hallazgo.</t>
  </si>
  <si>
    <t>Listados de la Capacitación del SENA</t>
  </si>
  <si>
    <t>Verificación Listado de capacitación.</t>
  </si>
  <si>
    <t>Procedimiento cargado en productivo</t>
  </si>
  <si>
    <t>Presentan la evidencia con lista de asistencia</t>
  </si>
  <si>
    <t>Ayuda de memoria 23/7/2018</t>
  </si>
  <si>
    <t>Plan anual de Trabajo - SST
Ayuda de memoria 23/7/2018</t>
  </si>
  <si>
    <t>Ayuda de Memoria del 13/06/2018 y Ayuda de memoria del 19/07/2018</t>
  </si>
  <si>
    <t>Mapa de procesos versión 4</t>
  </si>
  <si>
    <t>Se evidencia en el Mapa de Procesos el cargue del procedimiento actualizado.</t>
  </si>
  <si>
    <t>cronograma de mantenimiento preventivo</t>
  </si>
  <si>
    <t>Memorando No 141000-2018-0505 del 9 de abril de 2018</t>
  </si>
  <si>
    <t>Memorando 3010001-2018-764 del 22 de junio de 2018</t>
  </si>
  <si>
    <t>Correos electrónicos remitidos a la zonas.</t>
  </si>
  <si>
    <t>Las 5 zonas de la EAAB ya reportaron los funcionarios de contacto del PESV a la DSA.</t>
  </si>
  <si>
    <t xml:space="preserve">Se evidencio en la prueba de recorrido que en el sistema de registro de entrada y salida de vehículos, no se identifica si el permiso de conducción esta vencido </t>
  </si>
  <si>
    <t>Cronograma de capacitación</t>
  </si>
  <si>
    <t>Memorando 1451001-2018-1930 del 20 de junio de 2018.</t>
  </si>
  <si>
    <t>En el FUID se encontraron  114 expedientes de  acciones populares, 12 administrativos y 54 acciones de grupo</t>
  </si>
  <si>
    <t xml:space="preserve">*** Auto-evaluación a 30/06/2018 - Se identifican en ayuda de memoria del 30 de Mayo de 2018 los formatos de los subprocesos de Contratación y Compras, Supervisión e Interventoría a los cuales se debe realizar el reemplazo de Orden de iniciación por Acta de inicio. </t>
  </si>
  <si>
    <t xml:space="preserve">
*** Auto-evaluación a 30/06/2018 - Se actualiza el formato M4FB0201F01 Lista de chequeo, suprimiendo el formato M4FB0202F25 Orden de iniciación, y se formaliza en el aplicativo Mapa de Procesos. </t>
  </si>
  <si>
    <t xml:space="preserve">
*** Auto-evaluación a 30/06/2018 - Se determina pasar a obsoleto M4FB0202F25 Orden de iniciación. Se actualiza el formato M4FB0201F01 Lista de chequeo, suprimiendo el formato M4FB0202F25 Orden de iniciación. Se actualiza el procedimiento M4FB0202P Desarrollo, en el que se elimina el registro Orden de iniciación. Los cambios son oficializados en el aplicativo Mapa de Procesos.</t>
  </si>
  <si>
    <t xml:space="preserve">
*** Auto-evaluación a 30/06/2018 - Entre la Dirección Gestón de Calidad y Procesos y la Dirección de Contratación y Compras emiten informativo sobre los cambios que resultaron del reemplazo de la Oren de iniciación por el Acta de inicio.</t>
  </si>
  <si>
    <t>Memoria de ayuda del 30 de mayo de 2018</t>
  </si>
  <si>
    <t>Mapa de procesos</t>
  </si>
  <si>
    <t>Informativo</t>
  </si>
  <si>
    <t>Se evidencio en el mapa de procesos "Gestión contractual / supervisión e interventoría" la actualización de fecha 5/6/2018, del procedimiento M4FB02020P Desarrollo</t>
  </si>
  <si>
    <t>informativos</t>
  </si>
  <si>
    <t>Memorando Interno  11100-2018-285 del 9 de mayo de 2018</t>
  </si>
  <si>
    <t>Se debe realizar el análisis de causa  y enviar el mismo a la OCIG de acuerdo con el procedimiento de mejora continua.</t>
  </si>
  <si>
    <t>En el informe ejecutivo de conciliación del convenio 9-07-10200-0045-2009 de enero de 2018, entre las partes (Aguas de Bogotá S.A.- ESP y EAAB-ESP) se definió el monto conciliado por la suma de $ 620,398,600 a favor de la EAAB.</t>
  </si>
  <si>
    <t>no hay autoevaluación solo un Memorando de solicitud de plazo</t>
  </si>
  <si>
    <t>Memorando interno 25200-2018-01098 del 5 de julio de 2018</t>
  </si>
  <si>
    <t>Procedimiento e instructivo actualizado y cargado.</t>
  </si>
  <si>
    <t xml:space="preserve">Correo electrónico del 14/06/2018 del área con el link de la publicación de la modificación del procedimiento. 
Se verifica en el sistema, mapa de procesos, procedimiento aprobado el 14/06/2018
</t>
  </si>
  <si>
    <t>Se verifica en el sistema la actualización del procedimiento, el cual fue aprobado el 19/04/2018</t>
  </si>
  <si>
    <t xml:space="preserve"> 
Se verifica en el sistema, mapa de procesos, procedimiento aprobado el 14/06/2018
</t>
  </si>
  <si>
    <t>Olivia Martinez</t>
  </si>
  <si>
    <t>Mapa de Procesos, Procedimiento M4MU0402P, con Fecha de Aprobación 29/06/2018.  Correo Electrónico 13/07/2018, Ayuda de Memoria 17/07/2018</t>
  </si>
  <si>
    <t>17/07/2018 OCIG:  Se evidencia actualización del procedimiento M4MU0402P - Gestión de Cartera Operativa con fecha de aprobación 29 de Junio de 2018.  Para lo relacionado con la socialización se evidencia correo electrónico de fecha 13 de Julio de 2018, en donde se remite a los Jefes de División y a los Directores el procedimiento actualizado, resaltando los cambios en las políticas 6, 7 y 8 relacionadas con suspensiones.  Así mismo se evidencia por ejemplo en la Zona 4 la socialización del procedimiento al interior de la Zona mediante correo electrónico del Jefe de la División.</t>
  </si>
  <si>
    <t>Se evidencio en el mapa de procesos que se retiro el procedimiento "defensor del ciudadano".</t>
  </si>
  <si>
    <t>Deicy Rubiela Rojas
Karin Angelly Rodriguez</t>
  </si>
  <si>
    <t>En el aplicativo CORI se encuentra diseñado generar reportes, vistas estadisticas
Crear, modificar y/o eliminar cuentas contrato Diseñar el Plan de Contingencia e incluirlo en el procedimiento de correspondenciaTecnologia y Gestion Humana estan trabajando con un nuevo aplicativo</t>
  </si>
  <si>
    <t xml:space="preserve">Se diseño el Plan de Contingencia y se incluyo en el procedimiento de correspondencia M4FD0302P.
</t>
  </si>
  <si>
    <t xml:space="preserve">Se genero el instructivo el paso a paso para el cierre de actividades en el aplicativo Cori y dejarlo como soporte anexo al procedimiento de correspondencia
</t>
  </si>
  <si>
    <t>Se genero el modulo de paso a paso para el cierre de actividades en el aplicativo Cori y dejarlo como soporte anexo</t>
  </si>
  <si>
    <t>Se Diseño en la seccion de estadisticas de salidas totales por centro de costo y tipo de correo y de entradas totales por fecha y centro de costo.</t>
  </si>
  <si>
    <t>La Gerencia de Gestion Humana no reporto seguimiento</t>
  </si>
  <si>
    <t xml:space="preserve">NOTA: La Gerencia de Gestion Humana no envio el  seguimiento del avance de la actividad.
</t>
  </si>
  <si>
    <t>Se obtuvo concepto de legalidad de la CRA y se trabajo con Asesoria Legal el proyecto de resolución solicitado desde el pasado 26/06/2018 con oficio  3040001-2018-1545 para Modificacion Res 001 de 2018 por medio del cual se modifica la CSP. Ver Anexo Hallazgo M4MU205</t>
  </si>
  <si>
    <t>Se realizaron las capacitaciones al personal sobre el  Procedimiento de Definitivas.</t>
  </si>
  <si>
    <t>Andrea anzola</t>
  </si>
  <si>
    <t xml:space="preserve">Se anexan los proyectos POIR en el que se encuentran los proyectos de cada una de las zonas </t>
  </si>
  <si>
    <t>Actualizado el procedimiento y sus formatos de conformidad al Contrato de Servicios Públicos. Publicado en el mapa de procesos y se socializo.</t>
  </si>
  <si>
    <t xml:space="preserve">Actualizado el procedimiento y sus formatos de conformidad al Contrato de Servicios Públicos. Publicado en el mapa de procesos  y socializado
</t>
  </si>
  <si>
    <t xml:space="preserve">Se anexa la circular 02 de 2015 en la cual contempla la metodologia de calculo de los consumos.
</t>
  </si>
  <si>
    <t>Cesar Paez
Jaime Acosta</t>
  </si>
  <si>
    <t>Se realiza el seguimiento por parte del Defensor del ciudadano, informe trimestral</t>
  </si>
  <si>
    <t xml:space="preserve">El procedimiento M4MU0501P fue actualizado en el mapa procesos. </t>
  </si>
  <si>
    <t xml:space="preserve">En la mesa de trabajo realizada el día 3 de mayo con los coordinadores de Urbanizadores y Constructores de cada una de las zonas, se había planeado eliminar los procesos relacionados con Urbanizadores y Constructores, con el fin que los funcionarios de Call Center solo dieran la orientación sobre los trámites de Urbanizadores y constructores, dado que este proceso es responsabilidad de las Direcciones de Acueducto y Alcantarillado de cada zona. 
En la mesa de trabajo realizada el día 15 de mayo con las Direcciones comerciales y la Dirección de Apoyo Cmercial propone no sacar estos procesos del manual de PQR’s debido a que no se tendría ningún tipo de tratamiento de control en los requerimientos solicitados por Constructores y urbanizadores, por ende sugieren se realice la tipificación para esta atención.  
</t>
  </si>
  <si>
    <t>Cesar Paez
Diego Goyeneche</t>
  </si>
  <si>
    <t>La OCIG verificara Estado del Hallazgo, de acuerdo al seguimiento realizado en el I trimeste.</t>
  </si>
  <si>
    <t>Gonzalo Tovar
Maria del Carmen Parra</t>
  </si>
  <si>
    <t>Procedimiento socializado</t>
  </si>
  <si>
    <t>La CRA ya contesto con oficio  20180300008011, de acuerdo con el concepto del Asesor Henry Orlando Quijano la CRA no contesto nada de lo que la EAAB planteo para reuniones de 2017, en revision.</t>
  </si>
  <si>
    <t xml:space="preserve">El procedimiento "M4MU0303P  Gestión Suministro de Agua Potable e Interconexión" se envio a  Ing  Maria Claudia Fernandez para su revision y posterior envio a Calidad y procesos </t>
  </si>
  <si>
    <t>El Procedimientos "Catastro de Beneficiarios SAPEI" M4MU0303I03" , se envio a  Ing  Maria Claudia Fernandez para su revision y posterior envio a Calidad y procesos.</t>
  </si>
  <si>
    <t>La Gerencia general no ha firmado la minuta de COTA  y Dirección Red Matriz no ha entregado los anexos tecnico a la fecha</t>
  </si>
  <si>
    <t>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</si>
  <si>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Se documentó nuevo Instructivo de "Catastro de Beneficiarios SAPEI" M4MU0303I03.
En cuanto a la Gestión de Cartera, se encuentra en proceso de documentación.</t>
  </si>
  <si>
    <t>Se realizaron mesas de trabajo el 20, 22 y 25  de junio de 2018 con la Dirección SIE, informática, tecnología, jefes de atención operación comercial y catastro de usuarios. Se cuenta con un replanteo pendiente por oficializar a la OCIG.</t>
  </si>
  <si>
    <t>Se realizaron mesas de trabajo el 20, 22 y 25  de junio de 2018 con la Dirección SIE, informática, tecnología, jefes de atención operación comercial y catastro de usuarios. Se cuenta con un replanteo pendiente por oficializar a la OCIG. El CPH se cambio desde el mes de Jullio del año 2016, se adjunta soporte correspondiente.Ver Anexo Hallazgo M4MU77</t>
  </si>
  <si>
    <t>Se realizo mesa de trabajo  con los jefes de atención al cliente y se cuenta con un replanteo pendiente por oficializar a la OCIG.</t>
  </si>
  <si>
    <t>Lorena garcia
Adriana Fonseca</t>
  </si>
  <si>
    <t>Procedimiento actualizado nclusión en el informe de calidad de los contactos asociados a los canales presencial y usuarios preferenciales</t>
  </si>
  <si>
    <t xml:space="preserve">Se realizo mesa de trabajo con Juridica,  directores y jefes de Division de las 5 zonas, para la revision del documento remitido por juridica el dia 11 de enero del 2018 con memorando numero  del 15200-2018-0058.
Despues de realizar las mesa de trabajo con juridca se esta a la espera del documento final con las observaciones. </t>
  </si>
  <si>
    <t>Pendiente de socializacion del documento.</t>
  </si>
  <si>
    <t>Se remitio carta a  la DSI y DI donde se solicita la actualizacion de los usuarios  del call center,y desde la operación del call center se remite base con usuarios y coctactos registrados para vericacion y cruce  contra informacion del cubo de SAP.</t>
  </si>
  <si>
    <t>SIN AUTOEVALUACIÓN</t>
  </si>
  <si>
    <t>NO REALIZARON AUTOEVALUACIÓN</t>
  </si>
  <si>
    <t>Adriana Sabogal</t>
  </si>
  <si>
    <t>Se solicitó en primer trimestre de 2018 a Control Interno y La Dirección de Calidad y Procesos su conformación  acorde al decreto 1499 CIGD</t>
  </si>
  <si>
    <t>Se han documentado y probado los "planes de recuperación" de 9 aplicaciones como parte de la gestión de continuidad con el Outsourcing</t>
  </si>
  <si>
    <t xml:space="preserve">07-06-2018  "Lady Romero" Se proyecta oficio No 2681001-2018-092 a la Dirección de Oficina de Control Interno donde se informa que la Dirección SIE ha realizado la siguiente gestión:
- En el mes de Febrero de 2017 se realizó la transferencia a la Planoteca de 16 cajas de libros y manuales SAP para consulta.
- En el mes de  Abril de 2017 se realizó  la transferencia de 45 cajas al Archivo Central, en su momento se contaba con recursos especializados para esta labor y  posteriormente fueron trasladados a otras áreas.
- En el mes de Noviembre de 2017 se logró la asignación de un pasante SENA quien apoyó esta actividad por seis meses, hasta el mes de abril de 2018.
- Se contrató una persona por prestación de servicios (OPS) por siete meses, para apoyar la labor de archivo inició actividades el 26 de Diciembre de 2017 y finaliza el 25 de Julio de 2018.
- Se realizó  solicitud de dos pasantes SENA a la Dirección de Mejoramiento de la Calidad de Vida, a través de aviso SAP No 500161739 el pasado 19 de marzo de 2018, donde el señor Andrés Nieves funcionario encargado de la coordinación del personal SENA, manifestó verbalmente que hasta el mes de noviembre de 2018 se puede contar con este personal.
- Para el mes de Febrero de 2018 en las labores de archivo se tenía un avance de 17 cajas organizadas, se solicitó una revisión a la Dirección de Servicios Administrativos con el propósito de poder hacer el envío de las mismas al Archivo Central y como resultado de esta visita realizada el día 05 marzo de 2018 se concluyó que la organización del archivo no cumplía con el estándar establecido, por tal motivo nuevamente se inició con la reorganización por parte de la persona contratada mediante contrato OPS.
-  A la fecha de este oficio se han organizado 25 cajas las cuales están en proceso de foliado para posterior transferencia.
Teniendo en cuenta lo anterior y mientras la empresa prioriza la asignación de personal calificado o en su defecto establece el presupuesto para la contratación de personal por prestación de servicios (OPS) para la gestión de archivo, solicito amablemente ampliación del plazo para la presentación de resultados del plan de mejoramiento M4FT59 hasta el 31 de julio de 2019.
Teniendo en cuenta lo anterior la Oficina de Control Interno mediante el oficio el oficio No 105001-2018-0194 de fecha 18-06-2018.   autorizó la prorroga para la entrega de las acciones del plan de mejoramiento,  hasta el mes de diciembre de 2018.
30-06-2'018 (Lady Romero y Oscar Roa), Se Tiene un avance de 25 cajas reorganizadas, de las cuales 20 ya se encuentran foliadas y pendientes de la rotulación para el posterior envío a Archivo Central.  
</t>
  </si>
  <si>
    <t>30-06-2018 "Lady Romero y Oscar Roa” Se concluyó con la actualización de la caracterización del Proceso de Gestión de TIC, lo cual hace parte del trabajo para la actualización y construcción de la nueva Matriz de Riesgos por proceso y Corrupción según los lineamientos que estipule la Dirección de Calidad y Procesos.</t>
  </si>
  <si>
    <t>Se han realizado ajustes en el Diseño de la APP de acuerdo con las solicitudes realizadas.</t>
  </si>
  <si>
    <t>Se reitero mediante comunicación de la Gerencia de Tecnología la obligación de completar las actividades relacionadas con activos de información por parte de cada área.</t>
  </si>
  <si>
    <t>Los indicadores han sido modificados, puesto que la responsabilidad de gestionar los temas de seguridad corresponde a cada área de acuerdo al decredo 1499 / 2017 - primera línea de defensa</t>
  </si>
  <si>
    <t>El SGSI realizó evaluación a todas las áreas con ayuda de memoría firmada sobre le avance de las responsabilidades frente a seguridad, de la que se presentó el resultado a Control Interno</t>
  </si>
  <si>
    <t>Se continúa el control de vulnerabilidades de la plataforma informática y el seguimiento mensual de las actividades de los Contratistas Sonda y ETB- Américas BPS</t>
  </si>
  <si>
    <t>La DSI tiene adoptado desde hace 15 años el uso de Java como estandar no propietario de desarrollo de aplicaciones - la mayor plataforma de software abierto.</t>
  </si>
  <si>
    <t>El pasado  10 de Julio de 2018, se realizó la reunión del Subcomité de Control Interno</t>
  </si>
  <si>
    <t>1. Se  introdujo un servicio al contrato de Outsourcing en julio 2018, PAM - para la gestión de credenciales privilegiadas. 
2. Se está gestionando prespuesto para la contratación de servicio SIEM.
3. Se agregó bitacora a los aplicativos Web
4. Se encuentra en operación desde 2017 nueva bitacora de fileserver</t>
  </si>
  <si>
    <t>Mayely Torres</t>
  </si>
  <si>
    <t>Se organizó reunión con Contabilidad para la revisión del hallazgo transversal de las partidas conciliatorias, se ha trabajado en conjunto para  analizar diferencias en las partidas. En la  Conciliación con corte a 30 de Junio de 2018 las partidas no presentan diferencias.</t>
  </si>
  <si>
    <t>1. El procedimiento M4FF0434 Castigo de cartera misión  y no misión  fue actualizado y remitido a Calidad y Procesos para revisión y aprobación.   2.  Los ajustes de intereses pendientes por el castigo de cartera realizado el 23 de noviembre de 2017 ya fueron realizados.</t>
  </si>
  <si>
    <t>1.  De las 108 cuentas encontradas inicialmente, se realiza seguimiento a las 85 cuentas de Coactivo que estaban pendientes por revisar, 71 estan castigadas ( 1 pendiente de ajuste), 2 para secuestro, 2 terminadas y las restantes 10 estan en impulso procesal.</t>
  </si>
  <si>
    <t>1. Se realiza seguimiento a las 589 cuentas de Coactivo  pendientes de terminar actividades propuestas, 263 cuentas estan castigadas, 1 con ajuste de prescripción, 2 con proceso terminado, 2 para remate, 2 para ajuste por prescripción que no se han ajustado porque Contabilidad esta implementando parametrización de las operaciones contables, 80 cuentas para secuestro.</t>
  </si>
  <si>
    <t>1. Se remite correo a la Dirección Apoyo Comercial el 16 de marzo de 2018 informando que ya está en firme la Resolución 009 del 2 de enero de 2018 por la cual se dictan las normas sobre Depuración de Anomalías Comerciales y se crea y reglamenta su comité en la EAB-ESP.  También se remitió el procedimiento, instructivos y formatos para que fueran revisados por la Dirección de Apoyo Comercial y Gerencia de Servicio al Cliente, se aclara que la Dirección de Calidad y procesos debe realizar la revisión.</t>
  </si>
  <si>
    <t>1. Se remite mensualmente oficios de la DJC, dirigidos a las diferentes zonas relacionados a la depuración de cuentas con anomalías comerciales.</t>
  </si>
  <si>
    <t>1. Se remite mensualmente oficios de la DJC, dirigidos a las diferentes Gerencias de zona, Direcciones comerciales, donde se remiten cuentas con saldos a favor o partidas pendientes por compensar.</t>
  </si>
  <si>
    <t>Mediante reuniones  realizadas  el 4 de julio de 2017,  17 y 26 de enero de 2018 se brindo capacitación a los funcionarios de la DSA en el manejo de avisos  e indicadores.</t>
  </si>
  <si>
    <t>N/A</t>
  </si>
  <si>
    <t>Circular 1410001-2018-023 del 3 de julio de2018</t>
  </si>
  <si>
    <t>Archivos con las estadísticas de cada vehículo.</t>
  </si>
  <si>
    <t>Memorando 1451001-2018-2391 del 19 de julio de 2018.</t>
  </si>
  <si>
    <t>Listas de asistencia</t>
  </si>
  <si>
    <t xml:space="preserve">N/A </t>
  </si>
  <si>
    <t>Listas de asistencia revisión procedimiento, borrador procedimiento.</t>
  </si>
  <si>
    <t>El PGD se encuentra en ajustes y se espera que en el Comité de Archivo fijado para el 1 de agosto de 2018 sea aprobado.</t>
  </si>
  <si>
    <t>Una vez aprobado el PGD se realizará su publicación.</t>
  </si>
  <si>
    <t>La Dirección de Servicios Administrativos comenta  que solicitará un cambio de actividades dado que al aplicativo CORI no se le pueden realizar mejoras</t>
  </si>
  <si>
    <t xml:space="preserve">
23/09/2015 -21/11/2017
</t>
  </si>
  <si>
    <t xml:space="preserve">
30/06/2018-31/12/2018</t>
  </si>
  <si>
    <t>Procedimientos actualizados "M4MU0501P-7 del 15 de febrero de 2018 y M4MU0502P-3 del 8 de marzo de 2018</t>
  </si>
  <si>
    <t>Se unifico en el procedimiento M4MU1501P-7</t>
  </si>
  <si>
    <t>Comunicación firmada por el Gerente de Tecnología</t>
  </si>
  <si>
    <t>Informes del Contratista de Outsourcing SONDA</t>
  </si>
  <si>
    <t>25/07/2018 OCIG: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Hallazgo permanece Abierto</t>
  </si>
  <si>
    <t>mediante visita se evidenció que se encuentra rotulando las carpetas</t>
  </si>
  <si>
    <t xml:space="preserve">25/07/2018 
OCIG:Con memorando interno 2681001-2018-092 de 07/06/2018 la Dirección Sie solicita prórroga, con memorando interno 1050001-2018-0194 del 18 de junio de 2018 se aprueba fecha de terminación hasta el 30/12/2018.
Actualmente se encuentran en proceso de rotulación de las carpetas.
Estado del Hallazgo Abierto.
</t>
  </si>
  <si>
    <t xml:space="preserve"> '- Informe Pruebas Oficina Móvil  Mayo  2016.
'-Correo  21 Sep 2017. Propuesta de Rediseño App Oficina Móvil.
'- Correo Mayo y Junio de 2018 con las Modificaciones Realizadas  sobre la APP.</t>
  </si>
  <si>
    <t>25/07/2018
OCIG:El hallazgo se cierra porque está relacionado con el nuevo hallazgo de activos de información  el cual quedó como resultado de la auditoría realizada al Subproceso Gestión de TIC  en el año 2018.
Hallazgo Unificado</t>
  </si>
  <si>
    <t>Informes de Vulnerabilidades</t>
  </si>
  <si>
    <t>25-07-2018
OCIG:Se evidencian Informes de vulnerabilidades para el año 2018,  los cuales se presentaron como evidencias para el indicador de Gestión  seguridad de la información , el cual  presentaba debilidades en el año anterior.
Hallazgo cerrado</t>
  </si>
  <si>
    <t>Sin evidencias</t>
  </si>
  <si>
    <t>Se han realizado ajustes en el diseño de la APP de acuerdo con las solicitudes realizadas.</t>
  </si>
  <si>
    <t>MAPA DE PROCESOS</t>
  </si>
  <si>
    <t>NO SE APORTO</t>
  </si>
  <si>
    <t>El área no aportó evidencia del avance de la acción propuesta</t>
  </si>
  <si>
    <t>Mapa de Procesos
Borrador Resolución
Oficio Dir. Serv. Administrativos</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</si>
  <si>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Se evidencia borrador de Resolución por medio de la cual la Gerencia de Gestión Humana establecerá las políticas y objetivos de los manuales de dotación y elementos de protección personal de la EAAB-ESP. </t>
  </si>
  <si>
    <t>Consulta en SAP- Reporte</t>
  </si>
  <si>
    <t>Se evidencia en SAP la consulta ZMM089, la cual indica por trabajador los elementos de dotación  y protección a que tiene derecho, lo que ha reclamado y lo que le falta reclamar.  También se puede consultar cantidades a contratar y existencias en almacén.  Este reporte es base del presupuesto para adquisición de dotación y elementos de protección para la vigencia 2019.</t>
  </si>
  <si>
    <t>Conciliación GL libro mayor Vs. FICA Cartera</t>
  </si>
  <si>
    <t>Correo de junio 25 de 2018 dirigido a Calidad y Procesos</t>
  </si>
  <si>
    <t>Se evidencia correo por parte de la Gerencia Financiera de fecha 25 de junio, donde solicita a la Dirección de Calidad y Procesos la revisión del borrador del procedimiento. A la fecha no se evidencia en el mapa de procesos M4 la actualización del procedimiento</t>
  </si>
  <si>
    <t>No se aportan evidencia</t>
  </si>
  <si>
    <t>No se evidencia cumplimiento de la acción</t>
  </si>
  <si>
    <t xml:space="preserve">Correo enviado a la DAC </t>
  </si>
  <si>
    <t>Oficios dirigidos a la Dirección de Apoyo Comercial</t>
  </si>
  <si>
    <t>Correos electrónicos a la Gerencia Servicio Cliente</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</si>
  <si>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t>
  </si>
  <si>
    <t>No se aportó</t>
  </si>
  <si>
    <t>Se evidencia en el mapa de procesos de la EAAB la actualización del procedimiento Registro de Operaciones Contables M4FF0302P de fecha 5 de junio de 2018</t>
  </si>
  <si>
    <t>APA, listas de asistencia de reuniones en la Gerencia General</t>
  </si>
  <si>
    <t>Se evidencia la matriz estructurada y cargada en los acuerdos de servicio. La matriz presenta la coherencia de los entornos sociales de SRS con los procesos, plan estratégico, ISO 26000, el Plan de desarrollo Distrital y principios del Pacto Global.</t>
  </si>
  <si>
    <t>El área informa que solicitará un replanteamiento de la acción.</t>
  </si>
  <si>
    <t>Mediante Circular 1410001-2018-023 del 3 de julio de2018, la Gerencia Corporativa de Gestión Humana reitera el cumplimiento de lo establecido en el parágrafo Segundo del Artículo 5 de la Resolución 0927 de 2011. La OCIG evaluará en el próximo seguimiento los resultados de la citada circular.</t>
  </si>
  <si>
    <t xml:space="preserve">No se han realizado la definición de los indicadores, sin embargo el área evidencia   el control que lleva de recorrido, horas de uso, velocidad tanto para vehículos como para motos. El área informa que solicitará el replanteamiento de está acción      </t>
  </si>
  <si>
    <t>La Dirección de Servicios Administrativos comenta  que solicitará un cambio de actividades ajustadas a los nuevos procedimientos que están pendientes de aprobación.</t>
  </si>
  <si>
    <t>El procedimiento esta pendiente de aprobación, se verifican las políticas relacionadas con el cierre de actividades.</t>
  </si>
  <si>
    <t>El área a través del memorando 25200-2018-01212 del 24 de julio de 2018, presento el análisis de causa y plan de mejoramiento con el fin de replantear las nuevas actividades.</t>
  </si>
  <si>
    <t xml:space="preserve">Se evidencia conciliación GL Libro mayor Vs FICA Cartera a junio 30 de 2018 </t>
  </si>
  <si>
    <t>Se evidencia cuadro donde se clasifica cada cuenta contrato de la muestra y la gestión realizada.  Sin embargo no se ha concluido la acción</t>
  </si>
  <si>
    <t>Se evidencia correo enviado por la DJC a la Dirección de Apoyo Comercial,  remitiendo la Resolución 009/2018, el procedimiento y los instructivos de depuración de anomalías comerciales, para su actualización</t>
  </si>
  <si>
    <t>Se evidencian 3 oficios de fecha 14 de junio de 2018 de la DJC dirigidos a las Direcciones Comerciales de las zonas 1, 2 y 3, con el fin de realizar depuración de cuentas con anomalías comerciales.  Sin embargo,  con oficio de respuesta No. 3320001-2018-0130 de fecha 3 de mayo de 2018, la zona 3 informa que aún no se cumple con lo establecido en la Resolución 009/2018, en cuando expedir un procedimiento e instructivo para la depuración de cuentas de anomalías comerciales.</t>
  </si>
  <si>
    <t>Se evidencian correos enviados mensualmente, por DJC a las diferentes Direcciones Comerciales, donde se informa y relaciona las partidas pendientes por compensar, saldos a favor del usuario, para que estas sean analizadas y gestionadas.</t>
  </si>
  <si>
    <t>Se evidencia solman 13602 concluido por la Dirección  SIE.  No se evidencia validación de pruebas masivas por parte del área comercial</t>
  </si>
  <si>
    <t>Se evidencia una pestaña con los documentos devueltos y anulados para la gestión respectiva de las áreas. Estado del Hallazgo: Cerrado</t>
  </si>
  <si>
    <t>Procedimiento actualizado en julio de 2017, presenta planes de contingencia. Estado del Halllazgo:Cerrado</t>
  </si>
  <si>
    <t>Se evidencia el procedimiento M4FD0302P-03 con anexo correspondiente a la "Creación y cierre de actividades en aplicativo de correspondencia", se evidencian cargaos en el mapa de procesos. Estado del Hallazgo: Cerrado.</t>
  </si>
  <si>
    <t>Se evidencia el módulo implementado con el cual se puede modificar los contactos. Estado del Hallazgo: Cerrado</t>
  </si>
  <si>
    <t>Se evidencian vistas que permiten determinar y controlar entradas y salidas, además tipo de correo y control de entradas sin atender</t>
  </si>
  <si>
    <t>El manual especifico para las funciones se encuentra vigente con los perfiles de los funcionarios de ventanillas de la central de operaciones. Estado del hallazgo: Cerrado</t>
  </si>
  <si>
    <t>Se realizó el curso de capacitación del SENA el tema de Servicio al Cliente, se presentan listados con participación de los funcionarios del salón de atención Centro Nariño. Estado del Hallazgo: Cerrado</t>
  </si>
  <si>
    <t>Se presentó como evidencia el procedimiento actualizado con las políticas relacionadas con los requisitos que deben cumplir.</t>
  </si>
  <si>
    <t>Se evidencia el concepto de legalidad recibida con E-2018-05976 del 21/05/2018 de la CRA sobre el tema de 40 y 80 m3, actualmente se depende de la Resolución por parte de jurídica y de la socialización ante la Empresa, la SSPD y la CRA.Estado del Hallazgo: Cerrado</t>
  </si>
  <si>
    <t>OCIG 23/07/2018: Se evidencia procedimiento actualizado 709 p el cual incluye un plan de acciones para responder ante accidentes e incidentes, existen nuevos controles en el procedimiento se identificó control para la actualización de la matriz de riesgos. Queda pendiente el procedimiento 702P.Estado del hallazgo: Abierto.</t>
  </si>
  <si>
    <t>La Gerencia anexa un pantallazo de la matriz en Excel denomina control inicio de demanda y correo de envió al abogado</t>
  </si>
  <si>
    <t>25-07-2018
OCIG:La responsabilidad de conformar el comité de seguridad  por normatividad  ahora está a cargo del personal que lidera la implementación de MIPG
( Dirección de Calidad y Procesos) , rigiéndose por el decreto 1499 por este motivo es cerrado el hallazgo</t>
  </si>
  <si>
    <t>25-07-2018
OCIG: Actualmente e encuentra actualizando la matriz de Riesgos 
 relacionadas con el Subproceso Gestión de Tic.
Hallazgo Abierto.</t>
  </si>
  <si>
    <t>Presentan borrador de los términos de referencia donde se incluye los certificados de calidad y los de conformidad por lote, adicionalmente las listas de chequeo de materiales certificados y no certificados. Estado del hallazgo: Cerrado.</t>
  </si>
  <si>
    <t>Se realizó comité de seguimiento a contratos mensualmente donde se incluye seguimiento sobre plan de calidad, se realizó retroalimentación sobre la supervisión y sobre las responsabilidades. Estado del Hallazgo: Cerrado</t>
  </si>
  <si>
    <t>Se verifica  a través del manual de interventoría y supervisión  y del procedimiento de planificación contractual las obligaciones y mecanismos para realizar seguimiento por parte del supervisor al plan de calidad. El criterio de verificación existe. Estado del Hallazo:Cerrado.</t>
  </si>
  <si>
    <t>La Dirección Salud presenta planeación de jornada de sensibilización en Responsabilidades del SG - SST a Gerentes, Directores y jefes de División para el próximo 31 de julio de 2018</t>
  </si>
  <si>
    <t>Dentro del plan anual de trabajo de la dirección salud se encuentra la actividad de actualización de procedimientos asociados a SST con cronograma definido; la publicación de la actualización año procedimiento "tareas de alto riesgo" se planea para octubre de 2018.</t>
  </si>
  <si>
    <t>Se informa por parte del auditado que actualmente se remitió la solicitud a ingeniería especializada.</t>
  </si>
  <si>
    <t>En el seguimiento se requirió metodología para el diseño, se informa que se realizó a través de mesa de trabajo, se solicitó ayuda de memoria de dicha reunión. Con correo del 18/07/2018 se remite ayuda de memoria donde se estructuraron los lineamientos de participación ciudadana. Estado del Hallazgo: Cerrado</t>
  </si>
  <si>
    <t>Se evidencian proyectos en el POIR para atender pérdidas, adicionalmente respalda para el tema tarifario. Estado del Hallazgo: Cerrado</t>
  </si>
  <si>
    <t>No fue creado un plan macro sobre perdidas lo que no permite crear proyectos específicos relacionados con otros procedimientos, en cuanto al procedimiento defraudación de fluidos fue modificado hoy se llama Recuperación de Consumos No Facturados. El procedimiento fue actualizado con sus formatos, existen limitaciones por falta de una política transversal que desarrolle el tema de persidas.Se considera que se cumplió con la actualización. Estado del Hallazgo: Cerrado</t>
  </si>
  <si>
    <t>Procedimiento actualizado y socializado. Estado del Hallazgo: Cerrado</t>
  </si>
  <si>
    <t>Se encuentra vigente la circular, no obstante se encuentra en proceso de optimización. Estado del Hallazgo: Cerrado</t>
  </si>
  <si>
    <t xml:space="preserve"> Se evidencio un informe de la implementación de la política pública donde se enuncian las actividades que viene realizando el defensor. (anexa documento).  </t>
  </si>
  <si>
    <t>Se incluirá en el instructivo los contactos de SAP relacionados. Se esta trabajando en las acciones. Es necesario que en dos meses este concluido.Hallazgo:Abierto.</t>
  </si>
  <si>
    <t>Se evidenció cambio de contexto pues actualmente el informe de la DAC no incluye indicadores operativos como el de reclamación, presenta actualmente cantidades y participación porcentual los cuales son remitidos a las zonas, la información se baja de SAP y pasa por el cubo lo que permite garantizar una sola información sobre cantidades, en cada zona existe información interna a través de los indicadores operacionales. De acuerdo con lo anterior se concluye que no hay riesgo de información doble. Estado del Hallazgo: Cerrado</t>
  </si>
  <si>
    <t>Se respondió por la CRA la petición sin embargo no fue determinante, informan que para la actualización del procedimiento se realizaron reuniones y mesas de trabajo teniendo en cuenta la Resolución 759 de 2016. Se espera la actualización del procedimiento y la caracterización. Pendiente evidencia de las actividades. Estado del Hallazgo: Abierto</t>
  </si>
  <si>
    <t>Informan que se están revisando los anexos técnicos con red matriz para los nuevos contratos, se han revisado los contratos actuales. Pendiente la conclusión del ejercicio de revisión. Estado del Hallazgo: Abierto</t>
  </si>
  <si>
    <t>Se presenta un listado con las capacitaciones efectuadas del tema de facturación. Estado del Hallazgo del Hallazgo: Abierto</t>
  </si>
  <si>
    <t>Actualmente se espera que la CRA de concepto sobre el tema de notificación respecto a los volantes de aviso para las revisiones. Determinada la respuesta se procederá con el lineamiento o se evaluará la necesidad o no  de replantear acciones.</t>
  </si>
  <si>
    <t>Se remplaza la orden de iniciación por acta de inicio, la cual se evidencia en el mapa de procesos "Proceso gestión contractual" verificado</t>
  </si>
  <si>
    <t>En el aplicativo del mapa de proceso "Gestión contractual /supervisión e intervención", se evidencio que 30/5/2018 la orden de inicio queda como obsoleta.</t>
  </si>
  <si>
    <t xml:space="preserve"> Se divulgaron los cambios a través del informativo "A partir de la fecha, el único documento válido para dar inicio a los contratos es el formato M4FB0202F01 Acta de Inicio, conforme a lo estipulado en el artículo 34 del Manual de Contratación".</t>
  </si>
  <si>
    <t>Se evidencio en el mapa de proceso la actualización de los procedimientos ( atención de PQR) quedaron en el procedimiento general y instructivo de MUAC051)</t>
  </si>
  <si>
    <t>La Dirección cuenta con el cronograma de mantenimiento preventivo de los vehículos livianos.</t>
  </si>
  <si>
    <t>La dirección informo la obligatoriedad del diligenciar el formato de chequeo pre operacional.</t>
  </si>
  <si>
    <t>La DSA remite mensualmente correos electrónicos a las zonas, donde se relaciona las horas de uso, velocidad y kilometraje de los vehículos.</t>
  </si>
  <si>
    <t>Se evidencio el cronograma de capacitación para el año 2018 del PESV en los diferente ítems a tratar.</t>
  </si>
  <si>
    <t>Se requirió por parte de la DSA a la Dirección de Salud, el cronograma de actividades a realizar en el año 2018, respecto a la política de regulación de la Empresa (PESV) (alcohol , drogas y velocidad)</t>
  </si>
  <si>
    <t xml:space="preserve">En la capacitación se socializara los casos referentes a velocidad, alcoholismo y drogas, con el fin de sensibilizar  a  los conductores de las posibles consecuencias. </t>
  </si>
  <si>
    <t>En la capacitación se socializara los casos referentes a velocidad, alcoholismo y drogas, con el fin de sensibilizar  a  los conductores de las posibles consecuencias, los cuales se publicaran por medio del informativo.</t>
  </si>
  <si>
    <t>El 30 de abril, como se evidencia en el APA (Acuerdos de Gestión), fueron aprobados los acuerdos de gestión de los Gerentes Corporativos los cuales estaban pendientes en el seguimiento efectuado con corte a 30 de marzo, cumpliéndose dentro del término legal.</t>
  </si>
  <si>
    <t>19/07/2018 OCIG:  Se realizó reunión con Imagen Corporativa el 13 de Junio de 2018 con los siguientes compromisos:  Presentación al Comité Corporativo en donde se muestra el portafolio de servicios y el cronograma de trabajo.  La parametrizacion en SAP se esta trabajando y están previstas las pruebas para el mes de agosto, se tiene previsto realizar una campaña de lanzamiento, definir funcionarios responsables y entrenamiento, así como definir el alcance de cada servicio.</t>
  </si>
  <si>
    <t>19/07/2018 OCIG:  En los talleres de Planificación se incluyó el numeral 3,3,2 relacionado con la Planificación de Recursos Internos de la Cartilla de Presupuestación, lo relacionado con el Modelo de Servicios Compartidos, lo que evidencia que la aplicación del modelo es necesaria en toda la Empresa para la planificación de recursos.  Así mismo también mediante informativo  del 29 de Junio de 2018, se promueve la utilización del procedimiento de Solución de Conflictos entre las ARS y las APS.</t>
  </si>
  <si>
    <t>Se evidencia el procedimiento M4EE403P Reporte de información al SUI actualizado y con la política 5 donde se realiza una acta de compromiso sobre la calidad de la información a reportar 5. "Cada área es responsable del suministro de la información al SUI, de su razonabilidad, calidad y soportes. Para oficializar esta actividad, se firmará Acta de Compromiso por Gerencia y Dirección responsable". Estado del Hallazgo: Cerrado.</t>
  </si>
  <si>
    <t>Se observo ayudas de memoria correspondientes a reuniones de fecha 10 de julio de 2018, en donde el líder de gestión documental y la líder trataron temas de la nueva estructura y tipos de documentos y forma de organización de la carpeta</t>
  </si>
  <si>
    <t>Se tiene programado para el 25 de julio de 2018, una reunión de sensibilización sobre el sistema integrado de gestión.</t>
  </si>
  <si>
    <t>Teniendo en cuenta el documento con el análisis de causa aportado el 4 de julio de 2018 por la dirección.</t>
  </si>
  <si>
    <t>Pendiente el documento por parte de jurídica.</t>
  </si>
  <si>
    <t xml:space="preserve">Se evidencio en los informativos de febrero, marzo, abril y mayo el requerimiento a las áreas de los documentos. </t>
  </si>
  <si>
    <t>Reporte estadístico de los documentos pendientes por cada una de las gerencias.</t>
  </si>
  <si>
    <t>En la nueva contratación del servicio se incluirá , un control para determinar la cantidad de servicios prestados</t>
  </si>
  <si>
    <t>25-07-2018
OCIG:Se evidencia que se está desarrollando una nueva versión de la aplicación Oficina Móvil, donde corrigen los errores de la anterior versión de la aplicación., al presentar errores la aplicación no se evidenciaban los soportes en los indicadores de gestión del año 2017.
El hallazgo permanece abierto , hasta que la nueva aplicación entre en producción y  se  evidencie su perfecto funcionamiento.</t>
  </si>
  <si>
    <t>25- 07- 2018
OCIG:No se han realizado reuniones soportadas mediante actas, donde se han definido políticas para la promulgación de software libre. 
No se tienen definido el envío de los informes descritos en el articulo 68 de la resolución 305 de 2008.
Hallazgo permanece Abierto</t>
  </si>
  <si>
    <t>25-07-2018
OCIG:Se evidencia que se está desarrollando una nueva versión de la aplicación Oficina Móvil, donde corrigen los errores de la anterior versión de la aplicación.
El hallazgo permanece abierto , hasta que la nueva aplicación entre en producción y  se  evidencie su perfecto funcionamiento.</t>
  </si>
  <si>
    <t>25-07-2018
OCIG:Este año solo se evidencia una sola reunión  del subcomité de control interno  en la gerencia de  Tecnología.  
El hallazgo permanece abierto  debido a que estos subcomités se deben realizar cada 2 meses   según la  Resolución 164 del 24 de marzo del 2015 “</t>
  </si>
  <si>
    <t>25-07-2018
OCIG: Actualmente e encuentra actualizando la matriz de Riesgos  relacionadas con el Subproceso Gestión de Tic.
Hallazgo Abierto.</t>
  </si>
  <si>
    <t>Se evidencia en el servidor de la Gerencia de Planeamiento, calidad carpeta de estudio de costos y tarifas y carpeta equipos de trabajo y carpeta auditoría, la existencia de una matriz con el soporte de cada una de las observaciones realizadas por el consultor Salinas, se evidenció algunas de las pendientes debidamente argumentada con los anexos respectivos. Estado del Hallazgo: Cerrado.</t>
  </si>
  <si>
    <t>Se evidencian los indicadores por gerencia (Gerencias que tienen que cargar) en cuanto a oportunidad y reversión, el de oportunidad se diligencia por un funcionario de Planeamiento. M4EE04K-03 "Oportunidad cargue información SUI" y M4EE04K-02 "Reversiones realizadas al SUI", los cuales se encuentran aprobados y se están cargando seguimientos mensuales. Estado del hallazgo: Cerrado.</t>
  </si>
  <si>
    <t>Comunicaciones internas y  lista de asistencia de reuniones .  ( anexa)</t>
  </si>
  <si>
    <t xml:space="preserve">Cuadro Excel de seguimiento a cuentas </t>
  </si>
  <si>
    <t>Vista estadísticas en CORI</t>
  </si>
  <si>
    <t>Manual de funciones y requisitos mínimos-Perfiles</t>
  </si>
  <si>
    <t>Procedimiento 709 p cargado, procedimiento 702 P en  espera de actualización</t>
  </si>
  <si>
    <t>Matriz en Excel del control de inicio de demanda</t>
  </si>
  <si>
    <t>Esta organizado en el FUID (Formato Único de Inventario documental)</t>
  </si>
  <si>
    <t>se evidencia que actualizaron la caracterización del proceso Gestión de TIC,
Manifestaron que la próxima actividad es actualizar la Matriz de Riesgos.</t>
  </si>
  <si>
    <t>Términos de referencia modificados</t>
  </si>
  <si>
    <t>Se presentan ayudas de memoria de las 5 zonas con capacitación efectuada.</t>
  </si>
  <si>
    <t xml:space="preserve">Se encuentra en plan anticorrupción colgado en la pagina web de la EAAB, componentes 2 y 4.  Resolución 870 de 2015, se debe realizar informes trimestrales de las  actuaciones del defensor del Ciudadano. </t>
  </si>
  <si>
    <t>Matriz con la justificación</t>
  </si>
  <si>
    <t>Prueba de recorrido en portería principal de la entrada vehicular de la EAAB .</t>
  </si>
  <si>
    <t xml:space="preserve">Prueba de recorrido en portería principal de la entrada  principal vehicular de la EAAB </t>
  </si>
  <si>
    <t>Ayuda de memoria del 19/07/2018 y Presentación Power Point Planificación</t>
  </si>
  <si>
    <t>Proyecto de modificación  de las actividades del Plan de mejoramiento.</t>
  </si>
  <si>
    <t>Solo se ha realizado una reunión este año del Subcomité de Control Interno.  pasado  10 de Julio de 2018, se realizó la reunión del Subcomité de Control Interno.
La norma formula que se debe convocar cada dos meses</t>
  </si>
  <si>
    <t>Dentro de las actividades incluidas en el plan de tratamiento de la matriz de riesgos se resaltan las siguientes:
1. Se  introdujo un servicio al contrato de Outsourcing en julio 2018, PAM - para la gestión de credenciales privilegiadas. 
2. Se está gestionando presupuesto para la contratación de servicio SIEM.
3. Se agregó bitácora a los aplicativos Web
4. Se encuentra en operación desde 2017 nueva bitácora de file Server</t>
  </si>
  <si>
    <t xml:space="preserve">Gestión Predial </t>
  </si>
  <si>
    <t>4-“Gestión Legal –Representación Judicial y Actuaciones Administrativas-Seguimiento Siprojweb-Gestión comité de Conciliaciones”,</t>
  </si>
  <si>
    <t xml:space="preserve">6, Siprojweb Se omite la incorporación de los documentos en el ítem de archivo en Siprojweb por parte de la Dirección de Bienes Raíces y de la Oficina Asesora de Representación Judicial y Actuaciones administrativas en los procesos penales, por lo que se incumplió con los numerales 3 y 4 del artículo 2 del Decreto 580 de 2017 de la Alcaldía Mayor, la circular 017 de 2017 de la Secretaría Jurídica Distrital-Subsecretaría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   </t>
  </si>
  <si>
    <t xml:space="preserve">Sandra Inés Rozo Barragán
 y Grupo de Expropiación </t>
  </si>
  <si>
    <t xml:space="preserve">Directora Administrativa de Bienes Raíces </t>
  </si>
  <si>
    <t xml:space="preserve">Sandra Ines Rozo Barragán y Grupo de Exproiación </t>
  </si>
  <si>
    <t xml:space="preserve">Dirección Bienes Raíces </t>
  </si>
  <si>
    <t xml:space="preserve">Directora Administrativa
de B ienes Raíces </t>
  </si>
  <si>
    <t xml:space="preserve">1-Falta de claridad respecto de los documentos que se deben cargar  en los procesos de expropiación 
2-Considerar que no era necesario por cuanto se tiene un expediente en en medio físico del predio objeto de expropiación 
3-En los seguimientos efectuados no se había evidenciado la falencia </t>
  </si>
  <si>
    <t>2. Actualizar la incorporación de documentos en Siprojweb respecto a los procesos de expropiación anteriores al año  2018  (25%)</t>
  </si>
  <si>
    <t>Seguimiento trimestral con ayudas de memoria</t>
  </si>
  <si>
    <t>El 3% de la muestra de 65 expedientes, registraron pagos de intereses sobre las multas contra la EAAB-ESP por la SSPD; extrapolado el resultado M4FL0208P muestral al de la población (317 procesos), se infiere que el pago de intereses se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</si>
  <si>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Ley 1437 de 2011 Código de Procedimiento Administrativo y de lo Contencioso Administrativo.</t>
  </si>
  <si>
    <t>Juan Gabriel Durán Sanchéz</t>
  </si>
  <si>
    <t xml:space="preserve"> No conocer con exactitud la fecha de notificación de las resoluciones expedidas por la SSPD, por silencios administrativos positivos.</t>
  </si>
  <si>
    <t xml:space="preserve">  Revisión diaria de la página de la SSPD para identificar las resoluciones que se encuentran en firme y pendiente para pago</t>
  </si>
  <si>
    <t xml:space="preserve">Carpeta física "Reporte novedades SSPD" con copia de captura de pantalla de la revisión </t>
  </si>
  <si>
    <t xml:space="preserve">Oficina asesora de Representación judicial  actuación administrativa </t>
  </si>
  <si>
    <t>El 3% de la muestra de 65 expedientes, registraron pagos de intereses sobre las multas contra la EAAB-ESP por la SSPD; extrapolado el resultado M4FL0208P muestral al de la población (317 procesos), se infiere que el pago de intereses de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</si>
  <si>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Falta del documento soporte de la notificación (correo electrónico de la SSPD)</t>
  </si>
  <si>
    <t xml:space="preserve">
Requerir a la Dirección de Servicios Administrativos el correo de notificación de la resolución de la SSDP, cuando no lo incluya   aplicativo de correspondencia (CORI)  
</t>
  </si>
  <si>
    <t xml:space="preserve">Correo electrónico a los administradores o profesionales de la Dirección de Servicios Admnistrativos que manejan el correo de notificaciones de la SSPD </t>
  </si>
  <si>
    <t>Dirección de Servicios Administrativos</t>
  </si>
  <si>
    <t xml:space="preserve">Envío de peticiones de la Súperintendencia de Servicios Públicos al correo notificaciones.sspd@acueducto.com.co, con temas diferentes al de las notificaciones de actuaciones administrativas por Silencios.
</t>
  </si>
  <si>
    <t>Elaborar y realizar seguimiento del oficio dirigido a la Superintendencia de Servicios Públicos Domiciliarios en donde se ratifique y reitere el correo al cual se deben remitir las notificaciones electrónicas</t>
  </si>
  <si>
    <t>Carta Externa</t>
  </si>
  <si>
    <t>Anexar en el formulario de entrada del aplicativo de correspondencia (CORI) el pantallazo del correo electrónico con el cual la SSPD realiza la notificación de la decisión administrativa</t>
  </si>
  <si>
    <t>Formulario de Entrada</t>
  </si>
  <si>
    <t xml:space="preserve"> El 3% (2) de las impugnaciones fueron extemporaneas en las actuaciones administrativas ante la Superintendecnia de Servicios Publicos Domiciliarios, de 65 expediente examinados en un universo de 317 casos; materializandose el riesgo de proceso "no ejercer la adecuada representación judicial y extrajudicial", con lo que se incumplió el numeral 4,2 del procedimiento "Administración de riesgos y oportunidades" al no ser reportado en la matriz de riesgos del área. Esta cirunstancia, impidió aplicar el plan de contingencia, identificar acciones correctivas y definir acciones de mejora, presentandose fallas en la gestión del apoderado y la supervision de las obligaciones.</t>
  </si>
  <si>
    <t>No reportar en la matriz la materialización del riesgo</t>
  </si>
  <si>
    <t>Reportar en la matriz la materialización del riesgo</t>
  </si>
  <si>
    <t>Matriz de riesgo</t>
  </si>
  <si>
    <t>De un universo de 3.313 expedientes se definió una muestra de 65 procesos, donde el 98% son acciones penales por defraudación de fluidos, frente a lo cual se evidenció que carecen de visitas de verificación por parte del apoderado y Gerencia de Zona; incumpliendo la actividad 11 del procedimiento M4FL0205P, causada por omisión de la gestión del apoderado, fallas en el seguimiento por parte del supervisor e ineficacia del control de la actividad de conlleva a desgastar la administración de justicia con una acción penal con amplias posibilidades de archivo de las diligencias y gastos adicionales por representación judicial (perdida de recursos).</t>
  </si>
  <si>
    <t>Ley 906 del 2004</t>
  </si>
  <si>
    <t>No contar con un procedimiento actualizado a la luz de la normatividad vigente</t>
  </si>
  <si>
    <t xml:space="preserve">Actualizar el procedimiento M4FL0205P
</t>
  </si>
  <si>
    <t>Nueva versión del procedimiento M4FL0205P</t>
  </si>
  <si>
    <t>Deficiente registro de las actuaciones judiciales en el SIPROJWEB</t>
  </si>
  <si>
    <t>Revisión en el SIPROJWEB por parte de los supervisores de las actividades reportadas por el contratista en el informe de gestión</t>
  </si>
  <si>
    <t>Informe de gestión de los contratistas suscrito por el supervisor</t>
  </si>
  <si>
    <t xml:space="preserve"> El 100% de procedimientos penales de la muestra (65) tienen falencias en los soportes documentales de cada una de las actividades del procedimiento M4FL0205P, lo que dificulta determinar el estado del expediente , por lo que se imcumple el item "Documentos y Registros" del procedimiento referido. Esto se genera por ausencia de controles en el procedimiento y fallas en la supervisión de los contratistas que impiden el seguimiento a la gestion del apoderado y el analisis juridico de cada caso para que el responsable del área tome decisiones oportunas y de fondo en favor de los intereses de la EAAB-ESP.</t>
  </si>
  <si>
    <t>No contar con un procedimiento actualizado a la luz de la normatividad actual.</t>
  </si>
  <si>
    <t>Actualizar el procedimiento M4FL0205P</t>
  </si>
  <si>
    <t xml:space="preserve"> Se omite la incorporacion de los documentos en el ítem de archivo en Siprojweb por parte de la dirección de bienes raices y la oficina asesora de representación judicial y actuaciones administrativas en los procesos penales, por lo cual se incumplió con los numerales 3 y 4 del articulo 2 del Decreto 580 de 2017 de la Alcaldia Mayor, la circular 017 de 2017 de la Secretaria Jurídica Distrital - Subsecretaira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t>
  </si>
  <si>
    <t>Numerales 3 y 4 del articulo 2 del Decreto 580 de 2017 de la Alcaldia Mayor, la circular 017 de 2017 de la Secretaria Jurídica Distrital - Subsecretaira Jurídica Distrital y el Manual del Usuario Siprojweb</t>
  </si>
  <si>
    <t>No se evidencia gestion del Comité de Conciliación frente a las políticas de identificación y prevencion del daño antijurídico, así como la evalución de  las causas generadoras de los litigios, el indice de las condenas, los tipos  de daños, las deficiencias en las actuaciones administrativas y procesales de los apoderados para proponer acciones que mejoren el proceso, por  lo que se incumplió con los numerales 1,2,3 y 4 del artículo 4 del acuerdo 01 de 2011. Esta condición se causa por la falta de un reglamento propio que desarrole cada una de las funciones, el monitoreo y seguimiento a las Secretaria Técnica mas especializado, lo que ha conllevado a que su función se limite a decidir casos puntuales, objeto de decisiones en el marco de las fichas técnicas presentadas.</t>
  </si>
  <si>
    <t>Numerales 1,2,3 y 4 del artículo 4 del acuerdo 01 de 2011</t>
  </si>
  <si>
    <t xml:space="preserve"> Incumplimiento a la normatividad vigente 
</t>
  </si>
  <si>
    <t xml:space="preserve">Compilar y proponer el documento políticas de prevención de daño antijurídico y estrategias generales de defensa jurídica al Comité de Conciliación. </t>
  </si>
  <si>
    <t xml:space="preserve">Actas del Comité de Conciliación y documento de políticas </t>
  </si>
  <si>
    <t xml:space="preserve">Sandra Inés Rozo Barragán </t>
  </si>
  <si>
    <t>Debilidad en la identificación de los anticipos,</t>
  </si>
  <si>
    <t>Identificación de los 75 anticipos relacionados con las cuentas 1420120150 y 1420120152</t>
  </si>
  <si>
    <t>M4FL32</t>
  </si>
  <si>
    <t>M4FL33</t>
  </si>
  <si>
    <t>M4FL34</t>
  </si>
  <si>
    <t>M4FL35</t>
  </si>
  <si>
    <t>M4FL36</t>
  </si>
  <si>
    <t>M4FL37</t>
  </si>
  <si>
    <t>M4FP33</t>
  </si>
  <si>
    <t>32. Seguimiento a la Atencion de PQRS I Semestre de 2018</t>
  </si>
  <si>
    <t>.HALLAZGO 5
Contrato 1-15-14500-0747-2011. Al contrato se le realizaron tres adiciones por valor de $1254.281.118, dentro de los cuales se observa falta de justificación ya que no se argumenta la razón de las adiciones que permita establecer la necesidad real, puesto que la justificación obrante en el documento solo señala que: "...considerando que con esta adición se logra el cumplimiento de las actividades previstas.". Incumpliendo lo señalado en el artículo 37, parágrafo 2 de la Resolución 618 de 2009. Manual de Contratación.</t>
  </si>
  <si>
    <t>Desconocimiento de la normatividad (Manual de Contratación y Manual de Supervisión e interventoría) aplicada a prórrogas y adicciones para los contratos de interventoría.</t>
  </si>
  <si>
    <t>1 Socializar con los supervisores y funcionarios de apoyo de la Dirección de Servicios Administrativos los manuales de contratación y supervisión e interventoría vigentes, en lo respectivo a deberes y compromisos</t>
  </si>
  <si>
    <t>Documento socialización</t>
  </si>
  <si>
    <t xml:space="preserve">. HALLAZGO 6 
Contrato 1-15-14500-747-2011. La interventoría advirtió en los informes de gestión que los avances de obra ejecutados por el constructor son bajos, lo cual acumula atrasos en el programa general de la obra, en su mayor parte por insuficiencia de personal y falta de planeación, organización con materiales y equipos; (folios de 66 al 69 de la carpeta 8/9, de abril de 2014, folios 8y al 90 de mayo de 2014 de la misma carpeta y folios 105 al 109 de junio de 2014). No se evidenció las acciones que haya tomado la Empresa al respecto, vulnerando presuntamente el inciso 2, parágrafo 3 del artículo 84 de la ley 1474 de 2011  "cuando el ordenador del gasto sea informado oportunamente de los posibles incumplimientos de un contratista y no lo conmine al cumplimiento de lo pactado o adopte las medidas necesarias para salvaguardar el interés general y los recursos públicos involucrados, será responsable solidariamente con éste, de los perjuicios que se ocasionen. ".  </t>
  </si>
  <si>
    <t>Desconocimiento de la normatividad  Manual de Supervisión e interventoría.</t>
  </si>
  <si>
    <t xml:space="preserve">. HALLAZGO 7
Contrato   1-15-14500-0747-2011. La solicitud de modificación al contrato del 18 de marzo de 2014 no se encuentra firmado por el Gerente General, folios 191 de la carpeta 7/9, igualmente se evidenció en la solicitud de modificación No 4 del contrato (folios 1 y 2 de la carpeta 9/9) que se adicionaba el contrato por valor de $ 526.729.470, no obstante la adición real en el otrosí se hizo por valor de $491.941.018, observándose inadecuados controles a los documentos soporte  de la ejecución del contrato, como la falta de planeación al momento de adicionar recursos al contrato de interventoría, y no se cumple con la formalidad del documento frente a los vistos buenos. </t>
  </si>
  <si>
    <t xml:space="preserve">Desconocimiento del proceso legalización de documentos que se deben radicar a la Dirección de Compras y Contratación </t>
  </si>
  <si>
    <t>4-Subproceso Representación judicial y Actuación Administrativa</t>
  </si>
  <si>
    <t xml:space="preserve"> XIOMARA ROA - NORBERTO RIBERO-CARMEN JULIA GUERRERO</t>
  </si>
  <si>
    <t>1- Auditoría de Control Interno al proceso gestión de comunicaciones</t>
  </si>
  <si>
    <t>No se evidencian ayudas de memoria que soporten que la Oficina de Imagen Corporativa y Comunicaciones lleva a cabo las reuniones en el marco de la Resolución 164 de 2015, por la cual se crean y se reglamentan los Subcomités de Control Interno en la Empresa, incumpliendo con lo establecido en la Resolución. Este Subcomité genera espacios internos para la revisión de la gestión y permite a su vez el fortalecimiento del SIG, el cual hace parte el Sistema de Control Interno. No llevar a cabo el Subcomité debilita el fomento de la cultura de autocontrol, autogestión y autorregulación y no propende por el mejoramiento continuo.</t>
  </si>
  <si>
    <t>NA</t>
  </si>
  <si>
    <t>Melba Pinto Gualdrón</t>
  </si>
  <si>
    <t>Oficina de Imagen Corporativa y Comunicaciones</t>
  </si>
  <si>
    <t>La Resolución 164 de 2015 indica que el Subcomité de Control Interno debe hacer a nivel de Gerencia y Gerencias Corporativas y no especifica la obligatoriedad de la Secretaría General.
La convocatoria a este subcomité es responsabilidad directa de la Secretaría General a la cual pertenece la Oficina de Imagen Corporativa y Comunicaciones.</t>
  </si>
  <si>
    <t xml:space="preserve">Asistir al Subcomité de Control Interno de la Secretaría General, previa citación por parte de la misma
</t>
  </si>
  <si>
    <t>Jefe de Oficina</t>
  </si>
  <si>
    <t>A la fecha de la visita de la auditoría, 11 de Mayo de 2018, se encuentra pendiente la revisión y aprobación del Plan de Comunicaciones para 2018. No se evidencia cronograma de actividades para esta vigencia que permita verificar los avances en cada una de las actividades propuestas en los planes tácticos. El control de lo planificado permitiría ajustar las desviaciones presentadas y revisar su avance frente al cumplimiento de los objetivos planteados en el Plan General Estratégico.</t>
  </si>
  <si>
    <t xml:space="preserve">Para la ejecución anual del Plan Táctico del Plan de Comunicaciones, se ha considerado que en el APA se describen las actividades de la vigencia con su correspondiente cronograma, metas e indicadores.
Teniendo en cuenta que el Plan de Comunicaciones tiene vigencia de 2016 a 2020, fue presentado a la Secretaria General para su aprobación, sin que se hiciera una ayuda de memoria o documento de aprobación.
</t>
  </si>
  <si>
    <t xml:space="preserve">1. Revisar, ajustar y actualizar la Matriz de Voceros y el Plan Táctico 2018 del Plan de Comunicaciones con las actividades, metas e indicadores asociados en el APA 2018.
2. Presentarlo con los ajustes a la Secretaría General para su aprobación.
3. Remitirlo a la Dirección Calidad y Procesos para su cambio en el sistema.
</t>
  </si>
  <si>
    <t xml:space="preserve">Documento: Plan de Comunicaciones EAAB-ESP actualizado.
</t>
  </si>
  <si>
    <t>Melba Pinto Gualdrón
Alba Luz Huérfano Alayón
Luis Edgar Ortiz Castro</t>
  </si>
  <si>
    <t>Jefe OICYC
Profesional Especializado
Profesional Especializado</t>
  </si>
  <si>
    <t>Resolución 164 de 2015</t>
  </si>
  <si>
    <t>La indebida notificación se identificó como la principal causa para la confirmación de sanciones en el último año,por lo que se hace necesarioestrcutirar acciones correctivas a través del Plan de Mejoramiento con el propósito de realizar un análisis de riesgo que permita mitigar su materialización.</t>
  </si>
  <si>
    <t>No se tiene conciencia de la importancia de la correcta tipificación de las PQR</t>
  </si>
  <si>
    <t>Solicitar al contratista 472 la capacitación en la ley 1379 de 2011 a sus funcionarios</t>
  </si>
  <si>
    <t>Lista de Asistencia</t>
  </si>
  <si>
    <t>Solicitar al contratista 472 realizar gestión adicional a las correspondencia que en primera instancia no fue entregada</t>
  </si>
  <si>
    <t>Correo Electrónico
Lista de Asistencia</t>
  </si>
  <si>
    <t>Es necesario atender y descargar 70 peticiones en el Sistema Distrital de Quejs y Soluciones SDQS las cuales presentan aparente vencimiento de términos generando riesgos de sanción a l Empresa.
De igual forma, es necesario soportar debidamente las respuestas extratemporáneas generaas por indisponibilidad en la plataforma SDQS para mitigar el riesgo de sanción a la empresa.</t>
  </si>
  <si>
    <t xml:space="preserve"> No se tiene conciencia de la importancia del cierre oportuno de los tramiten en la plataforma SDQS</t>
  </si>
  <si>
    <t>Solicitar a los Directores de la Dirección de Servicio Comercial el listado de los funcionarios que deben acceder al aplicativo SDQS</t>
  </si>
  <si>
    <t>Solicitar a la Alcaldía Mayor de Bogotá la creación y capacitación del aplicativo SQDS a los nuevo funcionarios</t>
  </si>
  <si>
    <t>Realizar Inducción a los nuevos funcionarios en el aplicativo SDQS</t>
  </si>
  <si>
    <t>M4EC52</t>
  </si>
  <si>
    <t>M4EC56</t>
  </si>
  <si>
    <t>M4FA185</t>
  </si>
  <si>
    <t>M4FA186</t>
  </si>
  <si>
    <t>MARIBEL RONCANCIO-LUZ DARY VALBUENA</t>
  </si>
  <si>
    <t>1. Solicitar mediante oficio dirigido a la Dirección de Servicios Informáticos el diseño de un sistema de alertas automático en el nuevo aplicativo de correspondencia para el seguimiento, asociado a los correos electrónicos de los funcionarios; según los controles existentes.</t>
  </si>
  <si>
    <t>Remitir mensualmente mediante informativo el reporte  de las entradas y actividades pendientes en el aplicativo de correspondencia a todos los funcionarios que lo utilicen</t>
  </si>
  <si>
    <t>Socializar y analizar el comportamiento de los indicadores de planta física con el grupo de trabajo dejando ayuda de memoria y lista de asistencia del seguimiento</t>
  </si>
  <si>
    <t>Expedir una circular en la cual se haga referencia al servicio de telefónica celular de acuerdo con lo establecido en la Resolución 0927 de 2011 Artículo 5 parágrafo 2: "se podrá asignar, previa justificación del Gerente de área correspondiente, el uso de telefonía móvil celular a funcionarios no directivos en razón a las actividades misionales que desempeñen, siempre y cuando no excedan el presupuesto asignado”.</t>
  </si>
  <si>
    <t>Remitir mensualmente el reporte de: Horas de uso y km, relación de entrega de los vehículos alquilados de cada zona y horas de uso, relación de entrega de motos alquiladas de cada zona y horas de uso, reporte de velocidades a cada una de las zonas.</t>
  </si>
  <si>
    <t>5-Gestión de la Seguridad de la Información</t>
  </si>
  <si>
    <t>GABINO HERNÁNDEZ-IVAN HERNÁNDEZ</t>
  </si>
  <si>
    <t>Ricardo Abad Chacon Ibarra</t>
  </si>
  <si>
    <t>Directores y Gerentes</t>
  </si>
  <si>
    <t>Luis Humberto Jimenez Morera
Ricardo Abad Chacón Ibarra
Nelly Piedad Rodríguez Rubio
Jhon Jairo Castro Afanador</t>
  </si>
  <si>
    <t>Subcomités de Control Interno
Analizado el fomento y la cultura de Autocontrol del área auditada, no se evidenciaron los soportes de las reuniones de los subcomités de autocontrol para el año 2018. Por lo tanto no se promueve dentro de la Gerencia de Tecnología, la cultura de autocontrol y autorregulación relacionada con las labores realizadas dentro de la EAAB-ESP. Esto conlleva a no fortalecer de forma continua el Sistema Integrado de Control Interno. Lo anterior incumple lo ordenado en la Resolución 164 del 24 de marzo del 2015 “Por la cual se crean y reglamentan los Subcomités de Control Interno en la Empresa de Acueducto, Alcantarillado y Aseo de Bogotá- EAAB-ESP”, Articulo Decimo: “….Las reuniones de los subcomités de autocontrol en cada área, se efectuaran por lo menos cada dos mes”</t>
  </si>
  <si>
    <t>Resolución 164 del 24 de marzo del 2015 
 Articulo Decimo</t>
  </si>
  <si>
    <t>Realizar subcomités de Control Interno</t>
  </si>
  <si>
    <t>6/11/2018 OCIG:No diligenciaron la autoevaluación.</t>
  </si>
  <si>
    <t xml:space="preserve">La doctora Diana Herrera, abogada de la Secretaría General, informó que los soportes de reuniones realizadas por la Secretaría General se encuentran en el aplicativo APA de la Secretaría General y corresponden a la actividad “Cumplir lineamientos establecidos en el Manual de Supervisión e Interventoría". Estas serán las evidencias de seguimiento al Subcomité de Control Interno. </t>
  </si>
  <si>
    <t xml:space="preserve">Se hizo la revisión, análisis y ajustes para la actualzición del Plan de Comunicaciones EAAB 2016-2020.
Se presentó al Plan de Comunicaciones EAAB 2016-2020 a la Secretaría General y fue aprobado. 
Se hizo la divulgación de la actualización del Plan de Comunicaciones EAAB 2016-2020 en los siguientes canales de la red de medios internos: Informativo, Bogotá Vital, Cartelera Virtual e Intranet.
</t>
  </si>
  <si>
    <t>Mauricio Ramirez</t>
  </si>
  <si>
    <t>Instructivo MUAC048 actualizado y cargado en el mapa de procesos</t>
  </si>
  <si>
    <t>Instructivo MUAC048 actualizado y cargado en el mapa de procesos y se socializo</t>
  </si>
  <si>
    <t>Vicente Cely</t>
  </si>
  <si>
    <t>Se realizaron mesas de trabajo los días 10 y 13 de septiembre en la que se revisó el borrador del procedimiento los instructivos se volvieron MUAC. Los documentos se enviaron a María Claudia el día 24 de septiembre para su revisión.</t>
  </si>
  <si>
    <t xml:space="preserve">La Dirección de Apoyo Comercial realizo cronograma de revisión de contratos “cronograma de actividades”. </t>
  </si>
  <si>
    <t>Se solicitará por escrito a la Dirección Red Matriz – Acueducto, la entrega de anexos técnicos.</t>
  </si>
  <si>
    <t>Con el radicado EAAB:  E-2018-094243  y CRA 20180120178311 ratifica  el tema de notificación del aviso.</t>
  </si>
  <si>
    <t>Cesar paez</t>
  </si>
  <si>
    <t>La Oficina de Asesoria Legal con el comunicado 15200-2018-4325 expidio el documento titulado "Aspectos Juridicos Generales Relevantes en el Tramite de Peticiones, Quejas Reclamos y Recursos de Usuarios de los Servicios de Acueducto y Alcantarillado".</t>
  </si>
  <si>
    <t>Documento en proceso de socializacion a las áreas comerciales y operativa</t>
  </si>
  <si>
    <t>En proceso de verificacion por parte de la OCIG</t>
  </si>
  <si>
    <t>Se envía propuesta final Dirección de Ingeniería Especializada.  Esperando informe de Revisón por parte de ella.</t>
  </si>
  <si>
    <t>Juan Camilo Motta / Julián Toro</t>
  </si>
  <si>
    <t>La DS-DSO actualizó los procedimiento de Identificación de Peligros e Investigación de accidentes de trabajo.</t>
  </si>
  <si>
    <t>Se realizó el tratamiento por parte de la dirección salud de los documentos que se encontraban en la bodega de la DS. Los cuales se encuentran organizados para su disposición final.</t>
  </si>
  <si>
    <t>Se realizó sensibilización con alcance a todos los directores de la EAAB frente a la importancia del SG-SST y sus responsabilidades. Se remite memorando a Directores y Jefes de División recordando sus responsabilidades en el SG-SST.
De igual forma se realizó reunión con DMCV y los funcionarios del área para generar acciones encaminadas a fortalecer el SG-SST</t>
  </si>
  <si>
    <t>Se actualiza el procedimiento conforme PTA SST 2018</t>
  </si>
  <si>
    <t>Se realizaron 4  mesas de trabajo con los líderes de  los componentes :
Social-10/07/2018
Técnico-16/07/2018
Jurídico- 14/08/2018
Planificadora -  23/08/2018
Se tiene programado para  la primera semana de noviembre  la reunión  con los   Líderes y la Directora,    a fin de validar  los ajustes y  aprobar la  estructura de los expedientes de acuerdo con el resultado obtenido en las mesas de trabajo  .</t>
  </si>
  <si>
    <t>Se llevó a cabo lel 25 de julio de 2018, la reunión de sensibilización al personal de la Dirección  de Bienes Raíces relacionado con el Sistema Integrado de Gestión SIG y el Subsistema de Gestión Documental y Archivo SIGA se adjunta ayuda de Memoria y Lista de Asistencia.</t>
  </si>
  <si>
    <t xml:space="preserve">Sandra Inés Rozo Barragan y Grupo de Expropiaciones </t>
  </si>
  <si>
    <t xml:space="preserve">
Mediante Acta de Reunión de Comité –Grupo Expropiaciones  No. 37 del 29/08/2018 se efectuó seguimiento al Plan de Mejoramiento Hallazgo M4FP33 arrojando el siguiente resultado: 
Actividad 2:  El 25% de procesos anteriores al 2018 equivalente  a 137 procesos.
Como soporte se carga en la carpeta de seguimiento Fiel Server de la OCIG la relación de los procesos anteriores al 2018 equivale a 137 procesos, en los cuales se ha actualizado la incorporación de documentos en Siprojweb
</t>
  </si>
  <si>
    <t>Se actualizó el procedimiento M4FF0301P "Identificación y Clasificación Contable", que se encuenra en el Mapa de Procesos</t>
  </si>
  <si>
    <t xml:space="preserve">1. El procedimiento M4FF0434 de Castigo de cartera se encuentra aprobado y actualizado en el mapa de procesos.         2. En lo corrido del 2018 se han realizado 3 Comités de Castigo  de Cartera realizados el 20 de junio de 2018, 31 de agosto de 2018 y 27 de septiembre de 2018. </t>
  </si>
  <si>
    <t>1.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t>
  </si>
  <si>
    <t>El compromiso de la Dirección de Jurisdicción Coactiva fue sacar en firme la resolución 009 del 02 de enero de 2018 por la cual se dictan normas sobre depuración de anomalías comerciales y se crea y reglamenta su comité en la EAAB-ESP.  La Dirección de apoyo comercial es la encargada de actualizar los procedimientos e instructivos para la depuración de anomalías comerciales.</t>
  </si>
  <si>
    <t>1. La actualización de los procedimientos e instructivos sobre la depuración de anomalías comerciales es responsabilidad de la DAC.  2. Mensualmente se remite a las zonas, las cuentas susceptibles de depuración para su análisis y gestión a seguir.</t>
  </si>
  <si>
    <t>YENIFER CABRERA</t>
  </si>
  <si>
    <t xml:space="preserve">Se anexan comunicados enviados por las Direcciones Comerciales a la Direccion Juridiccion Coactivo. Adicionalmente la relación de solicitudes de Jurisdicción Coactivo. </t>
  </si>
  <si>
    <t xml:space="preserve">Se realizaron los ajustes y se realizo la prueba masiva y se validaron los documentos SD, los cuales ya están actualizados.
El Solman ejecutado consistió en ajustar que la fecha de vencimiento de los documentos SD no se modificara en los ciclos de facturación. </t>
  </si>
  <si>
    <t xml:space="preserve">Se realizaron los ajustes y se validaron los documentos SD, los cuales ya están actualizados.
El Solman ejecutado consistió en ajustar que la fecha de vencimiento de los documentos SD no se modificara en los ciclos de facturación. </t>
  </si>
  <si>
    <t>Mercy Yasmin Parra Rodriguez</t>
  </si>
  <si>
    <t>Bajo la Estrategia del Archivo de Bogotá se formularon Mesas de Trabajo para el ajustes, validación y aprobación del Programa de Gestión Documental-PGD, aprobado en el Comité Interno de Archivo del 22-08-2018 y publicado en la página web/Transparencia/Instrumentos de Gestión Pública/Gestión Documental, publicado en página web el 06-09-2018, de igual manera, se realizó socialización por medio de informativos en el mes de septiembre.</t>
  </si>
  <si>
    <t>La Dirección de Servicios Administrativos mediante el memorando 14510001-2018-2955  solicita el diseño de sistemas de alertas automático para el nuevo aplicativo de correspondencia el día 06-09-2018</t>
  </si>
  <si>
    <t>Se remitido por medio de correo electrónico los días 28-08-18 y 26-09-18  y por medio del informativo los días 07-09-18 y 02-10-18 las entradas que se encuentran pendientes de cierre en el Aplicativo de Correspondencia Cori</t>
  </si>
  <si>
    <t>El procedimiento ya se encuentra cargado en el mapa de procesos y se socializo por medio del informativo 30-07-18 y 02-08-18</t>
  </si>
  <si>
    <t>Mercy Yasmín Parra Rodriguez</t>
  </si>
  <si>
    <t>Se remitió por parte de la GCGHyA EL 31 de Julio la solicitud de modificación o ampliación de plazos para los planes de mejoramiento suscritos con la OCIGG mediante memorando 1410001-2018-1584.
El día 19 de septiembre se realiza reunión con los funcionarios de la DSA con la revisión, socialización y análisis de los indicadores, en los cuales se están realizando los ajustes requeridos.</t>
  </si>
  <si>
    <t>Se remitió por parte de la GCGHyA EL 31 de Julio la solicitud de modificación o ampliación de plazos para los planes de mejoramiento suscritos con la OCIGG mediante memorando 1410001-2018-1584.
El 03-07-2018 se publicó por medio del informativo la circular 23 indicando el proceso de “Solicitud y asignación de líneas y equipos celulares corporativos”, de igual forma se realizó un alcance con la circular 30 publicada por informativo el 04-09-2018  para ampliar el plazo de justificación para las áreas que utilizan el servicio.</t>
  </si>
  <si>
    <t>Se remitió por parte de la GCGHyA EL 31 de Julio la solicitud de modificación o ampliación de plazos para los planes de mejoramiento suscritos con la OCIGG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t>
  </si>
  <si>
    <t>Se remitió por parte de la GCGHyA EL 31 de Julio la solicitud de modificación o ampliación de plazos para los planes de mejoramiento suscritos con la OCIGG mediante memorando 1410001-2018-1584.</t>
  </si>
  <si>
    <t>Se remitió por parte de la GCGHyA EL 31 de Julio la solicitud de modificación o ampliación de plazos para los planes de mejoramiento suscritos con la OCIGG mediante memorando 1410001-2018-1584.
El 24 de agosto se socializo por medio de informativo, pagina web y cartelera la reducción de velocidad para concientizar a los funcionarios en la reducción de velocidad y el 05 de octubre se socializa por informativo las cifras de accientes</t>
  </si>
  <si>
    <t>Héctor Monroy</t>
  </si>
  <si>
    <t>Esta actividad se encuentra desarrollada desde el año 2015, de acuerdo con el procedimiento Gestión de Continuidad; Código: M4FT0308P;  Versión: 03 de F. Aprobación: 30/03/2015. Esta actividad se encuentra terminada.</t>
  </si>
  <si>
    <t>Oscar Roa</t>
  </si>
  <si>
    <t>Se tienen 25 cajas listas que contienen correspondencia Enviada y recibida desde el año 2000 hasta el año 2013, para lo cual ya se solicito a la Dirección  de Servicios Administrativos a través de Correo  del 20 de sep la transferecia de de dichas cajas para Archivo Central.</t>
  </si>
  <si>
    <t>Se sigue realizando mesas de trabajom entre las direcciones  SIE, DIS DITG, para poder desarrollar la matris de riesgo teniendo el nuevo formato de caracterizaion del proceso.</t>
  </si>
  <si>
    <t>Esta actividad no se puede realizar por que no se puede cargar la informacion correspondiete al año 2016. Para el año 2018, no se registro en el APA, ni en indicadores aprobados , ni en propyectos aprobados, razon por la cual no se le hace seguimiento como indicador.</t>
  </si>
  <si>
    <t>Debido a que no quedo como indicador, esta actividad se incluyo dento de los informes de GEL, klos cuales son reportados a este proceso. Se anexa PDF de las ultima revision y acttualizacion de lo correspondiente a  Oficina Movil.</t>
  </si>
  <si>
    <t>Se ha venido entregando los informes semestrales a la CDS. Se adjuntan evidencias</t>
  </si>
  <si>
    <t>Actividad repetido con el hallazgo M4FT73</t>
  </si>
  <si>
    <t>Se realizó una revision del Plan de cuiencia, tecnología e innovación 2007-2019, y se concluyo que este no aplica para la empresa de acueductyo de Bogota, toda vez qyue tiene que ver mas con el area de Salud, educacion, hacienda, medio ambiente, integracion social planeación entre otros. De igual manera se tuvo en cuneta el objetivo del plan que define los preogramas y proyectos estrategicos para consolidar a Bogotá como una sociedad del conocimiento en las capacidades cientificas, desarrollo tecnologico e innovacion que contribuyan al desarrollo social y economico de la ciudad, con criterios de inclusion y equidad.</t>
  </si>
  <si>
    <t xml:space="preserve">No aplica </t>
  </si>
  <si>
    <t>Esta actividad esta incluida en el desarrollo de las actividades propuestas para el hallazgo M4FT63</t>
  </si>
  <si>
    <t>La Gerencia Jurídica ha realizado el alistamiento, organización documental correspondientes a 365 expedientes pertenecientes a procesos administrativos. Para un total de 630 expedientes organizados en el año 2018,</t>
  </si>
  <si>
    <t>Juan Gabriel Durán Sánchez</t>
  </si>
  <si>
    <t>La Gerencia Jurídica ha realizado la revisión diaria de la página de la SSPD en donde se identifican las resoluciones que se encuentran en firmeza en las cuales la SSPD nos imponen una sanción (multa) por Silencios administrativos positivos. Mediante correo electrónico se le informa a los abogados que ejercen la representación administrativa, supervisor de estos y al Jefe de Oficina sobre las novedades encontradas, con el fin que no se venzan terminos no se causen intereses moratorios.</t>
  </si>
  <si>
    <t xml:space="preserve">La Oficina de Representación Judicial y Actuación Administrativa por intermedio de la secretaria persona que maneja el aplicativo CORI (oficios externos que llegan a la Oficina) ha enviado correos electrónicos a Direccion de Servicios Administrativos, solicitando la constancia de recibido de los documentos enviados por la SSPD y así aportarlos al reparto que se le hace a los abogados con el fin de poder contabilizar los términos para la presentación de los escritos en tiempo.  </t>
  </si>
  <si>
    <t>La Oficina de Represenetaicón Judicial y Actualización Administrativa esta realizando la revisión del procedimiento Penal en ultima instancia, es decir por el jefe de Oficina, para proceder a su aprobación y posterior envío a la DGCP para ser actualizado en el mapa de procesos de Gestión Legal.</t>
  </si>
  <si>
    <t xml:space="preserve">La Gerencia Jurídica reporto el riesgo en la matriz de riesgos - hoja trazabilidad del riesgo el 28 de agosto de 2018 </t>
  </si>
  <si>
    <t>Se ha realizado revisión por parte de los supervisores a los informes de actividades presentados por los abogados externos de la Empresa. Realizando observaciones a los mismos y dejando constancia.</t>
  </si>
  <si>
    <t>Se ha realizado revisión por parte de los supervisores y el Gerente Jurídico de los informes de actividades presentados por los abogados externos de la Empresa. Realizando observaciones a los mismos.</t>
  </si>
  <si>
    <t xml:space="preserve">Mediante acta 20 del 23 de agosto de 2018, el comité de conciliación adoptó las politicas de prevención del daño antijurídico de Mínimo vital de agua, no configuaración de contratos realidad y politica contractual. Dichas políticas fueron socializadas el pasado 28 de agosto de 2018 por el Jefe de Oficina de Represetnación Judicial y Actuación Admitrativa a funcionarios delegados de todas las Gerencias de la Empresa.  </t>
  </si>
  <si>
    <t>No se estaban priorizando las reuniónes de lo Subcomité de Control Interno por parte del anterior Gerente. </t>
  </si>
  <si>
    <t>M4FT85</t>
  </si>
  <si>
    <t>Se evideció la  realización de los subcomites medianteslas actas del 10 de julio de 2018, 30 de julio de 2018, 3 de septiembe de 2018, 12 de octubre de 2018</t>
  </si>
  <si>
    <t xml:space="preserve">Actas del 10 de julio de 2018, 30 de julio de 2018, 3 de septiembe de 2018, 12 de octubre de 2018, donde se evidencia la realización de los subcomités de Control Interno  </t>
  </si>
  <si>
    <t>Se realizaón actividades para le realizacion de los sbcomites de control interno. Se anexan soporte de las mismas.</t>
  </si>
  <si>
    <t>15/11/2018 OCIG: Los funcionarios fueron capacitados en el SDQS por parte del funcionario de Servicios Administrativos. Estado del Hallazgo: Cerrado</t>
  </si>
  <si>
    <t>15/11/2018 OCIG: Los funcionarios fueron inscritos y están siendo programados para la capacitación del SDQS. Estado del Hallazgo: Cerrado</t>
  </si>
  <si>
    <t>Correo Oficce 365</t>
  </si>
  <si>
    <t>15/11/2018 OCIG: Se evidencia correos solicitando la asignación de funcionarios para inscribirlo en el SDQS, se evidencia respuesta y funcionarios determinados para la actividad. Estado del Hallazgo: Cerrado</t>
  </si>
  <si>
    <t>Correon Oficce 365</t>
  </si>
  <si>
    <t>15/11/2018 OCIG: Se evidencia la implementación en el nuevo contrato que el contratista debe efectuar gestión adicional, es decir hacer varios intentos para notificar- Estado del Hallazgo: Cerrado.</t>
  </si>
  <si>
    <t>Obligación en el contrato</t>
  </si>
  <si>
    <t>15/11/2018 OCIG: Se evidencia capacitación sobre notificación a los empleados de 472 Estado del Hallazgo: Cerrado.</t>
  </si>
  <si>
    <t>Acta y lista de asistencia</t>
  </si>
  <si>
    <t xml:space="preserve">*  Se evidencia actualizada la Matriz de Voceros.
* Se evidencia aprobación del Plan de Comunicaciones.
* Se evidencia publicado en la plataforma de la Empresa.
</t>
  </si>
  <si>
    <t>* Matriz de Voceros Actualizada.
* Ayuda de Memoria 27 de Agosto de 2018, aprobación Plan de Comunicaciones.
*  Correo electrónico del 28 de Agosto de 2018 para publicación.</t>
  </si>
  <si>
    <t>La Secretaria General cita a reuniones mensuales con sus área para verificar gestión de las mismas, también la Secretaria General aclara que la Resolución 164 no hace referencia específica a la Secretaría General sino a las Gerencias Corporativas, por en el desarrollo de buenas prácticas realizan reuniones periódicas para su autocontrol.</t>
  </si>
  <si>
    <t xml:space="preserve">Ayuda de Memoria del 24 de septiembre de 2018 </t>
  </si>
  <si>
    <t>Se evidencio la aprobación por parte del comité de conciliación las poliitcas de prevención del daño antijuridico. Las cuales fueron socializadas por la Oficina de representación Judicial a todas las areas de la EAAB</t>
  </si>
  <si>
    <t>Acta de comité de conciliación del 23 de agosto de 2018 y socialización de las politicas del 28 de agosto de 2018</t>
  </si>
  <si>
    <t>Se evidencio en la muestra realizada a 5 procesos la trazabilidad de las piezas procesales en SIPROJWEB (2015-12218, 2017-40020, 2012-12577, 2018-031200 y 2018-01362.</t>
  </si>
  <si>
    <t>Informes de gestión de los abogados externos</t>
  </si>
  <si>
    <t>Se evidencio en el mapa de proceso que el 8/11/2018 se colgo el procedimiento M4FL0205P-3</t>
  </si>
  <si>
    <t>Se evidencio el reporte de la materialización del riesgo en la matriz de riesgo- trazabilidad riesgo</t>
  </si>
  <si>
    <t>Reporte en la matriz de riesgo hoja trazabilidad riesgo</t>
  </si>
  <si>
    <t>Se evidenciaron pantallazos de reportes de los meses de julio, agosto, septiembre y noviembre, donde se anexa el registro del día de la notificación y sus soportes. De las multas de l SSPD</t>
  </si>
  <si>
    <t>Pantallazos CORI</t>
  </si>
  <si>
    <t>Se evidecio oficio No S-2018-198601 del 10 de julio de 2018, donde se le comunica a la SSPD el correo autorizado por la EAAB para el radicado de las notificaciones. (notificaciones.sspd@acueducto.com.co)</t>
  </si>
  <si>
    <t>Oficio</t>
  </si>
  <si>
    <t>Se evidencio los correos donde la secretaria de Representación Judicial, solicita los soportes de las notificaciones de la SSPD</t>
  </si>
  <si>
    <t>Correo con el pantallazo de CORI</t>
  </si>
  <si>
    <t>Se evidencio los correos de seguimiento a la pagina de la SSPD, donde publican las resoluciones por concepto de multas y se les inform a los apoderados de las actuaciones adminstrativas.</t>
  </si>
  <si>
    <t>Correo información del seguimiento de multas de la SSPD</t>
  </si>
  <si>
    <t>SIPROJWEB</t>
  </si>
  <si>
    <t>En las pruebas de recorrido al aplicativo SIPROJWEB se evidencio la trazabilidad de las piezas procesales de cada uno de los procesos de los años anteriores a 2018(00249/2013, 0062/2015, 00498/2014, 582/2017 y 0076/2013)</t>
  </si>
  <si>
    <t xml:space="preserve"> 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</si>
  <si>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se evideció la  realización de los subcomites medianteslas actas del 10 de julio de 2018, 30 de julio de 2018, 3 de septiembe de 2018, 12 de octubre de 2018</t>
  </si>
  <si>
    <t>se evideció la  realizacón de los subcomites  de  control Interno mediantes las actas del 10 de julio de 2018, 30 de julio de 2018, 3 de septiembe de 2018, 12 de octubre de 2018</t>
  </si>
  <si>
    <t>se evidenció que existe una nueva versión del aplicativo Oficina Movil  la cual presenta nuevos servicios y entrará en operación   a finales del  año en curso</t>
  </si>
  <si>
    <t xml:space="preserve">Pruebas de la Aplicación Oficina Movil,  Manual  Guia aplicativo Oficina Movil </t>
  </si>
  <si>
    <t>Se evidenció que  la Gerencia de TecnologÍa en dichos memorandos reporta el estado del uso de software libre en la EAB-ESP.</t>
  </si>
  <si>
    <t xml:space="preserve">Se evidencia a traves de los memorando 26500-2017-00318 del 29 de junio de 2017 y 26500-2018- 00383 </t>
  </si>
  <si>
    <t>Hallazgo cerrado , porque  esta actividad no quedó inclluida en los acuerdos de gestión del año 2018, de igualmente  se evidenció   el aplicativo   presenta buen funcionamiento y  saldrá e productivo a mediados del mes de diciembre del año en curso</t>
  </si>
  <si>
    <t>Hallazgo cerrado , porque  esta actividad no quedó inclluida en los acuerdos de gestión del año 2018, de igualmente  se evidenció   elaplicativo   presenta buen funcionamiento y  saldrá e productivo a mediados delmes de diciembre del año en curso</t>
  </si>
  <si>
    <t>Hallazgo cerrado , porque no quedó incluido en los acuerdos de gestión del año 2018, de igualmente  se evidenció   el aplicativo   presenta buen funcionamiento y  saldrá en productivo a mediados del mes de diciembre del año en curso</t>
  </si>
  <si>
    <t>Hallazgo cerrado , porque no quedó inclluido en los acuerdos de gestión del año 2018, de igualmente  se evidenció   el aplicativo   presenta buen funcionamiento y  saldrá en productivo a mediados del mes de diciembre del año en curso</t>
  </si>
  <si>
    <t>Se evidencio en los terminos de referencia de septiembre de 2018,  de la nueva contratación de la adminstración de los casdinos de la EAAB, la implementación de un sistema de control para garantizar que la facturación mensual corresponda a los servicios efectivamente prestados.</t>
  </si>
  <si>
    <t>Terminos de referencia  anexo "Condiciones tecnicas, particulares e información adicional.</t>
  </si>
  <si>
    <t>Mediante correo del 25 de sept 2018, de la Dirección de calidad informa que se programara la capacitación. La capacitación se programa entre el 6 y 22 noviembre por parte de la Dirección de Calidad y Proceso y Dirección de Mejorameinto y Calidad de Vida.</t>
  </si>
  <si>
    <t>Correo Electronico</t>
  </si>
  <si>
    <t>Memorando 1451001-2018-3187 del 25 sept, 2018 (solicitud capacitación)</t>
  </si>
  <si>
    <t>09/11/2018 OCIG: Realizado el seguimiento en la atención de PQRS en desarrollo de la Ley 1474 de 2011 para el primer semestre de 2018, se evidenció que fue corregida la base de usuarios del sistema en relación con el medio en que se recepciona la petición, es decir que se radicó adecuadamente y existe relación coherente entre el funcionario que atendió con el medio de atención. Estado del hallazgo: Cerrado</t>
  </si>
  <si>
    <t>Base de contactos del primer semestre de 2018</t>
  </si>
  <si>
    <t>Memorando 15200-2018-4325</t>
  </si>
  <si>
    <t>08/11/208 OCIG: Se  evidencia socialización del  a las zonas mediante memorando interno 3010001-2018-1352 de la GCSC. Estado del Hallazgo: Cerrado</t>
  </si>
  <si>
    <t>Memorando 3010001-2018-1352 de la GCSC</t>
  </si>
  <si>
    <t>09/11/2018 OCIG: Mediante memorando interno 15200-2018-4325 del 20/09/2018 se dan las recomendaciones para atender las PQR, en el caso de las verbales se realiza con base en el Decreto 1166 del 19/07/2016 y del Concepto orientador de la SSPD 636 de 2016.Estado del Hallazgo: Cerrado</t>
  </si>
  <si>
    <t>Ayuda de memoria del 25/7/2018, donde se evidencia el proceso de capacitación y sencibilización</t>
  </si>
  <si>
    <t>Se evidencio la ayuda de memoria del 13/11/2018, donde se le presenta a la Direción el rsultado final de la nueva lectura del expediente</t>
  </si>
  <si>
    <t>Se evidencio que en el informativo de fechas   18 y 31 de octubre y 1 de noviembre, se publico la información correspondiente a las lecciones aprendidas, de los accidentes generados en la EAAB</t>
  </si>
  <si>
    <t>Informativos</t>
  </si>
  <si>
    <t>Se evidencio que en el memorando de la Dirección de Saludo, tienea llevar acabo la aplicación de pruebas de alcholimetria, en los meses de noviembre y diiembre 2018 y enero 2019., con contrato No 141001/2018/2514 de 6 de noviembre de 2018. (contratar el servicio de pruebas de alcoholimetria y otros)</t>
  </si>
  <si>
    <t>Memorando 14400/2018/8161 del 25 de sept. Informativo del 30 sep.</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</si>
  <si>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</si>
  <si>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Prueba de recorrido central de operaciones EAAB</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</si>
  <si>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</si>
  <si>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 xml:space="preserve">Radicado EAAB:  E-2018-094243  y CRA 20180120178311 </t>
  </si>
  <si>
    <t>09/11/2018 OCIG: Se evidenció reuniones y estructuración de procedimiento borrador en espera de aprobación, se incluyó aspectos de catastro, cartera, atención al cliente, facturación. Estado del Hallazgo: Abierto</t>
  </si>
  <si>
    <t>9/11/2018 OCIG: Se efectúa seguimiento a la gestión Contractual de acuerdo cronograma establecido. Estado del Hallazgo: Cerrado</t>
  </si>
  <si>
    <t>Cronograma, minutas, anexo tecnico solicitado</t>
  </si>
  <si>
    <t>09/11/2018 OCIG: Como gestión se evidenció reuniones y estructuración de procedimiento borrador en espera de aprobación y MUAC asociados, se incluyó aspectos de catastro, cartera, atención al cliente, facturación. Estado del Hallazgo: Abierto</t>
  </si>
  <si>
    <t>Ayudas de memoria del los comites.</t>
  </si>
  <si>
    <t>09/11/2018 OCIG: Existe el Cronograma de actividades y seguimiento el cual se está cumpliendo se espera firma de nuevas minutas en mayo de 2019.Estado del Hallazgo: Cerrado</t>
  </si>
  <si>
    <t>Cronograma hasta mayo de 2019</t>
  </si>
  <si>
    <t>09/11/2018 OCIG: Se evidenció reuniones y estructuración de procedimiento borrador en espera de aprobación y MUAC asociados, se incluyó aspectos de catastro, cartera, atención al cliente, facturación. Estado del Hallazgo: Abierto</t>
  </si>
  <si>
    <t>09/11/2018 OCIG: Se evidenció reuniones y estructuración de procedimiento borrador en espera de aprobación, se determinaron puntos de control y políticas .Estado del Hallazgo: Cerrado</t>
  </si>
  <si>
    <t>09/11/2018 OCIG: Se realizó reuniones con Planeamiento para revisar normatividad, análisis de la respuesta de la CRA, según Resolución 759 y Ley 142, Acuerdo 11 en su artículo 59 .Estado del Hallazgo: Cerrado</t>
  </si>
  <si>
    <t>Procedimiento Borrador, ayudas de memoria</t>
  </si>
  <si>
    <t>09/11/2018 OCIG: Se evidenció la actualización del Manual MUAC048 en su versión 2, donde se incluyó 2 tipificaciones adicionales a 2 incluidas para un total de 4 como se había establecido anteriormente, adicionalmente se evidencia correo Office 365 del 1/10/2018 de la Profesional Isela Sarmiento, la socialización  sobre la actualización del manual, dirigido a Directores y Coordinadores de Urbanizadores y Constructores de las zonas. Estado del Hallazgo: Cerrado</t>
  </si>
  <si>
    <t>Manual del Usuario MUAC048 Versión 2, Correo Oficce 365.</t>
  </si>
  <si>
    <t>MIGUEL SARMIENTO</t>
  </si>
  <si>
    <t>Procedimiento M4FH0701P actualizado con fecha 30 de septiembre de 2018</t>
  </si>
  <si>
    <t>Lista de asistencia conferencia 31 de julio de 2018</t>
  </si>
  <si>
    <t>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</si>
  <si>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 xml:space="preserve">Se evidenció a través del memorando   N. 2681001-2018-194  del 23 de octubre del 2018 donde la Dirección SIE  , solicita la recepción del archivo físico .
</t>
  </si>
  <si>
    <t>14/11/2018 OCIG:realizó la actualización del procedimiento Gestión de Continuidad, lo cual se verificó en el Mapa de Macroprocesos.Estado del Hallazgo:Cerrado</t>
  </si>
  <si>
    <t>Procedimiento Gestión de Continuidad</t>
  </si>
  <si>
    <t>En el FUID  se encontró un inventario de 3.810 expedientes</t>
  </si>
  <si>
    <t>Se evidenció estadísticas en el FUID de expedientes de los diferentes  procesos</t>
  </si>
  <si>
    <t>Se evidencia en el mapa de procesos de la EAAB-ESP el procedimiento M4FH0708P V.4 "Gestión de la dotación y elementos de protección Personal" de fecha Sept. 28/2018, aprobado por las Direcciones de Salud, Servicios Administrativos, Activos fijos y alidad de Vida.  Se recomienda revisar la pertinencia de los controles a las actividades críticas del procedimiento.</t>
  </si>
  <si>
    <t>Procedimiento en Mapa de Procesos de la EAAB</t>
  </si>
  <si>
    <t>14/11/2018 OCIG: La bodega donde se encontraba el archivo en la central de operaciones se organizó y el archivo se identificó, se folio y fue avalado por Servicios Administrativos, el archivo ordenado se encuentra en la sede de Servicio Médico en espera del traslado al archivo general. Estado del Hallazgo: Cerrado</t>
  </si>
  <si>
    <t>Fotografías y formato de validación de los archivos por parte de  Servicios Administrativos.</t>
  </si>
  <si>
    <t>Informan que ya se ordenó la bodega pero se presentó daños en los tapetes por daños en el tejado, se mitigó el riesgo  biologico y se inició la articulación con documental,  se realizará en segunda instancia después de foliar y trabajar directamente los archivos por el área. Estado del hallazgo: Abierto</t>
  </si>
  <si>
    <t>14/11/2018 OCIG: Se evidenció cargado y actualizado el procedimiento Identificación de peligros, evaluación y valoración de riesgos con cód. M4FH702P en su versión 5, adicionalmente se evidencian los formatos relacionados al procedimiento debidamente cargados. Se considera cumplida la acción correctiva. Estado del Hallazgo: Cerrado.</t>
  </si>
  <si>
    <t>Procedimiento M4FH702P Versión 5 actualizado aprobado el 09/11/2018</t>
  </si>
  <si>
    <t>Correos electrónicos</t>
  </si>
  <si>
    <t>Se evidencia el ajuste en el sistema SAP de las fechas de los documento SD</t>
  </si>
  <si>
    <t>Consulta SAP Cta. Cto. 11555576</t>
  </si>
  <si>
    <t>Se evidencia registros para la cuenta contrato 11555576 donde se observa la fecha del documento SD y posterior fecha de facturación.  Se da cumplimiento al requerimiento mediante el SOLMAN realizado</t>
  </si>
  <si>
    <t xml:space="preserve">Se evidencia solicitud de la Dirección Jurisdicción Coactiva  del 26-09-2018 en la cual se indica la priorización de 16 títulos ejecutivos que deben devolvese debidamente firmados antes de 10 dias. Con oficio 32200-2018-0283 del 2-10-2018, la Dir. de Apoyo Comercial remite 15 títulos firmados y se aclara que una cuenta contrato presenta financiación. </t>
  </si>
  <si>
    <t>Comunicaciones de la Dirección Jurisdicción Coactiva solicitando titulos ejecutivos debi</t>
  </si>
  <si>
    <t xml:space="preserve">Se evidencian correos electronicos de la Dirección Jurisdicción Coactiva a diferentes Zonas Comerciales de la EAAB-ESP donde se relacionan al cierre de cada mes las cuentas contrato que presentan partidas por compensar y  saldos a favor de los usuarios, con el fin de que las zonas comerciales realicen la depuración. </t>
  </si>
  <si>
    <t xml:space="preserve">Se evidencian correos electronicos de la Dirección Jurisdicción Cioactia a diferentes Zonas Comerciales de la EAAB-ESP donde se relacionan al cierre de cada mes las cuentas contrato que presentan anomalias comerciales para que éstas a su vez realicen la depuración. </t>
  </si>
  <si>
    <t>Se evidencia la expedición de la Resolución 009 del 02 de enero de 2018 por la cual se dictan normas sobre depuración de anomalías comerciales y se crea y reglamenta su comité en la EAAB-ESP.</t>
  </si>
  <si>
    <t>Resolución  009/2018</t>
  </si>
  <si>
    <t>Se evidencia cuadro excell con 589 cuentas contrato donde se reporta la ultima acción adelantada.  de las cuales 320 se encuentran castigadas, 35 con financiación activa, 2 se encuentran al día con proceso terminado y las restantes 232 cuentas se encuentran en impulso procesal.  Se recomienda seguir gestionando la depuración de las cuentas migradas de BRIDGE</t>
  </si>
  <si>
    <t>Archivo excell</t>
  </si>
  <si>
    <t>SE evidencia cuadro excell con 85 cuentas contratro donde se informa la accion  seguida por la DJC a sept de 2018.  De las 85 cuentas que estaban pendientes por revisar en la etapa Coactiva, se castigaron 76 cuentas, financiada 1 cuenta, 5 cuentas estan en impulso procesal, 1 en proceso de remate y 2 con proceso terminado</t>
  </si>
  <si>
    <t>Se evidencia en el mapa de Procesos de la EAB-ESP la actualización del procedimiento M4FF0434 de Castigo de cartera de fecha 28/09/2018</t>
  </si>
  <si>
    <t>Se evidencia en el mapa de procesos de la EAAB-ESP la actualización del procedimiento M4FF0301P V. 3  "Administración y Clasificación de cuentas contables" del 10-09-2018</t>
  </si>
  <si>
    <t>NORBERTO RIBERO CADENA-IVAN HERNANDEZ PARRA - MARIBEL RONCANCIO CHAVES</t>
  </si>
  <si>
    <t>18/09/2018 OCIG: Mediante memorando Interno 1050001-2018-0264 del 15/08/2018 se actualizó el plan de mejoramiento de 5 lineas paso a 2 lineas, se modificó acciones correctivas y fechas finales o de terminación.
Se evidencio en la base de datos la identificación y estado de  los 75 anticipos  por un valor de $1.496.400.418 así: 36 terminados , 22 de expropiación su estado esta en proceso y 17 de negociación directa</t>
  </si>
  <si>
    <t>El 25 de julio de 2018 fue aprobado el procedimiento Recepción de Comunicaciones Oficialesy fue socializado el 30 de julio y el 2 de agosto de 2018</t>
  </si>
  <si>
    <t>Procedimiento y socialización</t>
  </si>
  <si>
    <t>09/10/2018 OCIG: Mediante Memorando 1410001-2018-1584 de 31/07/2018 solicitan prórroga para el 30/09/2018, fecha anterior 31/03/2017 y cambio de acción correctiva anterior(3. Realizar informativo mediante correo electrónico masivo, 
a toda la EAB, con las comunicaciones abiertas o pendientes en CORI.) se respondió con Memorando 1050001-2018-0253.
Mensualmente se está remitiendo por correo eléctronico e informativos sobre las entradas que se encuentran pendientes de cierre en el aplicativo de correspondencia.</t>
  </si>
  <si>
    <t>Copia de informtativos y correos eléctronicos.</t>
  </si>
  <si>
    <t>09/10/2018 OCIG: Mediante Memorando 1410001-2018-1584 de 31/07/2018 solicitan prórroga para el 30/09/2018, fecha anterior 31/03/2017 y cambio de acción correctiva anterior(1. Solicitar mediante oficio dirigido a la Dirección de Servicios Informáticos, la elaboración de un sistema de alertas automático, asociado a los correos electrónicos de los funcionarios; según los controles existentes.) se respondió con Memorando 1050001-2018-0253.Mediante memorando 1451001-2018-2955 del 6 de septiembre de 2018 se realizó la solicitud a la Dirección de Servicios Informáticos para que en el nuevo aplicativo de correspondencia se generen difierentes tipos de alerta.</t>
  </si>
  <si>
    <t>Oficio 1451001-2018-2955</t>
  </si>
  <si>
    <t>Pantallazo socialización - Pagina Web</t>
  </si>
  <si>
    <t>09/10/2018 OCIG: Mediante Memorando 1410001-2018-1584 de 31/07/2018 solicitan prórroga para el 31/12/2018, fecha anterior 31/012/2017 se respondió con Memorando 1050001-2018-0253.El PGD fue aprobado el 22 de agosto de 2018 por el Comité Interno de Archivo de la EAAB - ESP.</t>
  </si>
  <si>
    <t>Acta No 2 del 22 de agosto de 2018</t>
  </si>
  <si>
    <t>09/10/2018 OCIG: Mediante Memorando 1410001-2018-1584 de 31/07/2018 solicitan prórroga para el 31/12/2018, fecha anterior 31/012/2017 se respondió con Memorando 1050001-2018-0253.Con mesas de trabajo con las áreas y bajo la Estrategia del Archivo de Bogotá se formularon ajustes al PGD para su presentación al Comité Interno de Archivo.</t>
  </si>
  <si>
    <t>09/10/2018 OCIG: Mediante Memorando 1410001-2018-1584 de 31/07/2018 solicitan prórroga para el 31/12/2018, fecha anterior 31/03/2017 se respondió con Memorando 1050001-2018-0253.El PGD fue aprobado el 22 de agosto de 2018 y en el quedaron incorporados lineamientos  para la fijación políticas de gestión documental.</t>
  </si>
  <si>
    <t>Documento PGD</t>
  </si>
  <si>
    <t xml:space="preserve">09/10/2018 OCIG: Mediante Memorando 1410001-2018-1584 de 31/07/2018 solicitan prórroga para el 30/09/2018, fecha anterior 31/03/2017 se respondió con Memorando 1050001-2018-0253.Acción correctiva anterior:2. Conformar los indicadores de recorrido, consumo de combustible y siniestros; y mediante oficio remitirlos a la Dirección Rentabilidad Gastos y Costos con copia a la Dirección de Resultados Corporativos, para ser incluidos en los indicadores de gestión en el año 2017.La Dirección de Servicios Administrativos realiza reportes a las áreas sobre el consumo de combustible, horas de uso, velocidad. </t>
  </si>
  <si>
    <t>Informes remitidos a las áreas</t>
  </si>
  <si>
    <t>Circulares 023 y 30, memorando áreas (2)</t>
  </si>
  <si>
    <t>09/10/2018 OCIG: Mediante Memorando 1410001-2018-1584 de 31/07/2018 solicitan prórroga para el 31/12/2018, fecha anterior 31/03/2017 y cambio de acción correctiva anterior(3. Elaboración de documento con el diseño de metodología de la socialización permanente a través de cartelera, correo electrónico y cuadro de mando de indicadores de la Dirección. heridos, metodología de funcionamiento, mecanismos para la medición de resultados.) se respondió con Memorando 1050001-2018-0253.La Dirección de Servicios Administrativos viene adelantando reuniones en el área y en la cual se realiza la socialización, seguimiento y capacitación de todos los indicadores que se manejan en la DSA.</t>
  </si>
  <si>
    <t>Cerrada Seguimientos Anteriores</t>
  </si>
  <si>
    <t>09/10/2018 OCIG: Mediante Memorando 1410001-2018-1584 de 31/07/2018 solicitan prórroga para el 30/09/2018, fecha anterior 31/03/2017 y cambio de acción correctiva anterior(1) Solicitar la modificación al parágrafo segundo del artículo quinto de la resolución 0927 de 2011, en donde no quede solo como proceso misional la solicitud del servicio de celular, si no que se especifique que se asignará teléfono celular y línea a los trabajadores oficiales que por la naturaleza de sus funciones lo requieran, solicitud que deberá realizar el respectivo Gerente de Área mediante comunicación escrita en donde se justifique de manera expresa la destinación y uso de dicha solicitud. ) se respondió con Memorando 1050001-2018-0253.Se realizaron dos circulares (No. 23 del 3 de julio y 30 del 3 de septiembre de 2018) en virtud del cumplimiento de la Resolución 0927 de 2011, a las cuales las áreas se han pronunciado sobre las líneas celulares que se necesitan.</t>
  </si>
  <si>
    <t>09/10/2018 OCIG: Mediante Memorando 1410001-2018-1584 de 31/07/2018 solicitan prórroga para el 31/12/2018, fecha anterior 31/012/2017 se respondió con Memorando 1050001-2018-0253.El PGD se socializó mediante informativo en el correo institucional el 7 de septiembre de 2018 y se encuentra publicado en el página Web de la empresa. /Transparencia/Instrumentos de Gestión Pública/Gestión Documenta</t>
  </si>
  <si>
    <t>Mediante el memorando interno 2681001-2018-194  se evidenció que la Dirección SIE consolidó 33 cajas con la correspondencia  del área  ,  al igual  se realizó la visita al archivo donde se observó que se realizó la actividad</t>
  </si>
  <si>
    <t xml:space="preserve"> Hallazgo cerrado porque  fue unificado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</si>
  <si>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09/11/2018 OCIG:Con memorando 30200-2018-0142 se propone la modificación  de la norma NS-038, mediante memorando interno 2620001-2018-DIE-517 Ingeniería especializada finalice el anteproyecto de modificación para la respectiva discusión, se depende de ambiental para que ingeniería especializada haga la modificación final razón por la cual hasta que ambiental no lo haga , no se puede realizar la socialización respectiva. En calidad existe transversalidad con este hallazgo. Se realizara reunión con OCIG para discutir la situación. Estado del Hallazgo: Abierto.
14/11/2018 OCIG:Complementando el seguimiento realizado el 09 de noviembre de 2018 para el hallazgo m4ms02 se observó que existe un hallazgo en el mismo sentido efectuado por la auditoria de calidad interna realizada por Bureau Veritas el 21 de agosto de 2018 donde se levantaron dos conformidades referentes al hallazgo M4MS02, consistentes en la actualización del formato B14 “Matriz valoración de impactos” de la NS-038 y su respectiva socialización con fecha de inicio 01 de octubre de 2018 y fecha de terminación 30/09/2019.De acuerdo con lo anterior la tercera acción del hallazgo M4MS02 referente a la socialización de la norma NS-038, acción 3 de la actividad 2 del Plan de Mejoramiento de la OCIG se da por cerrado.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</si>
  <si>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</si>
  <si>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</si>
  <si>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Aplica a todas las áreas y/o dependencias de la EAAB-ESP</t>
  </si>
  <si>
    <t xml:space="preserve">No adoptado </t>
  </si>
  <si>
    <t>M4EC53</t>
  </si>
  <si>
    <t>En una solicitud de servicio de comunicación se evidenció que no se cumplió con lo establecido en el procedimiento Comunicación Interna, que exige el diligenciamiento del formato M4EC101F04 - Ficha solicitud Comunicación Interna para la prestación del servicio y, como punto de control, la firma del gerente, director o jefe del área. La solicitud se tramitó por medio del correo electrónico remitido por un profesional especializado del área. El servicio fue prestado por la Oficina de Comunicaciones sin la verificación de los controles establecidos, debilitando el ambiente de control.</t>
  </si>
  <si>
    <t>Al estar en proceso de implementación de la ficha de solicitud a comunicaciones, el diligenciamiento de algunas de ellas se ha remitido sin firma del jefe, aunque en la remisión se hace con copia a los jefes que autorizan la solicitud. 2- Este requerimiento se hizo de manera verbal en reunión con la Gerencia Corporativa y la Dirección solicitantes y no se oficializó en la ficha. 3- De acuerdo con la aplicación de las fichas de solicitud a comunicaciones, se observa que las dos son muy parecidas y podrían convertirse en una sola. 4- Existen solicitudes que se hacen de manera verbal por parte de Directivos o a través de correo electrónico y resultan válidas para atenderlas de manera efectiva. Este mecanismo no se encuentra documentado como punto de control en los procedimientos. 5- 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t>
  </si>
  <si>
    <t>Hacer cronograma para la revisión y actualización de todos los procedimientos del proceso de Comunicaciones, teniendo en cuenta los puntos de control y documentación de los mismos y teniendo en cuenta los lineamientos del PGE 2016-2020 y del Plan de Comunicaciones 2016-2020.</t>
  </si>
  <si>
    <t>Procedimientos actualizados</t>
  </si>
  <si>
    <t xml:space="preserve">Melba Pinto Gualdrón
Luis Edgar Ortiz Castro
Alba Luz Huérfano Alayón
Patricia Marquez Tejada
Carolina Mariño Meneses
Karen Daiana Ospina Vega
Carlos Antonio Botero Vargas
Libia Caiedo Pineda
</t>
  </si>
  <si>
    <t>Jefe de Oficina
Profesional Especializado
Profesional Especializado
Auxiliar Administrativo 
Profesional OPS
Profesional OPS</t>
  </si>
  <si>
    <t xml:space="preserve">1. Subproceso de Comunicación Digital: Por parte de la Dirección de Calidad, se hizo ajuste final al procedimiento de Portal Web e Intranet y está para aprobación de la Jefe de Oficina. Y al revisar el procedimiento de Redes Sociales, la Dir de Calidad lo entregó con solicitud de ajustes.
2. Se está migrando la información de los Subprocesos de Comunicación Interna y Comunicación Externa al nuevo formato. </t>
  </si>
  <si>
    <t>Se visualizan procedimientos que se encuentran en proceso de actualización</t>
  </si>
  <si>
    <t>El área se encuentra realizando la actualización de sus procedimientos, sin embargo esta contemplando prorrogar la fecha de cumplimiento de esta acción, para lo cual la OCIG recomienda revisar el procedimiento de mejora continua y hacerlo dentro de los términos allí establecidos.</t>
  </si>
  <si>
    <t>OCIG-25/01/2019: Autoevaluación no diligenciada.</t>
  </si>
  <si>
    <t>Ayuda de memoria del 3 de diciembre de 2018</t>
  </si>
  <si>
    <t>08/02/2019 OCIG:  El área  realizó la actualización de sus procedimientos y los publicara en el Mapa de Procesos para el 15 de Febrero de 2019.  Tan pronto como se publiquen los procedimientos la OCIG revisará y procederá a realizar el cierre de la acción</t>
  </si>
  <si>
    <t>La efectividad se verificará en la próxima auditoría.</t>
  </si>
  <si>
    <t>M4EC54</t>
  </si>
  <si>
    <t>Se observaron actividades y elementos de control clave que se ejecutan en el proceso y no se encuentran incorporados en los 4 procedimientos, que se registran en las líneas de acción del Plan Estratégico de comunicaciones 2016-2020 y verificados por la auditoría. Cada profesional desarrolla las actividades de acuerdo con su experticia, sin que existan procedimientos que contenga información detallada, ordenada, sistemática e integral con todas las instrucciones, señalando responsables y puntos de control. Al no documentar las actividades y sus controles en los procedimientos, se debilita la transferencia del conocimiento, la trazabilidad de los procesos y el Sistema de Control Interno. Se evidenció también que la denominación de los procedimientos frente al alcance, objetivos y actividades definidas no se encuentran alineados, por lo que se dificultó verificar las actividades realizadas versus el contenido de los procedimientos.</t>
  </si>
  <si>
    <t xml:space="preserve">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 </t>
  </si>
  <si>
    <t>Procedimientos actualizados en el Mapa de Procesos.</t>
  </si>
  <si>
    <t>Jefe de Oficina OICYC
Profesional Especializado
Profesional Especializado
Auxiliar Administrativo 
Auxiliar Administrativo
Profesional OPS
Profesional OPS
Profesional OPS</t>
  </si>
  <si>
    <t>M4EC55</t>
  </si>
  <si>
    <t>Los servicios prestados por la OICyC no se solicitan a través del Modelo de Servicios Compartidos, lo cual no permite ejercer el control efectivo ni la identificación de estrategias empresariales que propendan por la optimización de recursos y la transferencia de costos correspondiente al área receptora del servicio. Como consecuencia, la OICyC atiende las solicitudes de servicio sin la transferencia de costos y dificulta la priorización de comunicaciones dentro del marco del Plan General Estratégico. De otra parte, las áreas receptoras de servicios no planifican ítems asociados a la comunicación, lo que no permite contar con un costeo real de las mismas</t>
  </si>
  <si>
    <t>No todas las actividades del proceso son susceptibles de costear. Sin embargo, desde inicios de este año 2018 se  adelantan reuniones con la Dirección de Rentabilidad, Costos y Gastos para definir el portafolio de servicios de la Oficina de Imagen Corporativa y Comunicciones para su creación como Área Prestadora de Servicios.</t>
  </si>
  <si>
    <t>Definir e implementar el portafolio de servicios de comunicaciones como APS en el aplicativo correspondiente.</t>
  </si>
  <si>
    <t>Aplicativo - APS Comunicaciones</t>
  </si>
  <si>
    <t xml:space="preserve">
Melba Pinto Guadrón
Luis Edgar Ortiz Castro
Alba Luz Huérfano Alayón</t>
  </si>
  <si>
    <t>Jefe de OICYC
Profesional Especializado
Profesional Especializado</t>
  </si>
  <si>
    <t xml:space="preserve">El Portafolio de Servicios de la APS Comunicaciones fue presentado y aprobado en el Comité Corporativo del 18 de Junio de 2018. La Dirección Planeación.y Control Rentabilidad inició la gestión de parametrización. En el mes de septiembre se dio inicio a la capacitación de la herramienta por parte de los funcionarios designados por la Jefe de Oficina de Comunicaciones.  </t>
  </si>
  <si>
    <t>Aprobación Portafolio de Servicios 18 de Junio de 2018</t>
  </si>
  <si>
    <t>En Junio se aprobó el portafolio de servicios del área de comunicaciones, se encuentran en proceso de capacitación los usuarios de la herramienta y dependen del cronograma de  planeamiento por lo tanto contemplan la posibilidad de prorrogar la fecha de cumplimiento de esta acción, para lo cual la OCIG recomienda revisar el procedimiento de mejora continua y hacerlo dentro de los términos allí establecidos.</t>
  </si>
  <si>
    <t>Listas de asistencia del 29 Nov y del 4 de Dic a los entrenamientos</t>
  </si>
  <si>
    <t>08/02/2019 OCIG:  En cuanto a los avances se socializó en diciembre la guia de navegación ERP-SAP y se inició el proceso de entrenamientos para el manejo de la herramienta.</t>
  </si>
  <si>
    <t>M4EC57</t>
  </si>
  <si>
    <t>Se evidencia en el APA el indicador de presencia mediática con una meta mensual del 30 por ciento de noticias positivas, sin embargo, no se visualizan indicadores que midan la gestión de la Oficina frente a brindar información permanente sobre la gestión de la Empresa al cliente externo e interno, a la comunidad en general y a las partes interesadas, situación que no permite que el área se autoevalúe, ni establezca su contribución a los objetivos organizacionales</t>
  </si>
  <si>
    <t>Se ha considerado que el índice de presencia en medios es un indicador útil para medir la imagen y percepción que los ciudadanos tienen de la empresa y por tanto contar con información que afecte el cumplimiento el objetivo estratégico No. 5 “Reputación y Credibilidad” del PGE-2016-2020</t>
  </si>
  <si>
    <t>Actualizar los indicadores del proceso a partir de los que se generen como Área Prestadora de Servicios que se implementará en 2019.</t>
  </si>
  <si>
    <t>Indicadores Comunicación Externa 2019
Indicadores Comunicación Interna 2019</t>
  </si>
  <si>
    <t>Melba Pinto Gialdrón
Luis Edgar Ortiz Castro
Alba Luz Huérfano Alayón</t>
  </si>
  <si>
    <t>Jefe Oficina de Comunicaciones
Profesional Especializado
Profesional Especializado</t>
  </si>
  <si>
    <t>Se encuentra en proceso con el área de Planeamiento lo relacionado con ser área prestadora de servicios</t>
  </si>
  <si>
    <t>Esta actividad se encuentra en avance y vence en marzo de 2019</t>
  </si>
  <si>
    <t>08/02/2019 OCIG:  El área registra en la ayuda de memoria actualizar indicadores del proceso a partir de los que se generen como APS que se implementará en 2019.  Por lo anterior los indicadores serán visualizadas tan pronto se surta el proceso en el Modelo de Servicios Compartidos.</t>
  </si>
  <si>
    <t>M4EC58</t>
  </si>
  <si>
    <t>La matriz de riesgos no registra actualización del plan de tratamiento al riesgo "No dar información en calidad y oportunidad", con corte al 31 de marzo de 2018, incumpliendo con lo establecido en el Procedimiento M4EE0505P - Administración de Riesgos y Oportunidades. La falta de gestión oportuna en los riesgos puede llevar a la materialización de estos y el incumplimiento de los objetivos del proceso. El área manifiesta que a raíz del cambio en la metodología de riesgos, se encuentra en proceso de actualización de la matriz.</t>
  </si>
  <si>
    <t>Procedimiento M4EE0505P - Administración de Riesgos y Oportunidades.</t>
  </si>
  <si>
    <t xml:space="preserve">Se explicó al equipo auditor de CI que la actividad del plan de tratamiento del riesgo ya se cumplió y se encuentra evidencia registrada y que el proceso está a la espera de revisión y actualización, de acuerdo con el cronograma que remita la Dirección de Gestión de Calidad y Procesos. Por tal razón y siguiendo recomendaciones de Calidad y Procesos no se hizo registro de la evidencia nuevamente. </t>
  </si>
  <si>
    <t>Hacer el reporte de la matriz de riesgos por proceso vigente, en las fechas de corte y con la evidencia respectiva.</t>
  </si>
  <si>
    <t>Matriz de Riesgo de Proceso  de Comunicaciones diligenciada</t>
  </si>
  <si>
    <t xml:space="preserve">Se registrará ante la OCIYG el seguimiento al plan de tratamiento del riesgo "No dar información en calidad y oportunidad", teniendo en cuenta que este Plan de Tratamiento se encuenta cuplido al 100%, mediante la publicación de la Circular 015 del 17 de junio de 2016, firmada por el Gerente General, mediante la cual se dan los lineamientos que deben seguir todas las áreas de la EAAB-ESP sobre el manejo de la información corporativa.
</t>
  </si>
  <si>
    <t>reuniones con la Dirección de Calidad y procesos</t>
  </si>
  <si>
    <t>La Dirección de Calidad y Procesos se enceuntra en la actualización de los riesgos de la Empresa, por lo tanto la fecha de cierre de este acción se encuentra sujeta a la terminación del ejercicio que a nivel empresarial se esta realizando con todas las áreas</t>
  </si>
  <si>
    <t>Ayuda de memoria del 3 de diciembre de 2018 y Matriz de Riesgos</t>
  </si>
  <si>
    <t>08/02/2019 OCIG:  Se evidencia construcción de la matriz de riesgos con 2 riesgos de Proceso y 1 riesgo de corrupción, se encuentra pendiente la definición de los planes de tratamiento.</t>
  </si>
  <si>
    <t>M4EE195</t>
  </si>
  <si>
    <t>En la revisión y entrevistas realizadas a los auditados durante el ejercicio de auditoría, se identificó que la estructura de los subprocesos se encuentra planteada bajo un enfoque funcional y no por procesos, incumpliendo lo establecido en la norma NTC-ISO 9001:2008 adoptada por la Empresa de Acueducto, Alcantarillado y Aseo de Bogotá - ESP, lo que podría generar reprocesos, retrasos, incumplimientos, sanciones y perdida de tiempos incrementando los costos de la Empresa.</t>
  </si>
  <si>
    <t xml:space="preserve">Alvaro Ernesto Narvaez Fuentes
Elkin Porras Forero
Oscar Fernando Guio Tamayo
John Fredy Rendón Gallego
</t>
  </si>
  <si>
    <t xml:space="preserve">Gerente Corporativo de Planeamiento y Control
Director Planeación y Control de Resultados Corporativos
Director Planeación y Control Inversiones (Enc) y Director Planeacion y Control de Rentabilidad, Gastos y Costos
Director Gestión de Calidad y Procesos
</t>
  </si>
  <si>
    <t>1. No esta definida la cadena de valor del proceso Gestion de la estrategia, lo que genera que algunos subprocesos guarden coherencia con la estructura funcional.
2. No hay claridad en las entradas y salidas del proceso, lo que genera que las interrelaciones en los procedimientos no esten claras y se generen procedimientos desarticulados que corresponden a la estructura funcional.
3.  No se han identificado los productos del proceso de gestion de la estrategia, por lo que se evidencian procedimientos que corresponden a la estructura funcional y no al proceso.</t>
  </si>
  <si>
    <t xml:space="preserve">Revisar la caracterización del proceso Gestión de la Estrategia a la luz del enfoque por procesos establecido en la norma NTC-ISO 9001:2008 y MECI 1000:2014 y sí hay lugar actualizar la documentación en el mapa de procesos.
</t>
  </si>
  <si>
    <t>19/04/2018:*** Auto-evaluaciòn a 31/03/2018-La Dirección de Planeación y Control de Resultados Corporativos ha participado en las mesas de trabajo de revisión de la caracterización del proceso de Gestión de la estrategia convocadas por la coordinadora de calidad de la Gerencia Corporativa de Planeamiento y Control:
27-11-17
29-11-17
4-12-17
Se encuentra pendiente una mesa de trabajo convocada para el 25 de abril de 2018.</t>
  </si>
  <si>
    <t>Ayudas de memoria de la revisión realizada en la Gerencia Coporativa de Planeamiento y Control.</t>
  </si>
  <si>
    <t>Se realizó una primera reunión el 4 de diciembre de 2017. Posterior a la realización de la auditoría del ICONTEC se continuará con la revisión y ajustes que sean del caso.
27/04/2018 OCIG:La Gerencia de Planeamiento y Control solicitara una prorroga hasta el 30 de junio de 20018, el documento esta en los últimos ajustes.Estado del Hallazgo:Abierto</t>
  </si>
  <si>
    <t>El 25 de abril de 2018 se revisó la propuesta de caracterización del proceso. En sesión del 1 de junio de 2018, el Gerente Corporativo de Planeamiento y Control, sus directores y equipo de trabajo validaron y aprobaron la caracterización del proceso. 
Con fundamento en lo expuesto, se solicita proceder con la evaluación en atención al cumplimiento y efectividad de la acción en un 100% solicitando además que se considere el cierre del mismo.</t>
  </si>
  <si>
    <t>Ayuda de Memoria del 1 de junio de 2018.
Documento caracterización actualizado</t>
  </si>
  <si>
    <t>Se evidencia en ayuda de memoria y lista de asistencia del 1 de junio de 2018, la presentación para aprobación de la caracterización del proceso de Gestión de la Estrategia. Una vez publicado en la nueva versión del mapa de proceso se procederá al cierre de está acción.</t>
  </si>
  <si>
    <t xml:space="preserve">Susana yaver </t>
  </si>
  <si>
    <t>La Gerencia de Planeamiento adelanto la actualizacion de la caracterizacion del proceso Gestion de la estrategia  pero esta a la espera que la Gerencia de Tecnologia adelante la labor de actualizacion del Mapa de procesos  por lo cual no ha sido posible la aprobacion de la misma</t>
  </si>
  <si>
    <t>Documento caracterización , memorandos. Listas de asistencia, ayudas de memoria</t>
  </si>
  <si>
    <t>En las evidencias presentadas se evidencia la actualización de la caracterización del proceso  Gestión de la Estrategia, pero no ha sido publicada en el mapa de procesos.</t>
  </si>
  <si>
    <t>Susana Yaver Marquez</t>
  </si>
  <si>
    <t xml:space="preserve">OCIG-25/01/2019: Autoevaluación no diligenciada. Diligenciada el 05/02/2019:La Gerencia corporativa de Planeamiento y Control y sus direcciones adelantaron la revisión de la caracterización del proceso del proceso Gestión de la Estrategia y determinaron los ajustes considerando los cambios organizacionales y normativos, particularmente su rol como segunda línea de defensa.  De esta manera, se redenominó el proceso a Direcciónamiento estratégico articulado con el Modelo Integrado de Planeación y Gestión.  En diciembre de 2018 el Gerente Corporativo de Planeamiento y Control, en su rol de Lider de proceso formalizó la solicitud de modificación bajo el numero 2030 y dió la aprobación de la misma.  Se adelantó su publicación en el Aplicativo Mapa de procesos versión 5. </t>
  </si>
  <si>
    <t>En el Mapa de Procesos versión 5 se encuentra publicada la caracterización del proceso Direccionamiento Estrategico y Planeación.</t>
  </si>
  <si>
    <t>La caracterización modificada fue aprobada el 20 de diciembre de 2018 tteniendo en cuenta el enfoque por procesos.</t>
  </si>
  <si>
    <t xml:space="preserve">5. Ambiental e Imagen Corporativa. Entrenar a usuarios y socializar en la Empresa.
</t>
  </si>
  <si>
    <t>*** Auto-evaluaciòn a 31/03/2018-S entrenó a los funcionarios de  Saneamiento Ambiental y se socializó a la Empresa mediante las carteleras virtuales y el informativo por correo.
Con la Oficina de Imagen Corporativa no se ha coordinado el entrenamiento porque los funcionarios de apoyo a la Directora no han interiorizado los beneficios del esquema. Se realizó reunión el 02-02-2018 en la oficina de Imagen Corporativa, donde se plantearon dos acciones adicionales que son: Visita a una oficina de Imagen Corporativa de otra Empresa y mesa de trabajo con la Gerencia Corporativa de Planeamiento y Control.</t>
  </si>
  <si>
    <t>Validación con Ambiental</t>
  </si>
  <si>
    <t>26/04/2018 OCIG:Para el área ambiental ya se realizó entrenamiento, esta pendiente Imagen Corporativa.Estado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</si>
  <si>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Una vez se termine la parametrización en SAP se iniciará el entrenamiento en la herramienta a los funcionarios designados por la Dirección de Imagen Corporativa y se socializará el catálogo de servicios.</t>
  </si>
  <si>
    <t>19/07/2018 OCIG:  Se realizó reunión con Imagen Corporativa el 13 de Junio de 2018.  La parametrizacion en SAP se esta trabajando y están previstas las pruebas para el mes de agosto, tan pronto como se finalice esta etapa se comenzará con el entrenamiento a los usuarios y lanzamiento en la empresa.</t>
  </si>
  <si>
    <t>Correo electrónico del 14/11/2018 remitido por el Director</t>
  </si>
  <si>
    <t>15/11/2018 OCIG: Con Memorando Interno 1240001-2018-1087 la Dirección de Planeación y Control de Rentabilidad, Gastos y Costos solicitó prórroga del 30/06/2018 al 30/11/2018 se aprobó con memorando 1050001-2018-0230
14/11/2018 OCIG:El Director de rentabilidad, gastos y costos, informó mediante correo electrónico que actualmente la actividad para Imagen Corporativa se encuentra en proceso de parametrización en SAP por parte de la Dirección SIE y que espera que sea entregada la próxima semana;  y que de manera paralela el próximo lunes comenzaran la capacitación en SAP a los funcionarios de la Dirección y se espera la socialización "Imagen Corporativa como APS"  la última semana de Noviembre.</t>
  </si>
  <si>
    <t xml:space="preserve">Oscar fernando Guio Tamayo
María Lucila Ramos López
</t>
  </si>
  <si>
    <t>OCIG-25/01/2019: Autoevaluación no diligenciada.Diligenciada el 05/02/2019:Se terminó la parametrización en SAP de los servicios de Imagen Corporativa y Comunicaciones, se realizaron pruebas y los ajustes necesarios y finalmente se pasó al mandante PRD la parametrización.
Se dió  entrenamiento del tratamiento de avisos y órdenes de Imagen Corporativa a las funcionarias Raquel Arias y Angélica Salcedo</t>
  </si>
  <si>
    <t>08/02/2019 OCIG:  El área informa que se terminó la parametrización en SAP de los Servicios de Imagen Corporativa en noviembre de 2018, se encuentran adelantando las labores de entrenamiento en la herramienta para lo cual anexan las listas de asistencia como evidencia.  Teniendo en cuenta que la actividad dentro del cronograma de Imagen Corporativa va hasta Junio de 2019, el area de planeamiento solicita fecha de terminación hasta Junio de 2019 para esta acción.</t>
  </si>
  <si>
    <t>M4FA114</t>
  </si>
  <si>
    <t>No se están utilizando los formatos establecidos en el procedimiento (cronograma anual de inspección a planta física e inspección planta física).</t>
  </si>
  <si>
    <t xml:space="preserve">Debido a que los formatos eran similares, solo se usaba el Formato de Inspección de Planta Física.
Por otra parte, teniendo en cuenta la solicitud de la  Dirección de Calidad y Procesos, se trasladó el Procedimiento de Mantenimiento Preventivo y Correctivo del Proceso Servicios Administrativos al proceso de Gestión de Mantenimiento.
En consecuencia, se actualizó el Procedimiento de Mantenimiento Preventivo y se eliminó el Formato de Cronograma Anual de Inspección a Planta Física.  En la actualidad se está usando el formato aprobado.
</t>
  </si>
  <si>
    <t>1. Uso de los formatos establecidos en el procedimiento.</t>
  </si>
  <si>
    <t>30/11/2015:
Se actualizó el Procedimiento de Mantenimiento Preventivo y se eliminó el Formato de Cronograma Anual de Inspección a Planta Física.  En la actualidad se está usando el formato aprobado para esto.
Seguimiento a 10/08/2016:
Se solicita cerrar el hallazgo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</si>
  <si>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Informan que los formatos se están actualizando
Mediante memorando 1451001-2015-1630 del 7 de diciembre de 2015 solicitaron prorroga de las acciones al 31 de mayo de 2016.
28/04/2016
Se evidencia que se está utilizando los formatos establecidos en el procedimiento de mantenimiento de planta física.
Seguimiento a 21/09/2016
De acuerdo a lo informado por los funcionarios de planta física los formatos establecidos en este subproceso no se están utilizando en el momento.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31/12/2016.
Seguimiento 9/03/2017
De acuerdo a lo informado por los funcionarios de planta física los formatos establecidos en este subproceso no se están utilizando en el momento.
29/09/2017 La acción no presenta avance.
13/02/2018
Los formatos establecidos en para este subproceso no se estan utlizando, atcualmente la  programación se realiza a travez de proyec. Se analizará la pertinencia de eliminar los formatos establecidos en el subproceso.
30/04/2018 OCIG:El área solicitará prorroga para el cumplimiento de esta acción. Los procedimientos se actualizaranEstado del Hallazgo:Abierto</t>
  </si>
  <si>
    <t>El 5 de junio se reunieron los funcionarios de Planta Física de la DSA, junto con  el facilitador de Calidad de la DSA y la DCPG, para realizar la actualización del procedimiento de mantenimiento ubicado en el mapa de proceso como M4FA03 - SERVICIOS DE PLANTA FÍSICA del cual actualmente se encuentra en un 10% de avance.</t>
  </si>
  <si>
    <t>La Dirección de Servicios Administrativos viene adelantando reuniones con la Dirección de Calidad y Procesos para la actualización de sus  procedimientos. En ella interactúan los funcionarios que ejecutan las actividades de cada uno de estos. Esta acción se encuentra vencida desde el 31 de diciembre de 2016.</t>
  </si>
  <si>
    <t>Se remitió por parte de la GCGHyA EL 31 de Julio la solicitud de modificación o ampliación de plazos para los planes de mejoramiento suscritos con la OCIGG mediante memorando 1410001-2018-1584.
El procedimiento M4FA03 - SERVICIOS DE PLANTA FÍSICA del cual actualmente se encuentra en un 10% de avance.</t>
  </si>
  <si>
    <t>Los procedimientos y formatos están en revisión y ajustes; la meta es que estén finalizadas y publicadas a diciembre de 2018.</t>
  </si>
  <si>
    <t>Mercy Yasmín Parra Rodríguez</t>
  </si>
  <si>
    <t>El 28-12-18 se solicito a la Dirección Gestión Calidad y Procesos realizar la actualización del procedimiento M4FA0304P-02 Construcciones de las edificaciones de la EAAB-ESP bajo la solicitud 2054</t>
  </si>
  <si>
    <t>El área informa que el procedimiento Mantenimiento Planta Física se encuentra en construcción y se estan definiendo los formatos a utilizar.</t>
  </si>
  <si>
    <t>1) Verificar, evaluar y actualizar  la implementación adecuada de los procedimientos, controles, formatos e indicadores que se están realizando o utilizando en el subproceso de Apoyo Logistico.</t>
  </si>
  <si>
    <t>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</si>
  <si>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OCIG:EL procedimiento no se ha actualizado, el área solicitará prorroga para esta acción.Estado del Hallazgo:Abierto</t>
  </si>
  <si>
    <t>El 29 de mayo se reunieron los funcionarios de Apoyo Logístico de la DSA, junto con  el facilitador de Calidad de la DSA y la DCPG, para realizar la actualización del procedimiento de mantenimiento ubicado en el mapa de proceso del cual actualmente se encuentra en un 10% de avance.</t>
  </si>
  <si>
    <t>Ayuda de Memoria
Borrador procedimiento</t>
  </si>
  <si>
    <t>Se remitió por parte de la GCGHyA EL 31 de Julio la solicitud de modificación o ampliación de plazos para los planes de mejoramiento suscritos con la OCIGG mediante memorando 1410001-2018-1584.
Se está adelantando la modificación de procedimiento y elaboración de los instructivos del proceso de Apoyo Logístico, los cuales están siendo revisados por los funcionarios de apoyo para su respectiva corrección y o aprobación.</t>
  </si>
  <si>
    <t>Borradores de pocedimientos, listas de asistencia</t>
  </si>
  <si>
    <t>09/10/2018 OCIG: Mediante Memorando 1410001-2018-1584 de 31/07/2018 solicitan prórroga para el 31/12/2018, fecha anterior 31/12/2017 se respondió con Memorando 1050001-2018-0253.Se está en la revisión y ajustes finales de los procedimientos y formatos que soportan el subproceso de Apoyo Logístico</t>
  </si>
  <si>
    <t>Se está adelantando la modificación de procedimiento y elaboración de los instructivos del proceso de Apoyo Logístico, los cuales están siendo revisado por la analista de la Dirección Gestión Calidad y Procesos para su respectivos comentarios y ajustes.</t>
  </si>
  <si>
    <t>Correos electronicos con la Dirección Calidad y Procesos rlacionados con la actualización de los procedimientos</t>
  </si>
  <si>
    <t>El área informa que los procedimientos del suproceso de Apoyo Logiztico se encuentran en un 90% de su actualización.</t>
  </si>
  <si>
    <t>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</si>
  <si>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</si>
  <si>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09/10/2018 OCIG: Mediante Memorando 1410001-2018-1584 de 31/07/2018 solicitan prórroga para el 31/12/2018, fecha anterior 31/03/2017 se respondió con Memorando 1050001-2018-0253.Se está en la revisión y ajustes finales de los procedimientos y formatos que soportan el subproceso de Apoyo Logístico</t>
  </si>
  <si>
    <t>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</si>
  <si>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</si>
  <si>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El área informa que los procedimientos del suproceso de Apoyo Logístico se encuentran en un 90% de su actualización.</t>
  </si>
  <si>
    <t>CORRECCIONES
1. Realizar la aprobación del reglamento del uso del parque automotor para funcionarios de la EAB</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</si>
  <si>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30/03/2018:En la reunión realizada el día 16-02-2018, el Ingeniero Iván Portilla evidencia que es innecesario el reglamento del uso del parque automotor, puesto que en el PESV contiene las disposiciones necesarias para garantizar el uso adecuado del parque automotor.</t>
  </si>
  <si>
    <t xml:space="preserve"> Resolución 1231 de 2016 "Por la cual se adopta el documento guía para  la Evaluación de los Planes Estrategicos de Seguridad Vial¨</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</si>
  <si>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OCIG:En el marco de la Resolución 1231 de 2016 "Por la cual se adopta el documento guía para  la Evaluación de los Planes Estrategicos de Seguridad Vial¨, esta contemplado el uso del parque automotor. Resolución que se le está dando cumplimiento. Informan que revisaran la acción y la replantearan.Estado del Hallazgo:Abierto</t>
  </si>
  <si>
    <t>Aun cuando se presentó en el seguimiento del primer corte la ayuda de memoria de la reunión realizada el día 16-02-2018, el Ingeniero Iván Portilla evidencia que es innecesario el reglamento del uso del parque automotor, puesto que en el PESV contiene las disposiciones necesarias para garantizar el uso adecuado del parque automotor, se solicitara realizar la modificación del cambio de la acción.</t>
  </si>
  <si>
    <t>La Dirección de Servicios Administrativos informa que en el PESV están contenidas las disposiciones necesarias para garantizar el uso adecuado del parque automotor. Una vez aprobado el documento final se verificará lo manifestado por el área.</t>
  </si>
  <si>
    <t>Se remitió por parte de la GCGHyA EL 31 de Julio la solicitud la eliminación de esta actividad debido a que se está realizando con la actividad M4FA177, el cual fue remitido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uso.c</t>
  </si>
  <si>
    <t>Se esta a la espera de la aprobación e implementación de la política del PESV.</t>
  </si>
  <si>
    <t>La Dirección de Servicios Administrativos realizo mesas de trabajo para realizar la actualización del procedimiento M4FA0205P Control Y Manejo Del Parque Automotor  del cual se anexan las siguientes ayudas de memoria y correo de revisión:
*A.M M4F0205P-02 E.A 18-10-18
*A.M M4F0205P-02 E.A 23-10-18
*A.M PROC MAN E.A 06-11-18
*Correo de Revisión
El día 23 de noviembre se solicito mediante correo electrónico  a la Dirección Gestión Calidad y Procesos la aprobación en e aplicativo Mapa de Procesos para el cargue en el sistema.
El día 28 de noviembre se divulgo por medio de informativo, intranet y Cartelera la actualización del procedimiento.
El día 20 de diciembre se sometió a la alta dirección la política del PESV la cual fue aprobada</t>
  </si>
  <si>
    <t xml:space="preserve">Procedimiento M4FA0205P Control Y Manejo Del Parque Automotor </t>
  </si>
  <si>
    <t>El 29 de noviembre de 2018 fue aprobado el Procedimiento M4FA0205P Control Y Manejo Del Parque Automotor y dentro de sus policitas quedaron fijados lineamientos sobre el uso del parque automotor ( 8, 10, 11, 12… 17</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</si>
  <si>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</si>
  <si>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</si>
  <si>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Ayuda de memoria del 29 de mayo de 2018</t>
  </si>
  <si>
    <t>La Dirección realizó una mesa de trabajo del día 29 de mayo de 2018, con el fin de actualizar el procedimiento y diseñar los nuevos formatos, su avance es del 10%</t>
  </si>
  <si>
    <t>Proyecto de procedimiento , instructivo y formatos</t>
  </si>
  <si>
    <t xml:space="preserve">Se evidencio el prototipo de procedimiento, instructivo y formatos (lista de chequeo de labores realizadas, lista de chequeo de norma e higiene y dotación y lista de chequeo de higiene de equipos y utensilios de cafetería, </t>
  </si>
  <si>
    <t>El 24 -11-18 se remitió por correo electrónico el instructivo e Aseo y Cafetería con el fin de que sea revisado por la analista de la Dirección Gestión Calidad y Procesos para su respectivos comentarios y ajustes.</t>
  </si>
  <si>
    <t>Correo del 24/11/2018, donde se anexo la ficha de criterios ambientsales, 3 formatos y 1 instructivo.</t>
  </si>
  <si>
    <t>Se videncio correo  del 24/11/2018, donde se anexa la ficha de criterios ambientales , 3 formatos y 1 instrutivo, para la codificación y organización de los procesos de apoyo logistico. Registra un avance 90%. ESTADO VENCID A 31/12/2018. (Queda pendiente de colgar los procedimientos)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</si>
  <si>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</si>
  <si>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CORRECCIONES
1, Verificación con "in situ" de los insumos entregados, dejando evidencia con la firma del representante de contratista en planilla de verificación.
</t>
  </si>
  <si>
    <t>Se evidencio formatos del contrastista</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</si>
  <si>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</si>
  <si>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</si>
  <si>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</si>
  <si>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 xml:space="preserve">2, Levantamiento de procedimientos para el seguimiento y control de contratos del servicio de aseo y revisión de los controles existentes para otro tipo de servicios, al interior de la Dirección.
</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</si>
  <si>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</si>
  <si>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ACCIONES CORRECTIVAS
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</si>
  <si>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OCIG:son hechos cumplidos esta en proceso disciplinarioEstado del Hallazgo:Abierto</t>
  </si>
  <si>
    <t>2, Reconstrucción Documental de la Carpeta del contrato, recopilando evidencias faltantes, constituyendo documentos permitidos, adjuntando denuncias de los documentos faltantes e irrecuperables.</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</si>
  <si>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</si>
  <si>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</si>
  <si>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2, Levantamiento de procedimientos para el seguimiento y control de contratos del servicio de aseo y revisión de los controles </t>
  </si>
  <si>
    <t>2, Levantamiento de procedimientos para el seguimiento y control de contratos del servicio de aseo y revisión de los controles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</si>
  <si>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</si>
  <si>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
2. Diseñar el cronograma de intervención con el presupuesto asignado.</t>
  </si>
  <si>
    <t>*** Auto-evaluaciòn a 31/03/2018-Esta actividad se encuentra en avance
Se está estructurando el contrato para ser radicado en la Dirección de Compras y Contratación</t>
  </si>
  <si>
    <t xml:space="preserve">El 11 de mayo se solicitó mediante el memorando 14510001-2018-1427 y aviso 500164706 a la Dirección de Salud el concepto técnico con respeto a la señalización y demarcación de rutas vehiculares y peatonales
El día 13 de junio del 2018 se solicitó mediante memorando 14510001-2018-1790 el requerimiento para el PESV atendiendo a los requerimientos de la Secretaria de Movilidad y de Control Interno.
Del cual se tuvo respuesta en el memorando 14510001-2018-1826 del 20 de junio se indica que el valor de la intervención es de aproximadamente $ 1.877.045.028.
</t>
  </si>
  <si>
    <t>Memorando 1451001-2018-1790 del 13 de junio de 2018 y memorando 1451001-2018-1826 de 20 de junio de 2018</t>
  </si>
  <si>
    <t>vencida</t>
  </si>
  <si>
    <t>La DSA solicito a planta física apoyo para  iniciar las labores de demarcación de la planta física de la EAAB, con un presupuesto de $1,877,045,028, el cual lo realizará por etapas</t>
  </si>
  <si>
    <t>Se remitió por parte de la GCGHyA EL 31 de Julio la solicitud de modificación o ampliación de plazos para los planes de mejoramiento suscritos con la OCIGG mediante memorando 1410001-2018-1584.
Planta Física realiza presentación del presupuesto para el 2019 donde se incluye la intervención y mejoramiento Vial por un valor de $408.139.420</t>
  </si>
  <si>
    <t>Estudio de identificación de necesidades señalización. Memorando 1451001/2018/3634.</t>
  </si>
  <si>
    <t>Se evidencio el estudio de necisades de señalización en la central de operaciones. Con memorando 145001/2018/3634,  se invito a participar en el proceso de contratación directa para el mantenimiento de la señalización en la EAAB.</t>
  </si>
  <si>
    <t>La Dirección de Rentabilidad Gastos y Costos asigno el presupuesto de $408.500.000 a la Dirección de Servicios Administrativos para el mejoramiento vial y señalética para la central de operaciones, subcentral Usaquén y subcentral santa lucia</t>
  </si>
  <si>
    <t xml:space="preserve">Se evidenció en el Banco de Proyectos “Mejoramiento vial y señalización” para las diferentes Subcentrales. </t>
  </si>
  <si>
    <t xml:space="preserve"> Se observó en el aplicativo Lotus en el Banco de Proyectos “ Mejoramiento vial y señalización para la Central de Operaciones, Subcentrales de Usaquén y Santa Lucia de la EAB ESP”.</t>
  </si>
  <si>
    <t>cerrado</t>
  </si>
  <si>
    <t>M4FA177</t>
  </si>
  <si>
    <t>Política de seguridad vial: Esta aprobada por el comité de Seguridad Vial de la EAB ESP, la oficina recomienda que la misma sea aprobada por la alta Dirección, acción que a la fecha de esta auditoria no se ha realizado.</t>
  </si>
  <si>
    <t>Beatriz Emilia Munoz Calderon</t>
  </si>
  <si>
    <t>Gerente (e)</t>
  </si>
  <si>
    <t>1. Periodos de empalme y encargos entre funcionarios entrantes y salientes.</t>
  </si>
  <si>
    <t>1. Someter a consideración por la alta gerencia en el comité corporativo.</t>
  </si>
  <si>
    <t xml:space="preserve">*** Auto-evaluaciòn a 31/03/2018-El día 5 de marzo 2018 fue aprobada la política de seguridad vial el  comité de seguridad vial No 6
Mediante el memorando1451001-2018-0850 enviado el 22 de marzo 2018 al jefe de asesoría legal la revisión del proyecto de resolución de la política de seguridad vial para ser adoptada y firmada por la Gerencia General
</t>
  </si>
  <si>
    <t>No se presenta Acta del Comité Corporativo donde fue presentada la política.</t>
  </si>
  <si>
    <t>El 12 de junio se remitió vía correo electrónico modelo que tiene la Secretaria de Habitad con respecto al PESV puesto que se evidencio por parte de la Dirección Asesoría Legal vacíos en la formulación de la política que se está adelantando, por lo cual se solicitó realizar mesas de trabajo con el fin de adelantar la política para el PESV</t>
  </si>
  <si>
    <t xml:space="preserve">Proyecto de política de seguridad vial </t>
  </si>
  <si>
    <t>Esta en revisión por parte de la dirección de Asesoría Legal</t>
  </si>
  <si>
    <t>Se remitió por parte de la GCGHyA EL 31 de Julio la solicitud de modificación o ampliación de plazos para los planes de mejoramiento suscritos con la OCIGG mediante memorando 1410001-2018-1584.
Se remitió por medio de correo electrónico el 25 de septiembre por parte del Director de la DSA la política de Seguridad Vial a los respectivos responsables con el fin de que remitieran las observaciones pertinentes o la aprobación de la misma</t>
  </si>
  <si>
    <t xml:space="preserve">Correo de fecha 25/9/2018. Memorando intern a todos los integrantes del comité de seguridad vial 145001/2018/3648 del 9 noviembre. </t>
  </si>
  <si>
    <t>Se evidencio correo con la politica de seguridad vial para la revisión y comentarios; memorando de invitación al comité de seguridad vial para la aprobación de la politica.</t>
  </si>
  <si>
    <t>El día 20 de diciembre se sometió a la alta dirección la política del PESV la cual fue aprobada</t>
  </si>
  <si>
    <t xml:space="preserve"> Acta del Comité Corporativo número 63 del 20 diciembre de 2018.</t>
  </si>
  <si>
    <t xml:space="preserve">El día 5 de marzo 2018 fue aprobada la política de seguridad vial el  comité de seguridad vial No 6
En Comité Corporativo número 63  del 20 de diciembre de 2018 se aprobó Política de Seguridad Vial. 
</t>
  </si>
  <si>
    <t>Realizar certificación de notificaciones publicadas en la pagina Web</t>
  </si>
  <si>
    <t>Pagina Web</t>
  </si>
  <si>
    <t>Pantallazo de la página web</t>
  </si>
  <si>
    <t>15/11/2018 OCIG: Actualmente se está realizando certificación de la notificación en la página web, pendiente actualizar el procedimiento. Estado del Hallazgo: Abierto.</t>
  </si>
  <si>
    <t>El día 18 de diciembre se remito la solicitud a la Dirección Gestión Calidad y Procesos para realizar la actualización en el Mapa de Procesos bajo la solicitud n° 2022 y 2023</t>
  </si>
  <si>
    <t>Correo de solicitud del 18/12/2018</t>
  </si>
  <si>
    <t>06/02/2019 OCIG: Se ha solicitado la modificación del procedimiento de acuerdo con el correo electrónico anexado en las evidencias, no obstante para dar cierre a la actividad es necesario evidenciar la implementación o modificación del procedimiento y su divulgación. Estado del Hallazgo: Abierto.</t>
  </si>
  <si>
    <t>Relacionar en el formato  "NOTIFICACIÓN PERSONAL" los recursos y autoridades donde se puede realizar tramites los pertinentes</t>
  </si>
  <si>
    <t>Formato Actualizado en Aplicativo de Correspondencia</t>
  </si>
  <si>
    <t>Formato de notificación</t>
  </si>
  <si>
    <t>15/11/2018 OCIG: Se complementó el formato de respuesta de notificación personal, no obstante el formato no es oficial en el mapa de procesos. Estado del Hallazgo: Abierto.</t>
  </si>
  <si>
    <t>El 20-11-018 se solicito a la Dirección Gestión Calidad y Procesos con el memorando 1451001-2018-3785 el concepto de la codificación de formatos o reportes del sistema que no están codificados
La Dirección Gestión Calidad y Procesos con el 1250001-2018-1980 el 23-11-18 remitió respuesta de la no codificación de formatos propios de los aplicativos.</t>
  </si>
  <si>
    <t>Memorando 1250001-2018-1980 de 23/11/2018</t>
  </si>
  <si>
    <t>06/02/2019 OCIG:En el seguimiento anterior se evidenció la estructuración y actualización en los campos de Notificación personal, quedaba pendiente verificar si la generación de constancia al usuario era un formato y si el mismo debería estar codificado, no obstante con memorando interno  1250001-2018-1980 de 23/11/2018 la Dirección de Calidad y Procesos informan que se considera un reporte generado por el sistema y por tanto no necesita codificación.. Estado del Hallazgo: Cerrado.</t>
  </si>
  <si>
    <t>La indebida notificación se identificó como la principal causa para la confirmación de sanciones en el último año, por lo que se hace necesario estructurar acciones correctivas a través del Plan de Mejoramiento con el propósito de realizar un análisis de riesgo que permita mitigar su materialización.</t>
  </si>
  <si>
    <t>cambio de campo "EL LA NOTIFICADO(A)" , en el formato "ACTA DE NOTIFICACIÓN PERSONAL" en el campo</t>
  </si>
  <si>
    <t>M4FA190</t>
  </si>
  <si>
    <t>“Es necesario estructurar un análisis de causas y acciones correctivas a través del Plan de Mejoramiento con el propósito de garantizar la adecuada codificación al momento de radicar la información en el Sistema de Correspondencia CORI, pues la misma no garantiza el atributo de pertinencia para determinar que es una petición o no. Fue necesario excluir en este ejercicio para establecer el universo de peticiones 3.699 “solicitudes” de la base de entradas al no relacionarse claramente con una petición.”</t>
  </si>
  <si>
    <t>Mercy Yasmin Parra Rodríguez</t>
  </si>
  <si>
    <t>Falta de conocimiento para la correcta tipificación en los PQR</t>
  </si>
  <si>
    <t>Solicitar a la Oficina de Asesoria Legal designar a un funcionario para realizar el proceso de capacitación a los funcionarios que radican los documentos en ventanilla</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</si>
  <si>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
El  20-11-18 la Direccion solicito el cambio de la actividad mediante memorando 1451001-2018-3784 remitid a la OCIG 
El 03 de enero se remite el memorando 1451001-2019-0004 a la Dirección Mejoramiento de Calida y Vida, reiterado la necesidad de capacitacion a las funcionarios de Ventanillas</t>
  </si>
  <si>
    <t>Memorando Interno 1451001-2019-0004 de 03/01/2019</t>
  </si>
  <si>
    <t>06/02/2019: Se evidenció la solicitud de capacitación con Memorando Interno 1451001-2019-0004 de 03/01/2019 a la Dirección Mejoramiento Calidad de Vida. El fondo de la acción se encuentra en su ejecución en la actividad 2 que atiende la observación.Estado del Hallazgo:Cerrado</t>
  </si>
  <si>
    <t>Realizar capacitación a los funcionarios de radicación y encargado de dar trámite, con respecto a la debida tipificación del trámite correspondiente.</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</si>
  <si>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t>
  </si>
  <si>
    <t>06/02/2019: Se evidenció la solicitud de capacitación con Memorando Interno 1451001-2019-0004 de 03/01/2019 a la Dirección Mejoramiento Calidad de Vida. El fondo de la acción se encuentra en la ejecución de la capacitación.Estado del Hallazgo:Abierto</t>
  </si>
  <si>
    <t>3. Así mismo también se dará traslado a la Oficina de Investigaciones Disciplinarias y a la Oficina de Control Interno para que estas áreas actuen de acuerdo con sus competencias.</t>
  </si>
  <si>
    <t>Pendiente el envió de la relación de documentos faltantes en las carpetas a la Oficina de Investigaciones Disciplinarios</t>
  </si>
  <si>
    <t>Informativos enviados la primera semana del mes y memorando Internos</t>
  </si>
  <si>
    <t>A traves del Informativo se les comunica la obligación del Supervisor, Interventor y areas, de enviar los soportes relacionando con la ejecución del contrato , mensualmente, asi mismo se les envia a las Areas a traves de menorando el cumplimiento del compromiso</t>
  </si>
  <si>
    <t>A través del Informativo se les comunica la obligación del Supervisor, Interventor y areas, de enviar los soportes relacionando con la ejecución del contrato , mensualmente, asi mismo se les envia a las Areas a traves de memorando el cumplimiento del compromiso.</t>
  </si>
  <si>
    <t>Se revisan informativos de julio a diciembre de 2018 e informe de reportes</t>
  </si>
  <si>
    <t>Los informativos son publicados periódicamente</t>
  </si>
  <si>
    <t>M4FB91</t>
  </si>
  <si>
    <t>• HALLAZGO 3
OCIG: “En el procedimiento M4FB0108P aprobado el 19/09/2016, en el ítem “Normatividad” se cita la Circular 06/2014 (…), acto administrativo que fue derogado por la Circular 004 de 2015 y circular 10 de 2017, este incumplimiento en la vigencia de las normas genera confusión en la aplicabilidad de los trámites por parte de los supervisores (…)</t>
  </si>
  <si>
    <t>Procedimeinto M4FB0108P</t>
  </si>
  <si>
    <t>La Dirección de Contratación y Compras debe generar la actualización de la información correspondiente a los procesos, procedimientos y normatividad</t>
  </si>
  <si>
    <t>1.Generación de la verificación de procedimientos y formatos conforme el ajuste del proceso que se esta adelantando para la implementación de la herramienta electronica que soportará el proceso (ARIBA), a fin de que se encuentren enmarcados dentro de: las nuevas condiciones del proceso, del orden jurídico que corresponde a la EAB y sean acordes a las mejores practicas  que se vayan a implementar en el proceso de contratación.</t>
  </si>
  <si>
    <t>*** Auto-evaluaciòn a 31/03/2018-Se adjunta el listado maestro documental para verificar la actualización de los mismos. Esta pendiente por confirmar si los formatos actualizados se encuentran publicados en el Mapa de Procesos V4</t>
  </si>
  <si>
    <t>Listado maestro de docuemntos de actualización y modificación de procedimeintos y formatos</t>
  </si>
  <si>
    <t>04/05/2018 OCIG:Se evidencio la matriz de actualización y modificación de procedimientos:Estado del Hallazgo:Abierto</t>
  </si>
  <si>
    <t>no hay</t>
  </si>
  <si>
    <t>Se encuentra  en proceso de actualización del procedimiento.</t>
  </si>
  <si>
    <t>No registra avance, en razón a la espera de la publicación del  Manual de Contratación</t>
  </si>
  <si>
    <t>Se esta generando la actualización de la normatividad en los procedimientos por la expedición del nuevo Manual de Contratación Resolución 1010 de 2018. Adicionalmente por el cambio de mapa de procesos se encuentra en migración de la Versión 4 a la versión 5.</t>
  </si>
  <si>
    <t>Se revisa en el APA la metodología del aplicativo ARIBA se encuentra en curso en la plataforma. En relación con la actualización normativa, se expidió la Resolución 1010 de 2018 y se actualizó el mapa de procesos con los procedimientos.</t>
  </si>
  <si>
    <t>El  aplicativo ARIBA se encuentra en la etapa de prueba. Se estima que finalizará en el primer semestre.</t>
  </si>
  <si>
    <t>2. Actualización de los procedimientos y formatos acorde a las validaciones y observaciones generadas.</t>
  </si>
  <si>
    <t>El procedimiento actiualizado</t>
  </si>
  <si>
    <t>04/05/2018 OCIG:Faltsa cargarlo en el Mapa de Procesos.Estado del Hallazgo:Abierto</t>
  </si>
  <si>
    <t>Se expidió la Resolución 1010 de 2018 y se encuentra en espera del cargue la versión 5 del procedimiento en el mapa de procesos.</t>
  </si>
  <si>
    <t>El procedimiento está a la espera del cargue en el sistema</t>
  </si>
  <si>
    <t>1. Se generó un direccionamiento al interior de la Dirección para asegurar el cumplimiento y mejora de las actividades de archivo y la calidad de los expedientes, el cual será monitoreado internamente de forma aleatoria cada 4 meses.</t>
  </si>
  <si>
    <t>*** Auto-evaluaciòn a 31/03/2018-Se generó una inducción generalizada a todo el personal de la Dirección de Contratación y Compras el 14/02/2018. Así mismo se genera una capacitación al personal de archivo y al personal nuevo sobre el manejo documental y el SGC, el 13/03/2018. Esta Pendiente la validación aleatoria de carpetas.</t>
  </si>
  <si>
    <t>Lista de asitencia de capacitación de Gestión Contractual del 14 de febreo de 2018 ycapacitación Gestión Docuemntal de fecha 13/ marzo de 2018</t>
  </si>
  <si>
    <t>04/05/2018 OCIG:Se evidenciaron las lista de asitencia de la capacitación.Estado del Hallazgo:Abierto</t>
  </si>
  <si>
    <t>Esta pendiente el monitoreo</t>
  </si>
  <si>
    <t>No registra avance</t>
  </si>
  <si>
    <t>Se genera la verificación en el mes de Noviembre de varias carpetas de contratos y se encuentra la información organizada de acuerdo a los sucesos del contrato.</t>
  </si>
  <si>
    <t>El 14 de febrero y el 31 de marzo de 2018 se hicieron capacitaciones. El monitoreo aleatorio fue el 27 de noviembre de 2018</t>
  </si>
  <si>
    <t>Se verifica el monitoreo aleatorio de cumplimiento</t>
  </si>
  <si>
    <t>1. Mediante oficio No. 2642000-2015-068 La DST solicitó reunión  a la GCGH para establecer las acciones para el tratamiento del hallazgo.</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</si>
  <si>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 Informan los auditores que no remitieron Autoevaluación a la OCIG.</t>
  </si>
  <si>
    <t>Memorando interno  2641001-2017-098</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</si>
  <si>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 /04/2018 OCIG: No se observa la trazabilidad  de las slicitudes de personal por parte  de la DST  a la Gerencia de Gestión Humana- Estado del Hallazgo: Abierto. 
</t>
  </si>
  <si>
    <t xml:space="preserve">Requerimiento a la Gerencia de Tecnologia </t>
  </si>
  <si>
    <t>La Gerencia de Tecnología va a remitir un memorando a la Gerencia de gestión Humana solicitando el personal o un nuevo estudio de cargas laborales.</t>
  </si>
  <si>
    <t>ayuda  de memoria de noviembre 14 de 2018</t>
  </si>
  <si>
    <t xml:space="preserve">Mediante oficio 264 .2000.2018-065 La Gerencia de Tecnología ,solicita a la Gerencia de Gestión Humana ,la necesidad de reforzar el equipo de hidrología básica </t>
  </si>
  <si>
    <t xml:space="preserve">Lisbet Blanco </t>
  </si>
  <si>
    <t xml:space="preserve">Se remitio memorando por parte de la Gerencia de Tecnologia  a la Gerencia de Talento Humano solicitando el personal para el Area de Hidrologia Básica, comunicación interna 2642000-2018-065 de 19 de julio de 2018 y recibida el 26 de julio </t>
  </si>
  <si>
    <t>Se solicito a la Gerencia de Gestión Humana la respuesta al memorando 2642000-2018-065 por medio del cual la Gerencia de Tecnología solicita personal para el Área de Hidrología Básica, la cual no fue evindenciada.</t>
  </si>
  <si>
    <t>2- Depuración de archivo para el envío de información.</t>
  </si>
  <si>
    <t>Aviso de solicitud de pasantes 500155380 y 500155381</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</si>
  <si>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solicitud de 2 pasantes para la depuración.Estado del Hallazgo:Abierto</t>
  </si>
  <si>
    <t>Requerimiento a la Gerencia de Tecnologia de recurso humano 
Solicitud capacitación Gestión Documental</t>
  </si>
  <si>
    <t>23/07/2018 OCIG: Resto a la gestión documental se plantea trabajar con las tablas de retención vigentes. Se está buscando el apoyo para organizar el archivo existente en el laboratorio de aguas.</t>
  </si>
  <si>
    <t>Aviso SAP 500155380 solicitando pasante SENA
Ofcio a la DITG solicitando personal para apoyar la depuración y transferencia 2641001-2018-689 del 7 de noviembre de 2018</t>
  </si>
  <si>
    <t>Se ha efectuado una depuración parcial del archivo local de la Dirección haciendo uso de las tablas de retención que se encuentran vigentes y con personal propio. Se ha solicitado personal que permita finalizar esta actividad. Igualmente se ha actualizado las tablas de retención y se han remitido a la Dirección de Servicios Administrativos - Gestión Documental</t>
  </si>
  <si>
    <t>Se asigno a un profesional OPS para realizar la  depuración documental, no se ha iniciado esta actividad puesto que esta pendiente la capacitación</t>
  </si>
  <si>
    <t>Memorando interno 141001-2019-0056 de la Gerencia de Gestión Humana a la Empresa informando que se efectuará una jornada de revisión de archivos con el contratista ALPOPULAR S.A.
Lista de asistencia de capacitación de tres funcionarios del área en el tema de gestión de archivos</t>
  </si>
  <si>
    <t>Se continua realizando la actividad bajo los lineamientos de Gestión Documental que implica que 2013 y anteriores se trabajará através de un contrato. Lo posterior se trabajará directamente por la Dirección de Servicios Técnicos y se espera culminar el 30 de marzo de 2018</t>
  </si>
  <si>
    <t>3- Envío de los documentos a archivo central de la empresa.</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</si>
  <si>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No se ha iniciado la transferencia.Estado del Hallazgo:Abierto</t>
  </si>
  <si>
    <t>23/07/2018 OCIG: Se está buscando el apoyo para una vez organizado el archivo, proceder a la transferencia correspondiente.</t>
  </si>
  <si>
    <t>Aviso SAP 500155380 solicitando pasante SENA
Oficio a la DITG solicitando personal para apoyar la depuración y transferencia 2641001-2018-689 del 7 de noviembre de 2018
Contrato OPS para apoyar el Sistema de Gestión de Calidad</t>
  </si>
  <si>
    <t xml:space="preserve">No se ha iniciado la transferencia bajo el argumento de falta de tablas de retención aprobadas y de personal de apoyo. Se pretende contratar un OPS para este proceso. </t>
  </si>
  <si>
    <t xml:space="preserve">No se ha iniciado esta actividad </t>
  </si>
  <si>
    <t>No se ha efectuado transferencia de acuerdo con lo programado por Gestión Documental</t>
  </si>
  <si>
    <t>2) Intervención de Fondos Documentales</t>
  </si>
  <si>
    <t xml:space="preserve">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31/03/2018-1. Mediante el memorando 1410001-2018-0228 se han solicitado el inventario documental de los archivos de gestión con el fin de identificar la documentación que se encuentra en los archivos de gestión, pendiente de traslado al archivo central.
</t>
  </si>
  <si>
    <t xml:space="preserve"> 1410001-2018-0228 </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</si>
  <si>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OCIG:No se pueden intervenir hasta la aprobación de las Tablas de Valoración Documental, lo cual esta sujeto a la aprobación por parte del Archivo de Bogotá.Estado del Hallazgo:Abierto</t>
  </si>
  <si>
    <t>Se realizaron proceso de capacitación en el proceso de gestión documental y transferencias documentales, adicionalmente, seguimiento y acompañamiento a las dirferentes áreas de la EAAB-ESP</t>
  </si>
  <si>
    <t>El grupo de Gestión Documental ha venido adelantando capacitación en el manejo de inventarios documentales y de gestión documental en las diferentes áreas de la Empresa, para que al momento de la aprobación de las TRD los documentos se encuentren organizados.</t>
  </si>
  <si>
    <t xml:space="preserve">El grupo de Gestión Documental ha venido adelantando capacitación en el manejo de inventarios documentales y de gestión documental en las diferentes áreas de la Empresa.
Bajo la Estrategia del Archivo de Bogotá de IGA +10 Componente de Gestión Documental, en el mes de julio se iniciaron mesas de trabajo para establecer cronograma para los ajustes de tablas de retención documental-TRD. En el mes de septiembre se inició contrato con la firma INFORMÁTICA DOCUMENTAL SAS-2-05-14500-0888-2018 para el ajuste de TRD
</t>
  </si>
  <si>
    <t>Invitación pública</t>
  </si>
  <si>
    <t>09/10/2018 OCIG: Mediante Memorando 1410001-2018-1584 de 31/07/2018 solicitan prórroga para el 31/12/2018, fecha anterior 31/012/2017 se respondió con Memorando 1050001-2018-0253. Se está en proceso de contratación (ICGH-1292-2018) y dentro de uno de los ítems de este proceso contractual esta el de intervenir 22.000 metros lineales, lo cual sirve de insumo para la elaboración de las Tablas de Valoración Documental</t>
  </si>
  <si>
    <t>Se envía al Consejo Distrital de Archivos de TRD (1410001-2018-2494 del 31 de octubre de 2018).
* Participación en mesas de trabajo con el grupo interdisciplinario de AB, Informática Documental y Skaphe.
* Argumentar normativamente los tiempos de retención y disposición final en las Fichas de Valoración
* Ajuste de la introducción para las series misionales
El 28 de Diciembre salió la Resolución 1249 Diciembre 2018 TRD "Por la cual se adopta la tabla de retención documental de la Empresa de Acueducto y Alcantarillado de Bogotá ESP"</t>
  </si>
  <si>
    <t>Contrato 1-05-14500-1404-2018</t>
  </si>
  <si>
    <t>Se celebró el contrato 1-05-14500-1404-2018 con la firma Alpopular y dentro de su objeto en el item #3 quedo estipulado el inventario del fondo documental acumulado en formato FUID. Alpopular realizara la intervención del fondo acumulado del año 2013 hacia atras. La OCIG realizará seguimiento a la ejecución del contrato.</t>
  </si>
  <si>
    <t>ACCIONES CORRECTIVAS:
2. Revisar y actualizar el procedimiento de Notificación de comunicaciones oficiales.
ACCIONES CORRECTIVAS</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</si>
  <si>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31/03/2018-Esta actividad se encuentra en desarrollo de la actualización del procedimiento en avance del documento va en un 20%.</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</si>
  <si>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OCIG:El procedimiento esta en proceso de actulizaciónEstado del Hallazgo:Abierto</t>
  </si>
  <si>
    <t>Documento borrador del procedimiento Notificación de Comunicaciones Oficiales</t>
  </si>
  <si>
    <t>El documento se encuentra en ajustes, posterior a una revisión realizada por la Dirección de Calidad y Procesos.</t>
  </si>
  <si>
    <t>Se está realizando ajusten en el procedimiento debido a que se han tenido algunas recomendaciones por parte del facilitador de la Dirección de calidad y Procesos, se encuentra en un 70% de avance</t>
  </si>
  <si>
    <t>Borrador del procedimiento</t>
  </si>
  <si>
    <t>09/10/2018 OCIG: Mediante Memorando 1410001-2018-1584 de 31/07/2018 solicitan prórroga para el 31/10/2018, fecha anterior 31/03/2017 se respondió con Memorando 1050001-2018-0253.El procedimiento se encuentra en los últimos ajustes para remitir a la Dirección de Calidad y Procesos.</t>
  </si>
  <si>
    <t>Se evidencia el procedimiento MPFD0204P Notificación de Comunicaciones Oficiales publicado en el Mapa de Procesos con fecha del 17 de diciembre de 2018</t>
  </si>
  <si>
    <t>El Procedimiento se encuentra aporbado y publicado en el Mapa de Procesos de la Empresa</t>
  </si>
  <si>
    <t>CORRECCIONES
3. Solicitar mediante oficio dirigido a la Dirección de Informática un entrenamiento frente a las responsabilidades de la seguridad en la información document</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</si>
  <si>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remite memorando interno 1451001-2018-1156 a la Dirección Servicios de Informática, correspondiente a la solicitud de capacitación de Seguridad de Información en la Dirección de Servicios Administrativos</t>
  </si>
  <si>
    <t>Oficio 1451001-2018-1156</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</si>
  <si>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OCIG:Con oficio 1451001-2018-1156 del 17 de abril de 2018, se ha solicitado la capacitaciónEstado del Hallazgo:Abierto</t>
  </si>
  <si>
    <t>Se remite memorando interno 1451001-2018-1156 a la Dirección Servicios de Informática, correspondiente a la solicitud de capacitación de Seguridad de Información en la Dirección de Servicios Administrativos</t>
  </si>
  <si>
    <t>Memorando interno 1451001-2018-1156</t>
  </si>
  <si>
    <t>La Dirección de Servicios Administrativos solicitó la capacitación  a la Dirección de Informática mediante memorando 1451001-2018-1156, a la fecha no se ha pronunciado la Dirección de Informática.</t>
  </si>
  <si>
    <t>La Dirección de Servicios Administrativos reiteró la  solicitud de la capacitación  a la Dirección de Informática mediante memorando 1451001-2018-2429, La Dirección de Servicios Informativos solicita que la reunión se realice el día 10 de Agosto</t>
  </si>
  <si>
    <t>Copia memorando 1451001-2018-242 y correo electrónico</t>
  </si>
  <si>
    <t>09/10/2018 OCIG: Mediante Memorando 1410001-2018-1584 de 31/07/2018 solicitan prórroga para el 31/10/2018, fecha anterior 31/03/2017 se respondió con Memorando 1050001-2018-0253.Mediante memorando 1451001-2018-2429 la DSA solicitó la capacitación a la Dirección de Servicios Informáticos, en correo electrónico la Dirección de Servicios Informáticos informa que la reunión se adelantará el 10 de agosto. Pendiente listas de asistencia.</t>
  </si>
  <si>
    <t>OCIG-28/01/2019: No se evidencia ejercicio de autoevaluación.</t>
  </si>
  <si>
    <t>El área informa que se esta a la espera de la capacitación</t>
  </si>
  <si>
    <t>2. Establecer protocolos de seguridad en los planes de tratamiento y/o de contingencia, según el caso; en la matriz de riesgos por proceso y de corrupción.</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</si>
  <si>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ha realizado el proceso de actualización de matriz de riesgos del proceso de gestión documental y adicionalmente el análisis del contexto</t>
  </si>
  <si>
    <t>Matriz de riesgos, Archivo Electrónico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</si>
  <si>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 realizado el proceso de actualización de matriz de riesgos del proceso de gestión documental y adicionalmente el análisis del contexto, los riesgos estan mas asociados a la gestíon de la correspondencia que se radica en la Empresa.Estado del Hallazgo:Abierto</t>
  </si>
  <si>
    <t xml:space="preserve">Se encuentra pendiente la capacitación que se solicitó mediante  memorando interno 1451001-2018-1156 por parte de la Dirección Servicios de Informática, ya que aún no ha indicado la fecha de capacitación </t>
  </si>
  <si>
    <t>La capacitación se encuentra pendiente</t>
  </si>
  <si>
    <t>Se han adelantado mesas de trabajo para la actualización de la Matriz de Riesgos en conjunto con la Dirección de Calidad y Proceso.</t>
  </si>
  <si>
    <t>09/10/2018 OCIG: Mediante Memorando 1410001-2018-1584 de 31/07/2018 solicitan prórroga para el 31/12/2018, fecha anterior 31/03/2017 se respondió con Memorando 1050001-2018-0253.Se está trabajando en la actualización de los riesgos de la Dirección de Servicios Administrativos.</t>
  </si>
  <si>
    <t>Se han adelantado mesas de trabajo para la actualización de la Matriz de Riesgos en conjunto con la Dirección de Calidad y Proceso.
LA_politica_metodologia_Perfil riesgos FA_1oct18
LA_Politica_Actualizacion perfil riesgos FD_2oct2018
LA_Actualizacion perfil riesgos FD_4oct2018
LA_Actualizacion Perfil riesgos FA_5oct18
LA Actualización perfil riesgos nov1
Reunión 15-11-18</t>
  </si>
  <si>
    <t>Listas de asistencia reuniones actualización de riesgos</t>
  </si>
  <si>
    <t xml:space="preserve">A la fecha se encuentran identificados los riesgos de corrupción, estan en proceso de construcción los de procesos </t>
  </si>
  <si>
    <t>M4FF107</t>
  </si>
  <si>
    <t>Informe final (55) al proceso Gestión de Portafolio</t>
  </si>
  <si>
    <t>Al realizar la revisión y ejecución del procedimiento “Cobro de intereses y Redención de Títulos”  M4FF0706P se requiere revisar y ajustar el procedimiento, de acuerdo a las actividades que se realizan, reforzando los controles enfocados a disminuir riesgos y cumplir con el objetivo del procedimiento, definiendo responsables, puntos de control y los documentos y registros correspondientes.</t>
  </si>
  <si>
    <t xml:space="preserve"> Alexa Cetina / Luz Stella Marchan</t>
  </si>
  <si>
    <t>Profesional Especializada 20 y 21</t>
  </si>
  <si>
    <t>Funciones desactualizadas, no consideran segregación de actividades, generadas por falta de orientación a controles.</t>
  </si>
  <si>
    <t>Modificación del Procedimiento M4FF0706 : Revisiónes OK, ajustes OK, 1a Versión OK, Pendiente: aplicar formato vigente, parsarlo a las áreas correspondientes para validación, formalización y publicación</t>
  </si>
  <si>
    <t>01/03/2017 OCIG :Acción no vencida a 31/01/2017.
29-09-2017
No se ha aprobado el nuevo procedimiento.
7/02/2018 Se aporta como evidencia de la gestión para la actualización del procedimiento  M4FF0706 V-03, oficio 1350001-2018-454 radicado el día 7 de febrero de 2018 en la Dirección de Calidad y Procesos.  No se ha concluido la acción.
30/04/2018 OCIG:Se evidencia avance en la acción, con oficio 1350001-2018-454 de 7/feb/2018, se solicitó a la Dirección de Calidad y Procesos la actualización del procedimiento, sin embargo no se evidencia en el mapa de procesos M4 a la fecha, la actualización del procedimiento.  Estado del Hallazgo:ABIERTO
29/05/2018 OCIG: Se aprueba Prórroga de fecha de terminación hasta el 09/11/2018, fecha anterior  31/07/2018, solicitud realizad con memorando interno 13500-2018-1751 del 09/05/2018, se respondió con memorando interno 1050001-2018-0149 de 29/05/2018.</t>
  </si>
  <si>
    <t>Se envio borrador del Procedimiento a la Dirección de Calidad y Procesos para su revisión. Se solicito prórroga hasta el 30 de noviembre de 2018 para la actualización del procedimiento, la cual fue concedida.</t>
  </si>
  <si>
    <t>Correo Electrónico de Dirección Tesorería</t>
  </si>
  <si>
    <t>Se evidencia correo por parte de la Gerencia Financiera de fecha 4 de mayo, donde solicita a la Dirección de Calidad y Procesos la revisión del borrador del procedimiento. A la fecha no se evidencia en el mapa de procesos M4 a la fecha, la actualización del procedimiento</t>
  </si>
  <si>
    <t>Se encuentra en proceso de actualización con colaboración de la DCYP, 30 DE NOVIEMBRE DE 2018</t>
  </si>
  <si>
    <t>Se evidencian correos electrónicos entre la Dirección Mejoramiento Calidad de Procesos y la Dirección de Tesorería, donde se observa la gestión para la actualización del procedimiento.  Aún no se encuentra publicado en el mapa de procesos de la EAAB-ESP.</t>
  </si>
  <si>
    <t xml:space="preserve">Se solicitó prorroga con memorando 1350001-2018-4451 hasta el 29 de marzo de 2019. Se realizó la actualización del procedimiento M4FF0706 Cobro de Intereses, rendición y conciliacion de titulos el 15 de noviembre de 2018. </t>
  </si>
  <si>
    <t>Procedimiento en el Mapa de Proceso</t>
  </si>
  <si>
    <t>Se observa procedimiento de fecha 15/11/2018 "Cobro de intereses, redención y conciliación de títulos" MPFF0706P</t>
  </si>
  <si>
    <t>M4FF117</t>
  </si>
  <si>
    <t>Se revisaron las actividades y funciones con el fin de revisar la debida segregación de funciones de los tres diferentes roles, liderados por funcionarios niveles 20, de la Dirección de Tesorería, se recomienda realizar una revisión general a las funciones específicas de las tres áreas de la Dirección de Tesorería, lideradas por los tres niveles 20, con el fin de optimizar los procesos y prevenir duplicidad de funciones, teniendo en cuenta la operación y actividades propias de la pagaduría, Recaudos y Trader</t>
  </si>
  <si>
    <t>Tatiana Cárdenas, Martha Neira, Alexa Cetina y Hugo Garzón / Luz Stella Marchán</t>
  </si>
  <si>
    <t>Directora, Profesionales Especializados 20 y 21</t>
  </si>
  <si>
    <t>Funciones desactualizadas, no consideran segregación de actividades, generadas por falta de orientación prevención y control de riesgos.</t>
  </si>
  <si>
    <t xml:space="preserve">01/03/2017 OCIG :Acción no vencida a 31/01/2017.
29-09-2017
No se evidencia la culminación del proceso  de modificación de funciones .
7/02/2018   La acción propuesta por la Dir. De Tesoreria no resuelve el hallazgo realizado por la OCIG.  No se aporta evidencia alguna de la getión realizada por el área.
30/04/2018 OCIG:No se evidencia cumplimiento de la acción.  Se reitera formular una acción pertinente para la observación realizada.  Estado del Hallazgo:ABIERTO
29/05/2018 OCIG: Se aprueba Prórroga de fecha de terminación hasta el 09/11/2018, fecha anterior  31/07/2018, solicitud realizad con memorando interno 13500-2018-1751 del 09/05/2018, se respondió con memorando interno 1050001-2018-0149 de 29/05/2018.
</t>
  </si>
  <si>
    <t>Se envio borrador del Procedimiento a la Dirección de Calidad y Procesos para su revisión. Se solicito prórroga hasta el 30 de noviembre de 2018 para la actualización del procedimiento la cual fue concedida.</t>
  </si>
  <si>
    <t>No se presenta evidencias</t>
  </si>
  <si>
    <t>Se realizaron mesas de trabajo con la Asesora de la Dirección de Desarrollo Organizacional  y se definieron las actualizaciones de las funciones de los profesionales 20, 21  y 22 de la Dirección de Tesorería. 30 DE NOVIEMBRE DE 2018</t>
  </si>
  <si>
    <t>No se presentaron evidencias</t>
  </si>
  <si>
    <t xml:space="preserve">La Ger. Financiera informa que se está adelantando gestión con la Dirección UDO.  Se reitera nuevamente el cambio de la acción propuesta.  </t>
  </si>
  <si>
    <t xml:space="preserve">Se solicitó prorroga con memorando 1350001-2018-4451 hasta el 29 de marzo de 2019. Se realizaron las actualizaciones de las funciones de los profesionales 20, 21  y 22 de la Dirección de Tesorería.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</si>
  <si>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No se ha solicitado prórroga para este hallazgo.  Se evidencia correos de la Dirección de Tesorería a la UDO donde se manifiesta que las asignaciones de funciones fueron aprobadas por el Gerente Financiero, sin embargo no se puede oficializar hasta tanto no surta la socialización en los comités CODHE..Este hallazgo queda cerrado, sin embargo ésta Oficina realizará seguimiento hasta que la acción sea efectiva.</t>
  </si>
  <si>
    <t>M4FF119</t>
  </si>
  <si>
    <t>Revisada la matriz de riesgos por proceso, publicada en el Archivo Electrónico de la Empresa con corte a julio 31 de 2016, se observa que para los procesos que maneja la Dirección de Tesorería no se han identificado riesgos específicos para esta área; teniendo en cuenta la complejidad de tareas, número de operaciones que se manejan a diario y los recursos económicos de la EAB-ESP con que cuenta la Tesorería de la Empresa, se recomienda realizar un adecuado análisis de los riesgos que puedan presentarse en el desarrollo de las actividades y puedan llegar a afectar los objetivos planteados, garantizando la debida y oportuna gestión en los procesos y el fortalecimiento al Control Interno.</t>
  </si>
  <si>
    <t>Tatiana Cárdenas</t>
  </si>
  <si>
    <t>Directora</t>
  </si>
  <si>
    <t>Falta de comunicación entre el área que diseño la matriz y riesgos y la Dirección de Tesorería</t>
  </si>
  <si>
    <t>Identificar por área al menos 2 riesgos que puedan ser correctivos o preferiblemente preventivos, que puedan medirse en el tiempo, para las áreas de Pagaduría, Portafolio y Recaudo y validar lo que actualmente se encuentra en la matriz.</t>
  </si>
  <si>
    <t xml:space="preserve">01/03/2017 OCIG :Acción no vencida a 31/01/2017.
29-09-2017
No se evidencia gestión en el proceso de revisión de los riesgos asociados a la Dirección de Tesoreria
07/02/2018 No se evidencia acciones para la valoración de riesgos, ni actualización del mapa de riesgos de la Dirección de Tesoreria
30/04/2018 OCIG: No se evidencia cumplimiento de la acción. Se recomienda revisar la pertinencia de la acción propuesta por el área. Estado del Hallazgo:Abierto.
29/05/2018 OCIG: Se aprueba Prórroga de fecha de terminación hasta el 09/11/2018, fecha anterior  31/07/2018, solicitud realizad con memorando interno 13500-2018-1751 del 09/05/2018, se respondió con memorando interno 1050001-2018-0149 de 29/05/2018.
</t>
  </si>
  <si>
    <t xml:space="preserve"> Se trabajará en el mes de julio y agosto la matriz de riesgos en compañía de la Dirección de Calidad y Procesos. Se solicito prórroga hasta el 30 de noviembre de 2018 para la actualización del la matriz, la cual fue concedida.</t>
  </si>
  <si>
    <t>Se inicio el 5 de septiembre la capacitación por parte de la DCYP para el levantamiento de la matriz de riesgos de la Dirección de Tesoreria, continuando con las mesas de trabajo el día 14 de septiembre y con la Dirección de Tesorería el día 17 de septiembre en compañía de Nancy Rojas, profesional de la DCYP</t>
  </si>
  <si>
    <t>Se evidencia listas de asistencia a la socialización de la política de riesgos empresarial por parte de los funcionarios de la Dirección de Tesoreria.  A la fecha no se evidencia levantamiento de la matriz de riesgos</t>
  </si>
  <si>
    <t>Se solicitó prorroga con memorando 1350001-2018-4451 hasta el 29 de marzo de 2019. Se actualizó la matriz de riesgos de procedimientos de la Gestión Financiera, como se demuestra en el correo enviado por la DGCYP</t>
  </si>
  <si>
    <t>Matriz de Riesgos de la Gerencia Financiera, ubiacada en el Archivo Electrónico - Matriz de Riesgos por procesos de la EAAB-ESP</t>
  </si>
  <si>
    <t>Se evidencia análisis de riesgos para los sub-procesos que tiene a cargo la Dirección de Tesoreria, Se observa matriz de riesgos de fecha 25 de enero de 2019 dispuesta en el Archivo electrónico de la EAAB-ESP</t>
  </si>
  <si>
    <t>M4FF130</t>
  </si>
  <si>
    <t>1. Procedimientos por actualizar. Ausencia de procedimientos debidamente documentados y actualizados, que contengan  las actividades, responsables, actividades críticas, puntos de control, correspondientes a los procesos de cobro persuasivo y coactivo, generando una evidente falta de control efectivo a los procesos, incurriendo en demoras y falta de gestión oportuna de cobro a la cartera.</t>
  </si>
  <si>
    <t xml:space="preserve">La Jurisdicción coactiva realiza la gestión de las cuentas contrato que presentan mora en el pago de su factura en las tres etapas de cobro existentes, pese a que los procedimientos no estén actualizados,  se viene cumpliendo con las actividades conforme al CPACA y  CGP y  demás normatividad vigente.  En atención a lo anterior, consideramos que se desvirtúa la observación y por el contrario se evidencia la   gestión oportuna de cobro de cartera, lo cual se ve reflejado en el recaudo de la misma.
La Dirección de Jurisdicción Coactiva si cuenta con procedimientos documentados, prueba de ello es que existen 15 procedimientos que se encuentran registrados en el mapa de procesos.
</t>
  </si>
  <si>
    <t xml:space="preserve">1.1. Actualizar  un procedimiento o instructivo semanal hasta terminar su aprobación y cargue al mapa de procesos. 
Actualización, eliminación, unificación de 15 procedimientos que actualmente se encuentran cargados a cuentas por cobrar. </t>
  </si>
  <si>
    <t>No se evidencia en el mapa de procesos de la EAB-ESP actualización de los procedimientos, según la acción propuesta por la DJC.  Los que se encuentran publicados, están con fecha 30-12-2013.  De igual manera no se aporta documentos de avance.   
30/04/2018 OCIG:No se evidencia en el mapa de procesos M4 a la fecha la actualización de procedimientos de la Dirección Jurisdicción Coactiva.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</si>
  <si>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ya se encuentra actualizado en el mapa de procesos y cambió su nombre por Análisis, seguimiento y control a la cartera misión.   2. Los demás procedimientos e instructivos han sido actualizados y enviados por correo electrónico a Calidad y Procesos para su revisión y aprobación.</t>
  </si>
  <si>
    <t>Se evidencia en el mapa de procesos M4 a la fecha la actualización del procedimiento de la Dirección Jurisdicción Coactiva M4FF0421P, el cual cambió su nombre por Análisis, seguimiento y control a la cartera misión, sin embargo, los demás procedimientos e instructivos aunque han sido actualizados y enviados por correo electrónico a Calidad y Procesos para su revisión, no se encuentran actualizados</t>
  </si>
  <si>
    <t xml:space="preserve">1. Los 15 procedimientos de cuentas por cobrar  que se encuentran a cargo de la DJC, fueron revisados, actualizados y remitidos a Calidad y procesos para su aprobación. Los procedimientos M4FF0423, M4FF0426 y M4FF0432 se justificaron y fueron eliminados, los procedimientos M4FF0421P y M4FF0434  ya estan aprobados y cargados en el mapa de procesos, los procedimientos M4FF0407 y M4FF0408 se unificaron quedando únicamente el M4FF0407, se han realizado varias revisiones sobre este procedimiento y está pendiente por Calidad y procesos la aprobación final.  Los 8 procedimientos restantes se encuentran en revisión de los últimos ajustes por parte de Calidad y procesos, la DJC se encuentra en espera de la aprobación para que sean subidos al mapa de procesos. </t>
  </si>
  <si>
    <t xml:space="preserve">No se evidencia en el mapa de procesos la actualización de los procedimientos de la Dir. Coactiva.  La acción se encuentra vencida desde el 2-08-2018
</t>
  </si>
  <si>
    <t>MAPA DE PROCESOS V5</t>
  </si>
  <si>
    <t>M4FF131</t>
  </si>
  <si>
    <t xml:space="preserve">2. Procedimiento: Seguimiento a Procesos de Cobro Coactivo Cód. M4FF0407P
No se evidencia un control para definir la etapa a seguir para cada expediente, ni mecanismos de alertas, donde se pueda conocer el avance del proceso y realizar un efectivo seguimiento a la totalidad de los procesos en la etapa Coactivo.
Las actividades descritas en el procedimiento no coinciden con las actividades que se realizan.
La actividad número 5 del procedimiento dice: "Informa cada vez que se realice un avance al procedimiento al analista que tiene el manejo de los procesos de Cobro Coactivo para hacer su seguimiento"
La actividad número 6 del procedimiento dice: "Modificar la hoja de procesos de la cuenta contrato.  Modifica cada vez que se tenga un avance en la cuenta dentro del proceso de Cobro Coactivo la hoja de procesos realizados a la cuenta contrato en el sistema utilizado para tal caso.  Realiza este procedimiento hasta dar por terminado el proceso Jurídico"  
De otra parte el procedimiento "Administrativo de Cobro Coactivo" Cód. M4FF0408P en la política número 8, dice: El Secretario Jurídico de la Jurisdicción Coactiva, debe realizar las notificaciones correspondientes a cada orden de trabajo de acuerdo al estado de avance del proceso coactivo, actividad que no se evidencia ejecutada en expedientes de cuentas contratos revisadas en etapa Coactiva.
</t>
  </si>
  <si>
    <t xml:space="preserve">Mauricio Gómez
Carlos Miguel Peña </t>
  </si>
  <si>
    <t xml:space="preserve">Director Jurisdicción Coactiva 
Coordinador Jurisdicción Coactiva </t>
  </si>
  <si>
    <t xml:space="preserve">De acuerdo a la observación realizada por la Auditoria, en cuanto a la demora en la notificación de algunas resoluciones , encontramos que esto se debió a la no renovación de los contratos de prestación de servicios cuyo objeto era el envió de dichas notificaciones. Evidenciando esta coyuntura, se implementó desde el mes de agosto de 2017, que el mismo abogado sustanciador realice el envío inmediato de la notificación de los actos que proyecta. La problemática mencionada anteriormente produjo un rezago en las actividades de notificación que se subsanaran en un término estimado de 2 meses. 
La DJC realiza actividades de control y seguimiento por parte de cada responsable del trámite del proceso. Existe un alto volumen de expedientes, lo cual genera que el mecanismo utilizado no sea eficiente, razón por la cual se requiere del apoyo de la Gerencia de tecnología para la terminación del aplicativo de cobro coactivo, el cual inició desde el año 2009. No obstante, las continuas solicitudes por parte de esta Dirección aún no se ha terminado su desarrollo, el cual debe contener los módulos que permitan generar las alertas respectivas. Debido a lo anterior, se establecerá una nueva actividad que consiste en realizar una conciliación de la totalidad de expedientes, para el impulso de los procesos.  
</t>
  </si>
  <si>
    <t xml:space="preserve">2.1.     Se realizará la notificación de las cuentas que se encuentran en rezago, 770 cuentas, para esta actividad se estableció que coactivo entrenará a dos personas nuevas de ventanilla, para que se dediquen a esta actividad, cuando terminen retomaran la ventanillas. </t>
  </si>
  <si>
    <t>*** Auto-evaluaciòn a 31/03/2018-A la fecha ya se notificó la totalidad de las actuaciones de las cuentas que estaban atrasadas. En adelante cada actuación después de ser firmada por los secretarios y el coordinador, está siendo notificada por cada uno de los abogados sustanciadores que las proyectan.</t>
  </si>
  <si>
    <t>Arhivo Excell</t>
  </si>
  <si>
    <t>7/02/2018 OCIG: No se obtuvo evidencia del avance de la acción
30/04/2018 OCIG:Se informa por parte del funcionario encargado que después de la revisión una a una de las cuentas contratos que se encontraban en rezago, se encontraban 575 cuentas para notificar a los usuarios.  Se observa un Excel con 575 cuentas de las cuales 75 se financiaron. Se evidencia procesos a los que se les realizó notificación al usuario.  Sin embargo, se evidencia que para las cuentas determinadas, aún falta culminar la actividad de notificación, como es el caso de la cuenta contrato 11447756 la cual tenía financiación y esta se desactivó el 30-11-2017 y desde esa fecha no se le ha realizado gestión alguna.  De otra parte, se evidencia análisis de cuentas contrato a las cuales se hace necesario realizar ajustes en el sistema por prescripción de la acción, pero a la fecha del seguimiento se encuentran aún en proceso de ajuste.  Estado del Hallazgo:Abierto</t>
  </si>
  <si>
    <t>1. Se realizaron los ajustes por prescripción de 14 cuentas contrato que se encontraban pendientes a la fecha de la última revisión.  2. Se realiza seguimiento a las 575 cuentas de Coactivo, de las cuales 120 cuentas ya tienen proceso terminado, 3 cuentas castigadas, 113 financiadas, 6 cuentas en proceso de resolución de terminación , 3 cuentas para liquidar y terminar proceso y 330 para continuar el impulso procesal.</t>
  </si>
  <si>
    <t>ARCHIVO EXCELL</t>
  </si>
  <si>
    <t>Se evidencia archivo Excel donde se observa tratamiento a las 575 cuentas contrato que se encontraban en etapa Coactiva sin gestión oportuna. Sin embargo, de éstas aún se encuentran 330 para ser notificadas a los usuarios</t>
  </si>
  <si>
    <t>18/09/2018 OCIG: Mediante Memorando Interno 1050001-2018-0246 de 2/08/2018 se aprobó prórroga de fecha hasta el 30/11/2018. Fecha anterior 30/11/2017.
Se implementó una herramienta de seguimiento para las cuentas de Coactivo denominada análisis de coherencias donde se encuentran a septiembre 30 de 2018   11.939 Cuentas contratos por valor de $ 32.861.811.808, se evidencia que en ella están incorporadas todas las cuentas contrato indicando detalles de cuentas.  Está por finalizr el desarrollo del control y comparación de mes a mes .</t>
  </si>
  <si>
    <t xml:space="preserve">Se implementó una herramienta de seguimiento para las cuentas de Coactivo denominada análisis de coherencias donde se encuentran a diciembre 31 de 2018 con  11.645 Cuentas contrato por valor de $ 36,018,736,091, se evidencia que en ella están incorporadas todas las cuentas contrato indicando detalles de cuentas.  </t>
  </si>
  <si>
    <t>Archivo Análisis de Coherencia</t>
  </si>
  <si>
    <t xml:space="preserve">Se evidencia la construcción de la herramienta análisis de coherencia, el cual indica los procesos que se lleva en la etapa coactiva y el estado de cada uno.  Sin embargo, y teniendo en cuenta que el aplicativo y el nuevo procedimiento se encuentran en implementación, se seguirá realizando seguimiento hasta verificar la efectividad de estos. </t>
  </si>
  <si>
    <t>M4FF132</t>
  </si>
  <si>
    <t xml:space="preserve">2.2.     Actualización Procedimiento: Seguimiento a Procesos de Cobro Coactivo Cód. M4FF0407P y procedimiento administrativo de cobro coactivo M4FF0408P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</si>
  <si>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30/11/2017, nueva fecha 02/08/2018, se responde con memorando 1050001-2018-0151 del 29/05/2018.</t>
  </si>
  <si>
    <t>1. El procedimiento  M4FF0407 Seguimiento procesos de cobro coactivo y el M4FF0408 procedimiento  administrativo de cobro coactivo fueron unificados y  enviados por correo electrónico a Calidad y Procesos para su revisión y aprobación.</t>
  </si>
  <si>
    <t>Correo de junio 29 de 2018 dirigido a Calidad y Procesos</t>
  </si>
  <si>
    <t>Se evidencia correo por parte de la Gerencia Financiera de fecha 29 de junio, donde solicita a la Dirección de Calidad y Procesos la revisión del borrador del procedimiento. A la fecha no se evidencia en el mapa de procesos M4 la actualización del procedimiento</t>
  </si>
  <si>
    <t xml:space="preserve">1. El procedimiento M4FF0407  se unificó con el procedimiento M4FF0408, de este procedimiento se han realizado varias modificaciones y la DJC está pendiente de la revisión final y aprobación por parte de Calidad y Procesos.  2.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t>
  </si>
  <si>
    <t>No se evidencia en el mapa de procesos la actualización de los procedimientos de la Dir. Coactiva.  La acción se encuentra vencida desde el 2-08-2018</t>
  </si>
  <si>
    <t>El procedimiento  M4FF0407 Seguimiento procesos de cobro coactivo y el M4FF0408 procedimiento  administrativo de cobro coactivo fueron unificados, quedando el procedimiento M4FF0407 el cual se actualizó el 18 de diciembre de 2018.</t>
  </si>
  <si>
    <t>Se evidencia la actualización del procedimiento MPFF0404 "Seguimiento Procesos de Cobro Coactivo"</t>
  </si>
  <si>
    <t>M4FF133</t>
  </si>
  <si>
    <t xml:space="preserve">2,3.     Actualización Procedimiento de monitoreo y análisis de cartera.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</si>
  <si>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</si>
  <si>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Monitoreo y Análisis de Cartera Misión ya se encuentra actualizado en el mapa de procesos y cambió su nombre por Análisis, seguimiento y control a la cartera misión.</t>
  </si>
  <si>
    <t>Se evidencia actualización del procedimiento Monitoreo y Análisis de Cartera Misión.  Sin embargo, falta evidencia del control de realizado para los expedientes, con el fin de realizar el seguimiento y avance de los proceso. De igual manera se debe evidenciar la gestión oportuna del proceso de notificación a los usuarios.</t>
  </si>
  <si>
    <t>1.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2. El control de las cuentas en etapa persuasiva se realiza mensual mediante una herramienta denominada conciliación de cartera en donde se evidencia el movimiento de las cuentas cada mes y la gestión realizada.</t>
  </si>
  <si>
    <t xml:space="preserve"> El procedimiento  M4FF0421P Monitoreo y Análisis de Cartera Misión ya se encuentra actualizado en el mapa de procesos y cambió su nombre por Análisis, Seguimiento y Control a la cartera misión. Mayo 24 de 2018</t>
  </si>
  <si>
    <t>Se evidencia actualización del procedimiento MPFF0415 "Analisis, seguimiento y control a la cartera mision" del 16-01-2019</t>
  </si>
  <si>
    <t>M4FF137</t>
  </si>
  <si>
    <t xml:space="preserve">4.2.     Solicitar soporte de mesa de trabajo con la Dirección de Contabilidad donde se revisó y actualizo la política contable de cuentas por cobrar (bajo NIIF). </t>
  </si>
  <si>
    <t>*** Auto-evaluaciòn a 31/03/2018-Información entregada por la Dirección de contabilidad 
"4.2 Soporte contabilidad"</t>
  </si>
  <si>
    <t>7/02/2018 OCIG: No se evidencia en el mapa de procesos de la EAB-ESP actualización de los procedimientos, según la acción propuesta por la DJC.  Los que se encuentran publicados, están con fecha 30-12-2013.  De igual manera no se aporta documentos de avance.   
30/04/2018 OCIG: No se observa en el mapa de procesos la actualización de la política contable “Cuentas por Cobrar “,  donde se debe visualizar la política de provisión de cartera.   ABIERTO</t>
  </si>
  <si>
    <t>1. En el mapa de procesos se encuentra actualizada la política contable de cuentas por cobrar realizado por la Dirección de Contabilidad, con fecha noviembre de 2017.    2. Se anexa la mesa de trabajo realizada el 27 de septiembre de 2017</t>
  </si>
  <si>
    <t>Actualización Políticas Contables de nov. 2017 "Cambios en las políticas, estimaciones.  Ayudas de memoria</t>
  </si>
  <si>
    <t>Se evidencia documento elaborado por la Dirección de Contabilidad donde se indican las Políticas revisadas en mesas de trabajo.  Sin embargo no se define explícitamente  la Política de Provisión de Cartera misional para la EAAB-ESP.   La Dirección de Jurisdicción Coactiva está en proceso de actualización del Memorando Técnico de Cuentas por cobrar. Se evidencia ayudas de memorias de reunión con la Dirección de Contabilidad</t>
  </si>
  <si>
    <t>1. La Dirección de Jurisdicción Coactiva realizó en agosto de 2018 la presentación de la propuesta Deterioro de Financiaciones a la Dirección de Contabilidad, como insumo para actualizar la política contable de cuentas por cobrar, la cual está pendiente de concretar los cambios o ajustes por parte de la auditoría Ernst &amp; young.</t>
  </si>
  <si>
    <t>18/09/2018 OCIG: Mediante Memorando Interno 1050001-2018-0246 de 2/08/2018 se aprobó prórroga de fecha hasta el 30/11/2018. Fecha anterior 31/12/2017.
Se evidencia correos entre la Dirección de Jurisdicción Coactiva y la firma Externa Erns &amp; Young donde se trata el tema para la construcción de la Política para deterioro de Cartera</t>
  </si>
  <si>
    <t>Mediante correo del 11 de octubre de 2018 se envío información a E&amp;Y y la Dirección de contabilidad con el ejercicio estadistico de la cartera financiada. Para el 24 de enero de 2019 se programó reunión con la Direccion de Contabilidad para actualización de la Politica Contable de cuentas por cobrar.</t>
  </si>
  <si>
    <t>Se evidencia ayuda de memoria de reunion  del 1de feb de 2019 entre la Dir., Contabilida y Dir. Jurisdicción Coactiva para tratar el tema de la política Deterioro de Cartera Misión</t>
  </si>
  <si>
    <t>M4FF138</t>
  </si>
  <si>
    <t xml:space="preserve">4.3.     Actualizar procedimiento provisión cartera misión, y denominarlo deterioro, provisión y reclasificación de las deudas de difícil recaudo de la cartera misión. </t>
  </si>
  <si>
    <t>7/02/2018 OCIG: No se obtuvo evidencia del avance de la acción.
30/04/2018 OCIG: No se observa actualización del procedimiento.  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</si>
  <si>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de Provisión cartera misión M4FF0414 fue actualizado y remitido a  Calidad y Procesos para su revisión y aprobación.</t>
  </si>
  <si>
    <t>Correo de junio 26 de 2018 dirigido a Calidad y Procesos</t>
  </si>
  <si>
    <t>Se evidencia correo por parte de la Gerencia Financiera de fecha 26 de junio, donde solicita a la Dirección de Calidad y Procesos la revisión del borrador del procedimiento. A la fecha no se evidencia en el mapa de procesos M4 la actualización del procedimiento</t>
  </si>
  <si>
    <t>Mediante consecutivo 1769  del  07 de sept de 2018 se solicita a calidad y procesos la modificación del procedimiento M4FF0414 Provisión de Cartera, a la fecha, Calidad y procesos no ha dado respuesta.</t>
  </si>
  <si>
    <t xml:space="preserve">18/09/2018 OCIG: Mediante Memorando Interno 1050001-2018-0246 de 2/08/2018 se aprobó prórroga de fecha hasta el 30/11/2018. Fecha anterior 02/08/2018.
No se evidencia en el mapa de procesos la actualización de los procedimientos de la Dir. Coactiva.  </t>
  </si>
  <si>
    <t>Mediante consecutivo 1769  del  07 de sept de 2018 se solicita a calidad y procesos la modificación del procedimiento M4FF0414 Provisión de Cartera. Por solicitud de la DGCYP se están realizando modificaciones al mismo.</t>
  </si>
  <si>
    <t>Se evidencia actualización del procedimiento MPFF0408 "Deterioro, Provisión y/o reclasificacion de la cartera misión" del 28-12-2018</t>
  </si>
  <si>
    <t>M4FF143</t>
  </si>
  <si>
    <t xml:space="preserve">APLICATIVO COBRO COACTIVO WEB
Se observa que la Dirección de Jurisdicción Coactiva utiliza desde septiembre de 2011 un aplicativo creado por la Dirección de Informática de la EAB-ESP de acuerdo a un requerimiento y especificaciones de la DJC, este aplicativo se encuentra disponible para consulta y gestión de los funcionarios de la Dirección en la página WEB de la EAB-ESP.
El aplicativo ha sido actualizado con la información de los procesos persuasivos, información entregada por los contratistas de etapa Coactivo y la información del día a día que genera cada usuario del sistema.
Se observa que cada funcionario alimenta la información en el aplicativo de forma manual, el aplicativo tiene pendiente por terminar módulos para la etapa Coactiva, con el fin de automatizar procesos y facilitar el control en cada etapa del proceso y permita la alineación o interface con programas como SAP, CORI, entre otros y tener una capacidad de almacenamientos suficiente para la 2.000.000 de usuarios del servicio.
</t>
  </si>
  <si>
    <t>se ha solicitado en varias oportunidades  la Gerencia de Tecnología y Gerencia Financiera, para que intervengan en la materialización de la creación de los módulos pendientes y actualización de los módulos existentes del aplicativo coactivo.</t>
  </si>
  <si>
    <t>6.1. Realizar seguimiento para que la dirección de informática, realice los adelantos necesarios para sacar adelante el aplicativo</t>
  </si>
  <si>
    <t>*** Auto-evaluaciòn a 31/03/2018-Se ha realizado seguimiento , se remite archivo de el tiempo estimado para entrega, aun no existe cronograma , debio a que la dirección de Informatca esta en busqueda de una herramienta nueva que cubra las necesidades solicitadas. 
Adjunto archivos " mejoras solicitadas y plan de trabajo"</t>
  </si>
  <si>
    <t>7/02/2018 OCIG: No se obtuvo evidencia del avance de la acción.
30/04/2018 OCIG:No se reporta evidencia de esta acción.  Se sugiere ajustar la acción propuesta. ABIERTA</t>
  </si>
  <si>
    <t>1. Se remite a la Dirección SIE requerimiento de la herramienta de SSII para operar el cobro de cartera, la dirección de informática proyecto documento final para realizar el estudio de mercado para la adquiscion de la herramienta para la Gestion del Proceso de Cobro Coactivo de la EAAB..</t>
  </si>
  <si>
    <t>Correo a la Dir. SIE</t>
  </si>
  <si>
    <t>Se evidencia correo a la Dir. SIE  con el fin de enviar el requerimiento de la herramienta para operar el cobro de cartera</t>
  </si>
  <si>
    <t>1. La Dirección SIE a la fecha no ha dado respuesta sobre el requerimiento de la herramienta para operar cobro de cartera, no obstante la DJC está trabajando en potenciar el Aplicativo de Cobro Coactivo Web, creando nuevas actuaciones de gestión de cobro, adicionalmente en el Plan de Calidad; la gestión realizada de todos los contratos de OPS en cada mes debe quedar registrada en el aplicativo web y se valida con el informe que acompaña cada cuenta de cobro presentada por los empleados OPS.</t>
  </si>
  <si>
    <t>18/09/2018 OCIG: Mediante Memorando Interno 1050001-2018-0246 de 2/08/2018 se aprobó prórroga de fecha hasta el 30/11/2018. Fecha anterior 31/12/2017.</t>
  </si>
  <si>
    <t>Se han enviado corres electrónicos a la Dirección SIE solicitando mejoras en el aplicativo de Cobro Coactivo actualizado por parte de esa Dirección. El 29 de octubre de 2018 se solicitó la inclusión de nuevos movimientos porcesales tanto en concursales como para el grupo de liquidadores de la DJC. EL 17 de diciembre de 2018 se solicitó actualización de la plantilla para el cargue masivo. Se programó reunión para el 18 de enero con el fin de analizar la automatización de los intereses de mora en SAP-BW.</t>
  </si>
  <si>
    <t>Comunicación interna - Correo Electrónico</t>
  </si>
  <si>
    <t>Se evidencia correo de 5 de febrero de 2019 entre las Direcciones SIE, Informática y Coactiva para la materializacion del aplicativo de Coactiva. Se evidencia envío de matriz que contiene el pedido de DJC para el desarrollo del aplicativo.  De igual manera se evidencia memorando interno 13100-2019-159, donde la Dir. Coactiva oficializa a la Gerencia de Tecnología los requerimientos informáticos necesarios para llevar el control de los procesos de la Jurisdicción.  Aunque esta acción se cierra, la OCIG realizará seguimiento hasta la implementación de la nueva tecnología .</t>
  </si>
  <si>
    <t>M4FF147</t>
  </si>
  <si>
    <t xml:space="preserve">9.MATRIZ DE RIESGOS POR PROCESO
La Dirección Jurisdicción Coactiva ha identificado dos eventos en la matriz de Riesgos por Proceso, 1) Pérdida de información documentación expedientes, el cual después de controles quedó con nivel de riesgo bajo y 2) No recuperación de la cartera e interrupción de los procesos, después de controles el Riesgo Residual es moderado.  Para ninguno de estos riesgos se definieron ni plan de tratamiento ni de contingencias.
</t>
  </si>
  <si>
    <t>De acuerdo a la recomendación de la auditoria, se revisará la actualización en la matriz de riesgos con el fin de incorporar los eventos, las causas y los tratamientos a realizar y revisar la pertinencia de que la actividad de gestión a la cartera sea tenida en cuenta para el manejo de riesgos del proceso de Cuentas por Cobrar de la EAB-ESP.  Antes de terminar el año 2017, se enviará la información a la Gerencia de planeamiento para su actualización.</t>
  </si>
  <si>
    <t xml:space="preserve">Remitir a la Gerencia de Planeamiento la actualización de la matriz de Riesgos. </t>
  </si>
  <si>
    <t xml:space="preserve">*** Auto-evaluaciòn a 31/03/2018-Se encuentra en actualización con la gerenica financiera y Claidad  procesos, se han realizado varias reuniones. </t>
  </si>
  <si>
    <t>7/02/2018 OCIG: No se obtuvo evidencia del avance de la acción.
30/04/2018 OCIG:No se evidencia gestión de la matriz de riesgos de la Dirección Jurisdicción Coactiva. Vencido 31/12/2017 ABIERTO
29/05/2018 OCIG: Con memorando Interno 13200-2018-0943 de 30/04/2018, la Dirección de Jurisdiccción Coactiva solicita prórroga de fecha de terminación de 3 meses, fecha anterior 31/12/2017, nueva fecha 02/08/2018, se responde con memorando 1050001-2018-0151 del 29/05/2018.</t>
  </si>
  <si>
    <t>La matríz de riesgos se actualizará en los meses de julio y agosto en compañía de la Dirección de Calidad y  Procesos.</t>
  </si>
  <si>
    <t>Análisis del Contexto del Proceso</t>
  </si>
  <si>
    <t>No se evidencia cumplimiento de la acción.  Matriz de Riesgos actualizada</t>
  </si>
  <si>
    <t>Se han realizado 3 reuniones relacionadas con la actualización de la matríz de riesgos. El 5 de septiembre de 2018 se realizó capacitación y taller de Metodología, riesgos y oportunidades, la segunda reunión fué realizada el 14 de septiembre sobre matríz de riesgos  realizada en la Gerencia financiera con todos los directores de la Gerencia y la tercera, se realizó el  25 de septiembre mesa de trabajo con Calidad y Procesos para la actualización de la Matríz de riesgos, se están evaluando los riesgos actuales y  la adición de nuevos riesgos que no estaban contemplados anteriormente.</t>
  </si>
  <si>
    <t>en avance</t>
  </si>
  <si>
    <t>Se evidencia lista de asistencia a  socialización de politicas de riesgos y actualización de la matriz de riesgos de Coactiva el 25 de septiembre de 2018</t>
  </si>
  <si>
    <t>Ya se actualizó la matriz de riesgo en compañía de la DGCYP</t>
  </si>
  <si>
    <t>MATRIZ DE RIESGOS POR PROCESO</t>
  </si>
  <si>
    <t>Se evidencia analisis y valoración de los riesgos asociados al proceso de Cuentas por Cobrar de la Dirección Jurisdicción Coactiva</t>
  </si>
  <si>
    <t>M4FF151</t>
  </si>
  <si>
    <t xml:space="preserve">4.     Verificar la pertinencia de qué hacer con los saldos a favor que ya caducaron  – Coactivo </t>
  </si>
  <si>
    <t>*** Auto-evaluaciòn a 31/03/2018-Respecto de estas cuentas y dado lo manifestado anteriormente, se está a la espera convocar a una reunión para decidir de manera conjunta qué hacer con esta situación que reporta el sistema comercial.</t>
  </si>
  <si>
    <t>7/02/2018 OCIG: No se obtuvo evidencia del avance de la acción.
30/04/2018 OCIG:No se evidencia acciones pertinentes a esta actividad  ABIERTO
29/05/2018 OCIG: Con memorando Interno 13200-2018-0943 de 30/04/2018, la Dirección de Jurisdiccción Coactiva solicita prórroga de fecha de terminación de 3 meses, fecha anterior 31/12/2017, nueva fecha 02/08/2018, se responde con memorando 1050001-2018-0151 del 29/05/2018.</t>
  </si>
  <si>
    <t>1. Se realiza análisis de la pertinencia de qué hacer con los saldos a favor que ya caducaron.</t>
  </si>
  <si>
    <t>Concepto Jurídico - Documentos análisis normatividad</t>
  </si>
  <si>
    <t>Se evidencia que la DJC viene adelantando análisis de la situación de saldos a favor de usuarios.  A la fecha no se evidencia conclusión para el tema</t>
  </si>
  <si>
    <t>1. Se ha remitido mensualmente a cada una de las zonas el reporte de anomalías comerciales a corte de cada mes, como los saldos a favor y las partidas pendientes por compensar. De acuerdo a la resolución 009 del 02 de enero de 2018, la Gerencia Corporativa de Servicio al Cliente es la responsable de la depuración de estas cuentas en el módulo FICA.  2. Se remite correo a Luis Alejandro Penagos de la Gerencia de Servicio al Cliente con las cuentas contrato que presentan saldos a favor de mas de 5 años para su análisis y presentación en el comité de depuración.</t>
  </si>
  <si>
    <t>No se evidencia avance de la acción propuesta</t>
  </si>
  <si>
    <t>Se solicitó mediante memorando 1320001-2018-2250 del 19 de noviembre de 2018 la ampliación y modificacion de la acción para ser realizada antes del 29 de mayo de 2019. sin embargo, se efectúo Comité de Sostenibilidad Contable No. 51 de fecha 28/12/2018 , en el cual se aprobó la caducidad de saldos a favor de las 846 partidas con una cuantía de $2,748,952, cuyo monto no superaba ($10.000) con una antigüedad de dos años de forma individual, lo anterior con el fin de subsanar los saldos que se presentaron en el momento de la auditoría sin gestión alguna.</t>
  </si>
  <si>
    <t>ACTA COMITÉ Sostenibilidad Contable - informe de cuentas con saldo a favor 18-12-2018,</t>
  </si>
  <si>
    <t>Se evidencia acta de  Comité de Sostenibilidad Contable No. 51 de fecha 28/12/2018 , en el cual se aprobó la caducidad de saldos a favor de 846 partidas con una cuantía de $2,748,952, cuyo monto no superaba ($10.000) con una antigüedad de dos años de forma individual.  Se evidencia informe de la DJC donde se presentan 12,830  cuentas por valor de $ 3,737,793,960 a favor de usuarios con el fin de definir el tratamiento a seguir para cada una.  Es necesario definir la acción a seguir para el tratamiento de las partidas con saldo a favor de usuarios,</t>
  </si>
  <si>
    <t>M4FF152</t>
  </si>
  <si>
    <t xml:space="preserve">5.     Revisión de todos los bloqueos de Coactivos, realizar el ajuste o desbloqueo según sea el caso. 30/11/2017 persuasivo – Coactivo. </t>
  </si>
  <si>
    <t xml:space="preserve">*** Auto-evaluaciòn a 31/03/2018-Se realizó una revisión de todos los bloqueos realizados por la -dirección y se procedio a su actualización . 
Se adjunta archivo soporte. </t>
  </si>
  <si>
    <t xml:space="preserve">7/02/2018 OCIG: No se obtuvo evidencia del avance de la acción.
30/04/2018 OCIG:Se evidencian correos de la DJC dirigidos a diferentes Gerencias de Zonas - Direcciones Comerciales, donde se remite archivo mensual con la cartera bloqueada  CUMPLIDO – PENDIENTE DE SEGUIMIENTO </t>
  </si>
  <si>
    <t>1. Se remiten mensualmente a las Direcciones comerciales  archivo de cuentas con  cartera bloqueada.</t>
  </si>
  <si>
    <t>Correos enviados a las diferentes Zonas comerciales</t>
  </si>
  <si>
    <t>Se evidencia envió mensual de la información de partidas bloqueadas a las diferentes zonas comerciales</t>
  </si>
  <si>
    <t>1. Se remite mensualmente a las Direcciones comerciales el  archivo de cuentas con  cartera bloqueada para su análisis y desbloqueo según sea el caso.</t>
  </si>
  <si>
    <t>Correo electrónico</t>
  </si>
  <si>
    <t>18/09/2018 OCIG: Mediante Memorando Interno 1050001-2018-0246 de 2/08/2018 se aprobó prórroga de fecha hasta el 30/11/2018. Fecha anterior 31/12/2017.Se evidencian correos a la DAC donde se informa de cuentas contrato bloqueadas por la Dir. de Coactivo, con el fin de informar la gestión realizada por DJC. Se evidencia correo donde se informa la gestión realizada a 5 cta cto bloqueadas</t>
  </si>
  <si>
    <t>Con correos del 30 de noviembre de 2018 y 11 de enero de 2019 se han enviado las partidas bloquedas a las usuarios de la DJC con el fin de analizar su bloqueo o desbloqueo</t>
  </si>
  <si>
    <t>BASE DE PARTIDAS BLOQUEADAS REVISADAS</t>
  </si>
  <si>
    <t>Se Evidencia archivo excel donde se visualizan 2,768 partidas bloqueadas por la DJC, a las cuales se les realizó análisis una a una, desbloqueando 33 partidas.  Las demás partidas como resultado del análisis deben permanecer bloqueadas por diferentes conceptos.</t>
  </si>
  <si>
    <t xml:space="preserve">2. Se actualizarán y levantarán procedimientos para la depuración de Anomalías Comerciales,  una vez se haya aprobado la Resolución de Depuración de Anomalías Comerciales.                                                  
</t>
  </si>
  <si>
    <t>1. La DAC está trabajando en el levantamiento del procedimiento respectivo. 
2. Se tiene programada mesa de trabajo con los Directores Comerciales y Cobro Coactivo para coordinar el traslado del personal a las Zonas  y se generaron los avisos SAP. 
3. Resolución salio el 2 de enero de 2018</t>
  </si>
  <si>
    <t>29/10/2018 OCIG: Mediante memorando interno 3040001-2018-2427 del 12/10/2018 solicita la DAC prórroga del a fecha de terminación del 31/10/2018 al 30/04/2019 argumentan desarrollo de mesas de trabajo con la Dirección Juridicción Coactiva.Con Memorando Interno 1050001-2018-0318 del 29/10/2018 se aprueba la prórroga.</t>
  </si>
  <si>
    <t xml:space="preserve">Se están realizando mesas de trabajo entre las Zonas y la Direccción de Jurisdicción Coactivo para el levantameinto del procedimiento de Depuración de Anomalias Comerciales. </t>
  </si>
  <si>
    <t>No se presentan evidecias</t>
  </si>
  <si>
    <t xml:space="preserve">Se observa que la Resolución fue expedida en enero de 2018, sin embargo no se evidencia en el mapa de procesos la actualización de procedimientos asociados con la Resolución 009/2018.  Se evidencian ayudas de memoria de reuniones de fecha 7 y 14 de noviembre de 2018, entre la Dirección de Coactivo, las zonas comerciales y la Dirección de apoyo comercial, con el fin de tratar temas de anomalías comerciales para realizar posteriormente el levantamiento del procedimiento. </t>
  </si>
  <si>
    <t xml:space="preserve">3. Partidas bloqueadas: se revisará el punto de control del procedimiento de
 atención al cliente- PQRS,  para garantizar que todas tengan su debida justificación.                                                                               </t>
  </si>
  <si>
    <t>30/04/2018 OCIG:.  Estado del Hallazgo:Se observa actualización del procedimiento “Atención y trámites de PQR de los servicios domiciliarios que preste la Empresa” MAMU0501P v. 07 y el instructivo “Atención y trámite de PQR Servicio de Acueducto, Alcantarillado y Aseo.- Partidas Bloqueadas” de fecha 30/01/2018.  Sin embargo no se evidencia depuración de partidas bloqueadas. ABIERTO</t>
  </si>
  <si>
    <t>Las Zonas Comerciales estan realizando ajustes al procedimiento para la atención a la PQR Comerciales, en proceso de revision</t>
  </si>
  <si>
    <t>La DAC está realizando la actualización del procedimiento para que sea cargado al nuevo mapa de procesos de la empresa.</t>
  </si>
  <si>
    <t xml:space="preserve">       4. Compensación de partidas: se realizará un aviso Solman con el fin de que se evalúe desde el sistema el procedimiento de compensación de partidas,  ( se evidencia partidas abiertas que aumentan los usuarios con cartera y que no tienen deuda).   </t>
  </si>
  <si>
    <t xml:space="preserve">la DAC solicitará la creación de aviso Solman y se realizara el debido seguimiento. </t>
  </si>
  <si>
    <t>No hay evidencias</t>
  </si>
  <si>
    <t>M4FF156</t>
  </si>
  <si>
    <t>11- Auditoría Dirección Tesorería</t>
  </si>
  <si>
    <t>Observación Moderada: No se encuentran actualizados los procedimientos que ejecuta la Dirección de Tesorería en cuanto a Preconciliaciones Bancarias, Traslados Bancarios, Datos Maestros, cabe anotar que en el desarrollo de la auditoría se utilizaron adicional a los procedimientos publicados en el Mapa de Procesos, los procedimientos que ha trabajado la Dirección de Tesorería de Traslados Bancarios y Datos Maestros, sin embargo los mismos requieren ajustes como se evidenció con cada funcionario auditado, en lo relacionado con actividades, puntos de control y responsables de realizar las actividades. Incumpliendo el objetivo y las Políticas descritas en el Procedimiento M4EE0501P "Documentación de Sistemas de Gestión" y generando que no se tenga una información detallada, ordenada y sistemática.</t>
  </si>
  <si>
    <t>1-Preconciliaciones Bancarias: Martha Neira
 2-Traslados Bancarios: Tatiana Cárdenas
3-Datos Maestros: Edgar Espitia</t>
  </si>
  <si>
    <t>1. Profesional 20 Recaudo
 2-Directora de Tesorería 
3- OPS recaudo</t>
  </si>
  <si>
    <t>Procedimientos desactualizados. Se ha presentado durante los años pasados constante rotación de funcionarios no indefinidos y OPS encargados de diferentes procedimientos, en su mayor parte en preconciliaciones. 
En cuanto a Datos Maestros, aparentemente se incluyó el deber ser estando la totalidad del módulo de SAP en productivo, no de acuerdo a la realidad. 
Respecto a los traslados Bancarios en las diferentes Administraciones de la Dirección se han venido haciendo reformas que no quedan estandarizadas, y que iban cambiando dependiente del responsables de las actividades. 
Vale la pena aclarar que el profesional 20 tiene bajo su conocimiento y control las partidas abiertas, y no sobrepasan los días corrientes que son 30.</t>
  </si>
  <si>
    <t>Estandarizar los procedimientos a los que se hace mención de manera que  no sólo todos los responsables los desarrollen de la misma manera sino que se evidencien en la documentación las principales actividades realizadas. Incluir los controles, y dejar evidencia de los mismos. 
Es importante resaltar que los Traslados Bancarios están estandarizados falta validar que ya la documentación ajustada, este 100% consistente con las actividades. 
ACLARACIÓN: La documentación pertinente se subira al mapa de procesos y matriz de riesgos, queda pendiente a partir de ese momento que la Gerencia de Planeamiento, específicamente la Dirección de Calidad y Procesos revise los archivos y los apruebe.</t>
  </si>
  <si>
    <t>*** Auto-evaluaciòn a 31/03/2018- Informa el Auditor, que no se remitió autoevaluación.</t>
  </si>
  <si>
    <t>Memorandos Internos 1350001-2018-431/ 454/ 459/ 462/ 463/ 465, con los cuales la Dirección de Tesoreria remite Procedimientos a la Dirección de Gestión de Calidad y Procesos.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</si>
  <si>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traslados bancarios se evidencia actualizado por el área y remitido a la Dirección de Calidad y Procesos con Oficio 1350001-2018-0465 del 7 de febrero de 2018.  Posteriormemnte la Dirección de Calidad y Procesos responde con Oficio 12500-2018-0195 del 9 de febrero de 2018.  A la fecha del seguimiento no se observan publicados los procesos en el Mapa de Procesos, ni tampoco en el aplicativo de modificacion.  Es necesario que los procesos se encuentren estandarizados y los controles que aplica el área se formalicen, así como los formatos respectivos. El área solicitará prorroga en la ejecución de la acción.Estado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</si>
  <si>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solicitó prorroga y fue otorgada para 30 de noviembre de 2018, para proceder con las actualizacin de procedimientos los cuales se encuentran en la Dirección de Calidad y Procesos para su revisión como se evidencia en el correo adjunto para el procedimiento de Preconciliaciones y DAtos Maestro. En cuanto al procedimiento de Traslados Bancarios ya se cuentra actualizado en el  mapa de procesos</t>
  </si>
  <si>
    <t>19/07/2018 OCIG:  En reunión con los profesionales del área Hugo Garzón y Luz Stella Merchán, informan que no se ha actualizado el procedimiento de datos maestros, tampoco se observa en el mapa de procesos actualizado el procedimiento de Pre conciliaciones Bancarias.</t>
  </si>
  <si>
    <t>Se actualizó el procedimiento M4FF0803 Peconciliaciones Bancaras y M4FF0802 Traslados Bancarios, los cuales se pueden verificar en el Mapa de Procesos. En cuanto al procedimiento M4FF0801 Datos Maestros se encuentra en revisión entre la Dirección de Tesoreria y la DCYP</t>
  </si>
  <si>
    <t>Ayuda de Memoria 15/11/2018</t>
  </si>
  <si>
    <t>Teniendo en cuenta el nombramiento de la nueva Directora de Tesoreria y de los antecedentes con respecto al Plan de Mejoramiento en el sentido de la necesidad de fortalecerlo en la acciones planteadas, el viernes 23 de noviembre de 2018 la Dirección de Tesoreria se pronunciará con respecto a la reformulación de todo el Plan.  para lo anterior se remitió el 16 de noviembre de 2018  el Informe de Auditoria de la Gestión de Efectivo.</t>
  </si>
  <si>
    <t>Se solicitó prorroga con memorando 1350001-2018-4451 hasta el 29 de marzo de 2019. Se actualizó el procedimiento M4FF0803 Peconciliaciones Bancaras y M4FF0802 Traslados Bancarios, los cuales se pueden verificar en el Mapa de Procesos. En cuanto al procedimiento M4FF0801 Datos Maestros se encuentra en revisión por parte de la DGCYP.</t>
  </si>
  <si>
    <t>Mapa de Procesos Version 5</t>
  </si>
  <si>
    <t>08/02/2019 OCIG: Se evidencian actualizados los siguientes procedimientos en relación con este hallazgo:  MPFF0801P-01 Registro de Datos Maestros De Tesorería, MPFF0802P-01  Traslados bancarios y MPFF0803P-01 Preconciliaciones Bancarias</t>
  </si>
  <si>
    <t>M4FF157</t>
  </si>
  <si>
    <t>Observación Moderada: Se desarrollan actividades con Políticas de Operación que no son documentadas y se divulgan a los funcionarios verbalmente, incumpliendo con las normas que rigen el procedimiento de Traslados Bancarios en lo relacionado con el numeral 2 "Políticas vigentes de Tesorería" y generando una pérdida de la trazabilidad de las operaciones</t>
  </si>
  <si>
    <t>Tatiana Cárdenas 
Alexa Cetina</t>
  </si>
  <si>
    <t>Directora Financiera de Tesorería 
Profesional 20 Trader</t>
  </si>
  <si>
    <t>La anterior descripción hace referencia específicamente a los traslados de los dineros que salen de las cuentas corrientes de recaudo hacia las carteras colectivas. En principio ya se tiene una política establecida, aunque se acuerdo a movimientos del mercado esta no se puede aplicar en el 100% de los traslados diarios</t>
  </si>
  <si>
    <t>Incluir en el procedimiento las indicaciones  primarias para tener en cuenta en los traslados donde quede la evidencia de su cumplimiento. 
Si el mercado muestra condiciones atípicas analizarlas entre la Profesional 20 y la Dirección para determinar hacia donde van los recursos dejando documentada la decisión. 
ACLARACIÓN: La documentación pertinente se subira al mapa de procesos y matriz de riesgos, queda pendiente a partir de ese momento que la Gerencia de Planeamiento, específicamente la Dirección de Calidad y Procesos revise los archivos y los apruebe.</t>
  </si>
  <si>
    <t>El procedimiento de Trasalados Bancarios se encuentra actualizado en el Mapa de Procesos</t>
  </si>
  <si>
    <t>Ayuda de Memoria del 19/07/2018 y correo electrónico del 23/07/2018</t>
  </si>
  <si>
    <t>19/07/2018 OCIG:  En reunión con los profesionales del área Hugo Garzón y Luz Stella Merchán, informan que hay necesidad de replantear la acción, para lo cual se reunirán con la Directora de Tesorería quien se encuentra en incapacidad.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</si>
  <si>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El procedimiento de Traslados Bacarios se encuentra actualizado en el  Mapa de Procesos</t>
  </si>
  <si>
    <t>Se solicitó prorroga con memorando 1350001-2018-4451 hasta el 29 de marzo de 2019. El procedimiento de Traslados Bacarios se encuentra actualizado en el  Mapa de Procesosdesde junio 25 de 2018.</t>
  </si>
  <si>
    <t>08/02/2019 OCIG: Se evidencian actualizado el siguiente procedimiento en relación con este hallazgo: MPFF0802P-01  Traslados bancarios y como soporte de la trazabilidad de la operación se evidencia el formato "Control diario de traslados".</t>
  </si>
  <si>
    <t>M4FF158</t>
  </si>
  <si>
    <t>Observación Crítica: Se evidencia que actividades como apertura de cuentas y realización de traslados bancarios son realizados por funcionarios  que dentro de sus funciones no contemplan estas actividades</t>
  </si>
  <si>
    <t xml:space="preserve">1-Tatiana Cárdenas Alexa Cetina 
2-UDO
Tatiana Cárdenas 
Hugo Garzón 
Luz Stella Merchán </t>
  </si>
  <si>
    <t>1-Directora Financiera de Tesorería 
Profesional 20 Trader 
2- UDO 
Directora Financiera de Tesorería 
Pagador 
Profesional 21 Endeudamiento</t>
  </si>
  <si>
    <t>1-El Profesional 20 Trader participa en la selección de las cuentas proveyendo información acerca de la concentración de dinero en entidades bancarias o grupos, para garantizar el cumplimiento de los límites establecidos por la Dirección de Riesgos. Además negocia en la medida de lo posible las mejores condiciones de tasas. Por otro lado el Pagador y su back office revisan operatividad de la entidad bancaria, buscando que sea eficiente para no generar trastornos a la hora de cumplimiento de tiempos y documentación.  2-En cuanto a la participación de la Profesional 21, Luz Stella Merchán entró como apoyo al Pagador en el proceso de Traslados Bancarios, se inició hace varios años y se continúa haciendo debido a que las actividades de endeudamiento que son su responsabilidad única de acuerdo a los procedimientos se hacen entre 1 y 3 veces al mes. Lo que permite que soporte el Procedimiento por su experiencia y conocimientos del sistema. NOTA IMPORTANTE: Esto no representa un riesgo en seguridad del procedimiento ni de los recursos ya que todos los procedimientos y tareas son validadas por al menos 2 personas.</t>
  </si>
  <si>
    <t xml:space="preserve">1-Incluir en el procedimiento exactamente cómo se selecciona, aunque es un tema más de análisis que de operatividad. 
</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</si>
  <si>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Apertura y cancelación de cuentas se evidencia actualizado por el área y no se ha remitido a la Dirección de Calidad y Procesos.  A la fecha del seguimiento no se observan publicados los procesos en el Mapa de Procesos, ni tampoco en el aplicativo de modificacion.  El área manifiesta que solicitará prorroga para la fecha de finalizacion de la acción ya que en gran medida depende de la Dirección de Calidad y Procesos.Estado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</si>
  <si>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 xml:space="preserve">el procedimientos de Apertura y cancelación de cuentas se encuentra para su revisión en la Dirección de Calidad y Procesos. </t>
  </si>
  <si>
    <t>El procedimiento   M4FF0806  - Apertura y Cancelación de Cuentas se encuentra en revisión de la DCYP</t>
  </si>
  <si>
    <t>Se solicitó prorroga con memorando 1350001-2018-4451 hasta el 29 de marzo de 2019. El procedimiento   M4FF0806  - Apertura y Cancelación de Cuentas se encuentra en revisión de la DCYP, en cuanto  al procedimiento de Traslados Bancarios se encuentra actualizado en el mapa de procesos con fecha junio 25 de 2018.</t>
  </si>
  <si>
    <t>08/02/2019 OCIG: La observación es atendida a través de la actualización del Procedimiento de Apertura y Cierre de Cuentas, con fecha de aprobación 23 de noviembre de 2018</t>
  </si>
  <si>
    <t>2-En cuanto a la participación de la Profesional 21, Luz Stella Merchán en el proceso de Traslados Bancarios, y en el soporte de otras tareas de corto plazo, es un tema por analizar con el área encargada de las funciones de los profesionales, dado que no tiene sentido desperdiciar un profesional con experiencia y conocimiento, para realizar de 1 a 3 actividades por mes. 
Una vez analizada la situación se procederá a documentar sus funciones para que no existan inconsistencias con la realidad.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</si>
  <si>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En lo relacionado con Funciones el área manifiesta que se encuentra adelantando la actualizacion de las mismas con la Unidad de Desarrollo Organizacional con la Profesional Cielo Castro y que esta actividad se reprogramará de acuerdo al tiempo que disponga la UDO.Estado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</si>
  <si>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realizaron mesas de trabajo con Cielo Castro en los meses de marzo y mayo, contratista de la Gerencia de Gestión Humana y Administartiva,  para hacer la verificación  y actualización de funciones del área</t>
  </si>
  <si>
    <t>Se realizaron mesas de trabajo con Cielo Castro en los meses de marzo y mayo, contratista de la Gerencia de Gestión Humana y Administartiva,  para hacer la verificación  y actualización de funciones del área. El mes de septiembre se reunieron Cielo Castro, contratista de la GGHYA, con el Director de Tesorería encargado y los profesionales 20, para finiquitar las actualizaciones de las funciones las cuales ya tienen el aval del Gerente Corporativo Financiero.</t>
  </si>
  <si>
    <t xml:space="preserve">Se solicitó prorroga con memorando 1350001-2018-4451 hasta el 29 de marzo de 2019. Se realizó actualización del manual de funciones.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</si>
  <si>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08/02/2019 OCIG: Se evidencian actualizado el siguiente procedimiento en relación con este hallazgo: MPFF0802P-01  Traslados bancarios y como soporte de la trazabilidad de la operación se evidencia el formato "Control diario de traslados".  Tambien se evidencian correos relacionados con las funciones que ejerce cada responsable dentro del proceso.</t>
  </si>
  <si>
    <t>M4FF159</t>
  </si>
  <si>
    <t>Observación Moderada: Durante el desarrollo de la auditoría , no se evidencio que la Dirección de Tesorería Revisa, evalúa y actualiza periódicamente los riesgos asociados a su proceso. No se evidencia cumplimiento del Procedimiento de Administración de Riesgos Vigente.</t>
  </si>
  <si>
    <t>1-Tatiana Cárdenas 
Hugo Garzón 
Alexa Cetina 
Martha Neira</t>
  </si>
  <si>
    <t>1-Directora Financiera de Tesorería 
Profesional 20 Pagador
 Profesional 20 Trader 
Profesional 20 Recaudo</t>
  </si>
  <si>
    <t>Efectivamente no está aún documentada la gestión realizada de los riesgos asociados a los procesos, que afortunadamente existen y se están aplicando para garantizar que los riesgos en procesos claves sean mínimos y controlados. 
Aunque no estén todos documentados en los procedimientos hay pruebas reales de todos los controles que se realizan desde hace un tiempo razonable, controles que llamamos piloto. Por lo anterior pienso que faltó validar que la gestión de revisión de riesgos y manejo de controles si existe, y se puede solicitar y vizualizar en cualquier momento.</t>
  </si>
  <si>
    <t>Se incluirán en cada procedimiento de manera explícita, los controles que se han diseñados, ajustado e implementados.
Ya que el hallazgo está relacionado con falta de documentación.
Programar la revisión con Control Interno a la entrega de tareas la existencia de pruebas reales de los controles especialmente en los de gestión del efectivo, para la demostración de su uso piloto durante varios meses o años. Actualización matriz de riesgos.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</si>
  <si>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Adicional a los controles que deben quedar documentados en los procedimientos que esta actualizando el área, tambien se encuentran en la actualización de la matriz de riesgos con la nueva metodologia.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</si>
  <si>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En la revisión y actualización de los procedimientos se están incluyendo los controles requeridos, adicionalmente se realizará  en los meses de julio y agosto la actualización de la matriz de riesgos de la Dirección en compañía de la Dirección de Calidad y Procesos.</t>
  </si>
  <si>
    <t>19/07/2018 OCIG:  En reunión con los profesionales del área Hugo Garzón y Luz Stella Merchán, informan que no conocen si la matriz de riesgos ha sido actualizada.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</si>
  <si>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En la revisión y actualización de los procedimientos se están incluyendo los controles requeridos, adicionalmente se inicio la revisión de la matriz de riesgos el 5 y 14 de septiembre con todas las Direcciones de la Gerencia Corporativa Financiera. El 17 de septiembre se realizó reunión con Nancy Rojas, Profesional encargada de la actualización de la matrzi de riesgos de la DCYP</t>
  </si>
  <si>
    <t xml:space="preserve">Se solicitó prorroga con memorando 1350001-2018-4451 hasta el 29 de marzo de 2019. En la revisión y actualización de los procedimientos de Gestión de Efectivo se están incluyendo los controles requeridos. </t>
  </si>
  <si>
    <t>Correos electronicos con la Dirección Calidad y procesos y Matriz de Riesgos</t>
  </si>
  <si>
    <t>08/02/2019 OCIG:  Se evidencia construcción de la matriz de riesgos con 3 riesgos de Proceso y 2 riesgos de corrupción, la matriz ya fue socializada al interior de la Dirección de Tesorería el 29 de Enero de 2019.</t>
  </si>
  <si>
    <t>M4FF160</t>
  </si>
  <si>
    <t>Recomendación: Dentro del dedarrollo de la auditoría se identifican los siguientes aspecto que dependiendo del análisis de la Dirección de Tesorería se pueden convertir en aspectos a fortalecer.</t>
  </si>
  <si>
    <t>Los aspectos de seguridad automática que debe servir como una herramienta valiosa complementaria a los controles manuales no se habían validado anteriormente, temas como SAP usuarios accesos, transacciones de acuerdo al perfil y funciones. Manejo de portales y parametrización de actividades autorizadas, valores mínimos y máximos, horarios permitidos. Manejo de tokens. Revisión de acceso a carpetas compartidas.</t>
  </si>
  <si>
    <t>Punto por punto se está haciendo ésta revisión y se continuará hasta tener un ambiente de controles complementarios automatizado. 
Para SAP usuarios perfiles accesos y transacciones se está trabajando don Seguridad informática (además de una simulación de contingencia). 
Manejo de portales y parametrización en proceso. 
En cuanto al manejo de portales está pendiente por desarrollar, así como una política estricta de manejo de tokens. 
Se está haciendo la revisión de carpetas compartidas con la ayuda del 7777. 
ACLARACIÓN: La documentación pertinente se subira al mapa de procesos y matriz de riesgos, queda pendiente a partir de ese momento que la Gerencia de Planeamiento, específicamente la Dirección de Calidad y Procesos revise los archivos y los apruebe.</t>
  </si>
  <si>
    <t>Actas de Riesgos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</si>
  <si>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área manifiesta que el control que tienen a los tokens es efectivo y que lo único que falta es documentarlo.  Tambien informa que los portales establecidos y que los temas relacionados con el mismo quedan documentados en las Actas de Riesgos.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</si>
  <si>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18/072018</t>
  </si>
  <si>
    <t>Se realizará actualizaicón de la matriz de riesgos en los meses de julio  y agosto de 2018</t>
  </si>
  <si>
    <t>19/07/2018 OCIG:  En reunión con los profesionales del área Hugo Garzón y Luz Stella Merchán, informan que no conocen el avance de las actividades aquí señaladas ni su documentación.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</si>
  <si>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Se solicitó prorroga con memorando 1350001-2018-4451 hasta el 29 de marzo de 2019. Se actualizó la matriz de riesgos de procedimientos de la Gestión Financiera, como se demuestra en el correo enviado por la DGCYP.</t>
  </si>
  <si>
    <t>08/02/2019 OCIG: La observación es atendida a través de la actualización del Procedimiento de Apertura y Cierre de Cuentas en las políticas 10, 11 y 12, con fecha de aprobación 23 de noviembre de 2018.</t>
  </si>
  <si>
    <t>M4FF161</t>
  </si>
  <si>
    <t>Se evidencia que la Dirección Jurisdiccion Coactiva ha solicitado en varias oportunidades a Ia Direcci6n de Informática, Ia actualizacion y diferentes requerimientos con el fin de optimizar el aplicativo y que este sea una herramienta de apoyo en las diferentes instancias de los procesos, pero a Ia Fecha no se ha obtenido soporte ni avance en algunos modulos para que el aplicativo sea de ayuda en Ia Dirección</t>
  </si>
  <si>
    <t>Ricardo Abad Chacón Ibarra
Jhonatan Moncada
Lorenzo Nazarit Sandoval</t>
  </si>
  <si>
    <t xml:space="preserve">Director Servicios de Informática
Experto Ejecutor- Outsourcing Sonda
Líder Soluciones y Aplicaciones -EAB
</t>
  </si>
  <si>
    <t xml:space="preserve">Se observa que Ia Direccion de Jurisdiccion Coactiva utiliza desde septiembre de 2011 un aplicativo creado por Ia Direccion de lnformatica de Ia EAB-ESP de acuerdo a un requerimiento y especificaciones de la DJC, este aplicativo se encuentra disponible para consulta y gestIÓN de los funcionarios de la Dirección en la pigina WEB de Ia EAB-ESP. El aplicativo ha sido actualizado con Ia informaciOn de los procesos persuasivos, informacion entregada por los contratistas de etapa Coactivo y la informacion del dia a dia que genera cada usuario del sistema. Se observa que cada funcionario alimenta Ia informacion en el aplicativo de forma manual, el aplicativo tiene pendiente por terminar modulos para Ia etapa Coactiva, con el fin de automatizar procesos y Facilitar el control en cada etapa del proceso y permita Ia alineacion o interface con programas como SAP, CORI, entre otros y tener una capacidad de almacenamientos suficiente para la 2.000.000 de usuarios del servicio. </t>
  </si>
  <si>
    <t>Diseño , desarrollo, implementación y puesta en producción la Aplicación Cobro   Coactivo</t>
  </si>
  <si>
    <t>*** Auto-evaluaciòn a 31/03/2018-No fue diligenciado por el auditado</t>
  </si>
  <si>
    <t xml:space="preserve">30/04/2018 OCIG:Se informa por parte del Ingeniero Nazarit  que la Dir. De Informática está buscando la viabilidad de realizar la compra de un software de Cobro para la gestión de la Dirección Jurisdicción Coactiva con un tercero, con el fin de agilizar el requerimiento de Coactiva, cambiando así  la acción propuesta realizada inicialmente. 
Se evidencia correo interno de la Dirección de Informática, donde se habla de la adquisición del Software.  ABIERTO
</t>
  </si>
  <si>
    <t>Correo convocatoria presentación Software</t>
  </si>
  <si>
    <t xml:space="preserve">Se informa por parte del Ingeniero Nazarit  que la Dir. De Informática está realizando el estudio de mercado, para viabilizar la adquisición de un software para la gestión de cobro de la Dirección Jurisdicción Coactiva con un tercero.    Se anexa correo indicando el nombre de 3 empresas que realizan la presentación de Software.
Se evidencia correo interno de la Dirección de Informática, de fecha 9 de mayo de 2018, donde se convoca para la presentación del Software de Coactivo por parte de la firma FSC. En esta reunión participó el Director de la Dirección Jurisdicción Coactiva y profesionales de ésta Dirección, de igual manera asistieron  profesionales de la Dirección de Informática.    Se recomienda replantear la acción propuesta inicialmente
</t>
  </si>
  <si>
    <t xml:space="preserve">El dia 21 de nov/2018 la Dir. de Informática remitió por correo electronico los documentos - Acta de constitución Proyecto  --Ficha del proyecto - Registro de interesados, del proyecto aplicación cobro coactivo
</t>
  </si>
  <si>
    <t>Memorando interno 13100-2019-159</t>
  </si>
  <si>
    <t>La Dirección jurisdicción Coactiva realizó el requerimiento de la adquisición del aplicativo</t>
  </si>
  <si>
    <t>M4FF75</t>
  </si>
  <si>
    <t>Evaluacion cumplimiento Procedimiento "Gestión Presupuestal de Convenios" al interior de la EAB-ESP</t>
  </si>
  <si>
    <t>16. Verificada la matriz de riesgos publicada en el archivo electronico de la empresa, a la fecha no se encuentra riesgo alguno relacionado con el manejo ni la ejecucion de convenios interadministrativos; dada la importancia del tema y los recursos que se manejan por este concepto, se recomienda revisar la pertinencia de definir si se hace necesario o no, identificar, analizar y valorar riesgos frente a este tema.</t>
  </si>
  <si>
    <t>Gerentes Corporativos</t>
  </si>
  <si>
    <t>Aun no se ha determinado dentro de la Gerencia si es necesario incluir un riesgo dentro de la matriz de riesgos de procesos de la misma</t>
  </si>
  <si>
    <t>1. Las Gerencias Corporativas deberan revisar dentro de su matriz de riesgo si se identifica algun riesgo frente al manejo y ejecucion de los convenios que suscriben.</t>
  </si>
  <si>
    <t>30/11/2015
Revisando los convenios a cargo de la Gerencia Corporativa Financiera, se determina que si existe un riesgo financiero el cual podria ser causado en la no ejecución de los recursos girados por la empresa a las entidades con la cuales se a suscrito dichos convenios, llevando como canseciencia el detrimento patrimonial por la no ejecución acorde a los compromisos establecidos en dichos convenios. Para esto se debe realizar acompañamiento y/o apoyo en los comites estrategico y operativos para tal fin, los cuales se llevan acabo de manera periodica.  El riesgo sera incorporado en la matriz asi como sus respectivos controles.*** Auto-evaluaciòn a 31/03/2018-EL AUDITADO NO REMITIO LA AUTOEVALUACIÓN.</t>
  </si>
  <si>
    <t xml:space="preserve">Diciembre 14 de 2015
No vencida
No se evidencia actualización en los mapas de riesgo, para el tema de convenios
22-09-2016
No se evidencia análisis ni definición de Riesgos referentes al manejo de Convenios Interadministrativos
07/03/2017
No se evidencia documentos de análisis de riesgos para el tema de convenios interadministrativos.
29/09/2017
No se evidencia documentos de análisis de riesgos para el tema de convenios interadministrativos.
07/02/2018 No se evidencia acción alguna por parte de la Ger. Financiera en la gestión de riesgos para el tema de Convenios Interadministrativos.  
30/04/2018 OCIG:Se recomienda revisar la pertinencia de la acción propuesta por el área. No se evidencia cumplimiento de la acción. Estado del Hallazgo:Abierto
</t>
  </si>
  <si>
    <t>Se realizará un trabajo actualización entre los meses de julio y agosto de la matriz de riesgos con acompañamiento de la Direcciónd e Calidad y Procesos en donde se reflejará el tema de los convenios</t>
  </si>
  <si>
    <t xml:space="preserve">Se recomienda revisar la pertinencia de la acción propuesta por el área. </t>
  </si>
  <si>
    <t xml:space="preserve">Se inicio el 5 de septiembre la capacitación por parte de la DCYP para el levantamiento de la matriz de riesgos con todas la Direcciones de la Gerencia. </t>
  </si>
  <si>
    <t xml:space="preserve">Se evidencia lista de asistencia a la socialización de matriz de riesgos empresarial por parte de los funcionarios de la Gerencia financiera el dia 14 de septiembre de 2018.  Se reitera considerar el cambio de la acción propuesta.  La acción tenia fecha de vencimiento 30/03/2016.  </t>
  </si>
  <si>
    <t>No anexan evidencia</t>
  </si>
  <si>
    <t>En la mariz de riesgo de la Gerencia Financiera actualizada no se evidencia riesgo asociado con el manejo de convenios. La Gerencia Financiera no se ha pronunciado sobre la pertinencia o nó del riesgo</t>
  </si>
  <si>
    <t>Ausencia de una base de datos que contenga todos los anticipos por vigencias</t>
  </si>
  <si>
    <t xml:space="preserve">Implementar una base de datos que contenga todos los anticipos relacionados con las cuentas 1420120150 y 1420120152 por vigencias, estado y gestión </t>
  </si>
  <si>
    <t>18/09/2018 OCIG: Mediante memorando Interno 1050001-2018-0264 del 15/08/2018 se actualizó el plan de mejoramiento de 5 lineas paso a 2 lineas, se modificó acciones correctivas y fechas finales o de terminación.
Se evidencio base datos donde se recoge el estado de cada  uno de los anticipos por concepto de getión predial</t>
  </si>
  <si>
    <t>PROYECTO DE RESOLUCION</t>
  </si>
  <si>
    <t>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</si>
  <si>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31/03/2018:En el COPASST se vienen desarrollando actividades a fin de actualizar los Manuales de Dotación y EPP. En el mismo se referenciarán las acciones existentes en la empresa y marco normativo disciplinario por el no uso de la Dotación y EPP.</t>
  </si>
  <si>
    <t>Ayudas de Memoria</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</si>
  <si>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ayudas de memoria del 15-03-2018 del COPASST, en la que se toca el tema de actualización de manuales EPP y EPC, se informa que se encuentra en proceso de ajuste de los manuales  Estado del Hallazgo:ABIERTO
21/06/2018 OCIG: Mediante memorando interno 14400-2018-6583 del 05/06/2018 solicitan prórroga, con memorando 105001-2018-0199 se das respuesta autorizando fecha de terminación hasta el 15/07/2018.Fecha anterior 31/03/2018.Estado del Hallazgo:Abierto.
</t>
  </si>
  <si>
    <t>Borrador Resolución</t>
  </si>
  <si>
    <t>Se observa proyecto de Resolución para establecer políticas de adquisición, reclamación y uso de los elementos de dotación y protección personal de los funcionarios de la EAAB-ESP</t>
  </si>
  <si>
    <t>Se realizó la revisión por parte del COPASST de los lineamientos, para su posterior remisión a la Gerencia Jurídica.</t>
  </si>
  <si>
    <t>Acta de Cómite</t>
  </si>
  <si>
    <t>Se evidencia acta de Comité COPASST de fecha 14 d agosto de 2018, con la participación del Director de Salud y el Jefe de Salud Ocupacional.  Se observa que se trató el tema de actualización de los manuales de dotación y del proyecto de Resolución de Políticas de los Manuales de Dotación y EPP.  Esta acción se encuentra vencida desde el 15 de julio de 2018.  La Dirección Salud indica que solicitará a la OCIG la modificación de la acción.</t>
  </si>
  <si>
    <t>Se remite proyecto de resolución a la GCGHA para la revisión del caso y posterior proceso de tramite con la gerencia jurídica a fin de aprobarla.
Con memorando 11400-2018-8979 del 15 de noviembre de 2018 se solicita a la OCIG modificación de la actividad.</t>
  </si>
  <si>
    <t>M4FH169</t>
  </si>
  <si>
    <t>Administración del Talento Humano-  Desvinculación</t>
  </si>
  <si>
    <t>Después de la conciliación y respectivos ajustes de las cuotas partes pensionales por cobrar, según los datos reportados por la Dirección de Compensaciones a julio 31 de 2015, asciende a la suma de $29.625.967.991 y la información registrada en SAP a la misma fecha, se observó que en la contabilidad, el saldo es la suma de $ 27.192.229.838, presentándose una diferencia de $2.433.738.153.
Razón por lo que se recomienda seguir realizando las acciones pertinentes, con el fin de conciliar estas partidas</t>
  </si>
  <si>
    <t>1)Angélica María Cruz Dajer
2) Joaquin Motta
Viviana Portillo</t>
  </si>
  <si>
    <t>1) Directora
2) Profesional Especializado
Secretaria</t>
  </si>
  <si>
    <t>No se ha logrado la conciliación definitiva, ya que en los diferentes Comités de Saneamiento Contable no ha sido aprobado</t>
  </si>
  <si>
    <t>1) Gestionar la depuración de los saldos contables de acuerdo a la Resolución 0197 de 2012 por el cual se adopta la política de liquidación de cuotas partes pensionales</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</si>
  <si>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31/03/2016
No se tiene avance
31/07/2016
No se tiene avance
28/09/2017
*La Dirección Gestión de Compensaciones realizó un proyecto de Política de Castigo de Cartera la cual paso a revisión de la Dirección de Contabilidad para su posible aprobación.
*La Dirección Gestión de Compensaciones ha oficiado a la Gerencia de Tecnología en reiteradas ocasiones con el fin de solicitar su ayuda para lograr el óptimo funcionamiento de la herramienta tecnológica denominada LIQUIDADOR con el fin de iniciar un proceso de cruce de saldos buscando la conciliación de estas partidas entre SAP y el LIQUIDADOR.
 *Se realizaron mesas de trabajo dentro de la Dirección Gestión de Compensaciones, para analizar el avance de las medidas tomadas y el estado de los oficios enviados a la Dirección de Tecnología para el mantenimiento a la herramienta electrónica utilizada.
*El lunes 25 de septiembre de 2017 se realizó el comité de saneamiento contable, en el cual se consiguió el aval para realizar el castigo de la cartera existente. En la cuenta contable se dejaran los saldos que se encuentran en proceso por la vía jurídica.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</si>
  <si>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Plan de Mejoramiento y Ayudas de Memoria</t>
  </si>
  <si>
    <t xml:space="preserve">29/04/2016 OCIG :Acción no vencida a 31/03/2016.
09/09/2016 OCIG :Acción no vencida a 31/08/2016.
09/03/2017 OCIG:  No se evidencia conciliación entre las partidas del aplicativo de cuotas partes pensionales por cobrar Vs. SAP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
</t>
  </si>
  <si>
    <t>JAIME SIERRA</t>
  </si>
  <si>
    <t>*La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t>
  </si>
  <si>
    <t>Reporte Aplicativo liquidador pensional</t>
  </si>
  <si>
    <t>Se evidencia en el aplicativo Liquidador Cuotas Partes Pensionales que administra la Dirección de Compensaciones, saldo a mayo 31 de 23018, por concepto de Cuotas Partes Pensionales por Cobrar por valor de $29.799.672.549 y saldo en SAP a la misma fecha por valor de $29.143.387.207, arrojando una diferencia de $656.285.342.</t>
  </si>
  <si>
    <t xml:space="preserve">*En el seguimiento a planes de mejoramiento realizado por la OCIG, para el segundo trimestre de 2018, se evidenció el avance de la actividad de conciliación de saldos, expuesta en el plan de mejoramiento.
Para el 3er trimestre del año, se cuenta con los soportes de la conciliación de la deuda entre el liquidador y SAP con corte 30 de septiembre de 2018, de la siguiente manera:
1) Listado e entidades cuotapartistas.
2) Pantallazo del estado actual a la fecha de corte en SAP de la deuda.
3) Listado de la deuda actual en el liquidador a la fecha de corte.
4) Cuadro comparativo entidad por entidad entre el liquidador y SAP, con corte septiembre 30 de 2018.
</t>
  </si>
  <si>
    <t>Consulta SAP den la cuenta 8190900404 Cuotas Partes Pensionales por Cobrar Vs. Dato del liquidador pensional de la Dir. Compensaciones</t>
  </si>
  <si>
    <t>Se evidencia formato de conciliación Cuotas Partes Pensionales por cobrar, el cual compara cifras del liquidador pensional Vs. SAP. Se  observan saldos a octubre 31 de 2018 asi:  SAP CXC Cuotas partes Pensionales $ 28.220´920.825  y saldo en el liquidador pensional por $28.232,932,972, presentando una diferencia de 12,012,147.  Se evidencia diferencia entre los totales de los reporte generados por el aplicativo pensional. Vr. por cada una de las Entidades a oct/31/2018  $28,232,932,972 y el reporte de saldos totales $28,227,890,066, presentando diferencia entre sí de $ 5,042,906</t>
  </si>
  <si>
    <t>Jaime Sierra</t>
  </si>
  <si>
    <t xml:space="preserve">En el seguimiento del tercer trimestre de 2018, la OCIG evidenció un avance representativo en la acción de conciliación de saldos entre el liquidador y SAP por concepto de cutas partes pensionales, sin embargo existía una diferencia de cinco millones de pesos aproximadamente, para lo cual el día 21 de nov, se radicó un oficio aclaratorio. Actualmente se tiene la conciliación de saldo con corte 30 de nov de 2018, y se está a la espera del seguimiento por parte de la OCIG para el cierre del hallazgo.
</t>
  </si>
  <si>
    <t>SAP - LIQUIDADOR PENSIONAL</t>
  </si>
  <si>
    <t>Se evidencia en el aplicativo Liquidador Cuotas Partes Pensionales que administra la Dirección de Compensaciones, saldo a Diciembre 31 de 2018, por concepto de Cuotas Partes Pensionales por Cobrar por valor de $28.580.578.941 y saldo en SAP a la misma fecha por valor de $28.580.578.766, arrojando una diferencia de $175.  Vale la pena recordar que el control de la conciliación debe realizarse mensualmente</t>
  </si>
  <si>
    <t>M4FH174</t>
  </si>
  <si>
    <t>En el informe presentado por la Auditoría Externa NEXIA M&amp;A INTERNACIONAL S.A.S. correspondiente a la auditoría realizada a los estados financieros de la EAB-ESP con corte a diciembre 31 de 2014, presentan un salvedad frente al tema de cuotas partes pensionales, así: “Al 31 de diciembre de 2013…la Empresa se encuentra en proceso de conciliación y ajuste de cuotas partes pensionales - activas netas de provisión por $4.845 millones y pasivas por $4.641 millones. A diciembre 31 de 2014, el saldo por concepto de cuotas partes pensionales por cobrar neto asciende a $890 millones, los cuales continúan en proceso de conciliación. El saldo por concepto de cuotas partes pensionales por pagar asciende a $5.101 millones. Dicho valor corresponde principalmente a saldos que vienen desde el 2006 y que se encuentran pendientes de conciliación. Por tanto la salvedad continúa.” (Subrayado nuestro).
Por lo anterior, s se recomienda seguir realizando las acciones pertinentes, con el fin de conciliar estas partidas entre la información que posee la Dirección de Compensaciones y SAP ECC 6.0.</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</si>
  <si>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31/02/2016
No se reporta avance en el tema
31/07/2016
No se reporta avance en el tema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</si>
  <si>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29/04/2016 OCIG :Acción no vencida a 31/03/2016..                                
23/11/2016. OCIG:Mediante Memorando Interno 1410001-2016-7327, la Gerencia Corporativa de Gestión Humana solicita, cierre de algunos hallazgos, prorrogas, cambio de causas y/o cambio de acciones. 
Resultado del análisis: De acuerdo a la solicitud, se concede prorroga señalada para el 30/04/2017.
01/03/2017 OCIG :Acción no vencida a 31/01/2017.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t>
  </si>
  <si>
    <t xml:space="preserve">*La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
</t>
  </si>
  <si>
    <t>M4FH192</t>
  </si>
  <si>
    <t>No se observó que se hayan contemplado riesgos estratégicos, operativos, de cumplimento legal que puedan afectar directamente el objetivo del proceso. Es necesario efectuar el seguimiento a las matrices de riesgos de acuerdo con lo en el procedimiento M4 EE0505P "Administración de Riesgos" y en la Resolución Interna 0276 de 6 de Mayo de 2011. Igualmente garantizar la aplicación del M4CE0401P "Mejoramiento Continuo"</t>
  </si>
  <si>
    <t xml:space="preserve">1. No se consideraron las metodologías de identificación de riesgos en la formulación vigente.
2. Los riesgos identificados no dan cuenta de las dinamicas del Subproceso.
2. Se presume que en la formulación de la matriz de riesgos del proceso de Gestión del Talento Humano de 2015 no estaba articulado con el desarrollo del Subproceso de Seguridad y Salud en el Trabajo.
</t>
  </si>
  <si>
    <t>1. Actualizar la matriz de riesgos del proceso de Gestión del Talento Humano en lo concerniente a Seguridad y Salud en el Trabajo y realizar los reportes en los cortes establecidos en la metodología aplicable.</t>
  </si>
  <si>
    <t>Seguimiento al 30 Mar 2016: 
LMOC: 18-02-2016.  Establece la matriz del Plan de Acción y seguimiento del área y se crea un programa de gestión por atención de avisos SAP en el Plan de Trabajo y como elemento del SG-SST.
31/07/2016
Julián Toro - Dir Salud: Se estructura componente documental del SG-SST, se articula con Calidad y Procesos para la actualización en M4.
30/11/2016
En la acción 1 se diseña el formato M4FH0712F03-01 PLAN DE ACCIÓN Y SEGUIMIENTO SGSST. frente a la acción 2 a lo largo de 2016 se vienen desarrollando actualizaciones a documentos del subproceso de Seguridad y Salud en el trabajo. con relación a la acción 3 se han desarrollado múltiples mesas de trabajo con Planeamiento para definir y ajustar los criterios de atención de avisos SAP en los acuerdos de servicio del área generando indicadores.
***Autoevaluación a 31/03/2018: En el último trimestre de 2017 se realiza, bajo el liderazgo de las Direcciones de Calidad y Procesos (DCYP) y Planeamiento y Control de Resultados Corporativos, mesa de trabajo para la identificación de partes interesadas. Lo cual permitirá a la DCYP adelantar el proceso de análisis de contexto y DOFA con las áreas, para la actualización de caracterizaciones y matrices de riesgos de proceso y corrupción.
***Autoevaluación a 31/03/2018:Con la actualización del procedimiento "Administración de Riesgos y oportunidades" (M4EE0505P) el 23 de marzo de 2018, el proceso de identificación de riesgos del subproceso debe estar acorde a los lineamientos establecidos, por lo cual se define que la DS-DSO participará en el proceso liderado por la Dirección de Calidad y Procesos.
***Autoevaluación a 31/03/2018:La DS-DSO realiza seguimiento a matriz de riesgos de proceso en lo pertinente para el primer trimestre de 2018</t>
  </si>
  <si>
    <t>Correo con respuesta al contexto</t>
  </si>
  <si>
    <t>29/04/2016 OCIG :Acción no vencida a 31/03/2016.
23/09/2016 OCIG: Se han realizado diseño de riesgos más adecuados a la realidad del área, sin embargo se mantienen los mismos. No se evidencia avance. Estado del Hallazgo: Abierto .                                
21/11/2016. OCIG:Mediante Memorando Interno 1410001-2016-7327, la Gerencia Corporativa de Gestión Humana solicita, cierre de algunos hallazgos, prorrogas, cambio de causas y/o cambio de acciones.
Resultado del análisis: No se autoriza la unificación de los hallazgos, si bien tienen que ver con el SG-SST, son temas específicos. Se autoriza la prorroga de la fecha de terminación por una sola vez. Nueva fecha de terminación:30/01/2017.
10/03/2017 OCIG: Se solicitara prórroga y replanteamiento del hallazgo. Se replantearan las acciones por pertinencia. Estado del hallazgo: Abierto.
25/07/2017 OCIG: Se deben tener en cuenta riesgos propios del proceso e involucrar a la gerencia.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30/01/2017:Estado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la cual se concede y se responderá dando alcance al memorando 14400-2018-4323 del 26 de enero de 2018. 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(Fecha anterior: 31/12/2017), la cual se concede y se responderá dando alcance al memorando respondido con memorando interno 1050001-2018-0024 al memorando interno 14400-2018-4323 del 26 de enero de 2018. Estado del Hallazgo: Abierto
27/04/2018 OCIG: Se presenta el análisis de contexto con el aval de calidad para revisión por parte de los Directores del Proceso de Talento Humano, se encuentra en estructuración, se solicitara prórroga y reformulación.Estado del Hallazgo:Abierto
21/06/2018 OCIG: Mediante memorando interno 14400-2018-6582 solicita la Dirección Salud modificación uniendo las 3 lineas en una sola en el tema de riesgos, adicionalmente prórroga de fecha, mediante memorando 1050001-2018-201 se aprueba los cambios, se unifica la linea 2 y 3 en la 1. fecha anterior 31/03/2018, nueva fecha 30/09/2018. Estado del Hallazgo:Abierto.</t>
  </si>
  <si>
    <t>En actividades desarolladas con la Dir Calidad y Procesos se culmina con la actualización de la caracterización del proceso de talento humano, que es el primer paso para actualizar la matriz de riesgos del proceso.</t>
  </si>
  <si>
    <t>OCIG 23/07/2018: Informan sobre la caracterización y se encuentran trabajando en forma transversal para la gestión de riesgos.Estado del hallazgo: Abierto.</t>
  </si>
  <si>
    <t>Se programó por parte de DCyP verificación de los riesgos de procesos de TH en reunión del viernes 26 de octubre y 31 de octubre</t>
  </si>
  <si>
    <t>Analisis de la matriz de riesgos.</t>
  </si>
  <si>
    <t>14/11/2018 OCIG: Se encuentran en la definición de la matriz de riesgos, no se ha culminado el proceso se está trabajando con Calidad y Procesos. Esta actividad de actualización de riesgos es a nivel transversal empresarial. Estado del Hallazgo: Abierto.</t>
  </si>
  <si>
    <t>La Dirección Salud participa junto a las demás direcciones del proceso de TH en la actualización de la caracterización de riesgos de proceso y corrupción los días 26, 30 y 31 de octubre. 
Luego de los ajustes sobre los riesgos identificados (Corrupción y Procesos) se desarrolla actividad de validación con la Gerente de Gestión Humana el 27 de diciembre a fin de definir el Perfil de Riesgos de TH.
Se soporta matriz definida por GCGHA.</t>
  </si>
  <si>
    <t>Archivos de trabajo de la estructuración de la nueva matriz de riesgos.</t>
  </si>
  <si>
    <t>06/02/2019 OCIG: Se evidenció el trabajo realizado para estructurar 7 riesgos de proceso y 3 de corrupción de acuerdo con la nueva metodología de riesgos. Es necesario evidenciar su oficialización por parte calidad, actualmente no se encuentra publicada la matriz en el archivo electrónico. Estado del Hallazgo : Abierto</t>
  </si>
  <si>
    <t>M4FH283</t>
  </si>
  <si>
    <t>6-Auditoría Subproceso de Bienestar</t>
  </si>
  <si>
    <t>En la revisión realizada al Mapa de Procesos del subproceso de Bienestar, se encontró que  no cuenta con un procedimiento que recoja el paso a paso en el marco del ciclo PHVA de la caracterización del proceso para la formulación de las actividades de Programa de Bienestar; incumpliendo con los requisitos 4.4.1 literales b, e y h el 4.4.2 de la Norma ISO 9001 2015, así como con el componente de actividades de control del modelo de aseguramiento. La inexistencia de un procedimiento, debilita el cumplimiento de las actividades clave en cada una de las fases del Plan, la aplicación de las metodologías adoptadas, la revisión de los resultados para la mejora y la segregación de tareas. Esta situación, puede también afectar la calidad del producto y en consecuencia la satisfacción de los trabajadores.</t>
  </si>
  <si>
    <t>Norma ISO 9001 2015</t>
  </si>
  <si>
    <t>Claudia Yamile Ramírez Hernández, Directora Mejoramiento Calidad de Vida</t>
  </si>
  <si>
    <t>Dirección Mejoramiento Calidad de Vida</t>
  </si>
  <si>
    <t>Aún cuando se cuenta con procedimientos asociados la ejecución de actividades en el subproceso de Bienestar no se veía la necesidad de estructurar un procedimiento que contemple las etapas del ciclo PHVA.</t>
  </si>
  <si>
    <t>Elaborar un procedimiento basado en el ciclo PHVA que contenga las actividades asociadas al subproceso de Bienestar.</t>
  </si>
  <si>
    <t>Procedimiento aprobado</t>
  </si>
  <si>
    <t>Claudia Yamile Ramírez Hernández
Gloria Isabel Rodríguez Sierra
Lady Patricia Otavo Piraban</t>
  </si>
  <si>
    <t>Directora Mejoramiento Calidad de Vida
Profesional Especializado
Auxiliar Administrativo</t>
  </si>
  <si>
    <t>EVA PEÑA-FAUSTINO CHAVEZ CRUZ-CARMEN JULIA GUERRERO</t>
  </si>
  <si>
    <t>EVA PEÑA-FAUSTINO CHAVEZ CRUZ</t>
  </si>
  <si>
    <t>Actividad pendiente por iniciar</t>
  </si>
  <si>
    <t>Albeiro López - Dirección Mejoramiento Calidad de Vida</t>
  </si>
  <si>
    <t xml:space="preserve">No ha iniciado la actividad </t>
  </si>
  <si>
    <t>N.A</t>
  </si>
  <si>
    <t>No se ha iniciado esta actividad</t>
  </si>
  <si>
    <t>M4FH284</t>
  </si>
  <si>
    <t>Se evidenció en la matriz de riesgos publicada en Archivo Electrónico (Primer seguimiento 2018), que no se encuentran riesgos asociados a este subproceso, incumpliendo lo estipulado en la Norma NTC -ISO 31000 de 2011, numeral 5.4, la Política de Riesgos de la Empresa y el Acuerdo 11 de 2013, Artículo 2º Responsabilidades Comunes, numerales 35 y lo establecido en el procedimiento M4EE0505P - Administración de Riesgos y Oportunidades. La ausencia de un análisis riesgos del entorno interno y externo de los factores que podrían afectar el cumplimiento del Plan de Bienestar, vulnera la previsión y adaptabilidad oportuna de las acciones que garanticen cumplir con el objetivo del Plan.</t>
  </si>
  <si>
    <t>El plan de bienestar se fundamenta en el cumplimiento de las convenciones colectivas de trabajo por lo cual no se tienen previstos riesgos asociados al subproceso, dado que las actividades se ejecutan siguiendo los lineamientos del Comité de Bienestar.</t>
  </si>
  <si>
    <t>Documentar los riesgos asociados al subproceso de bienestar</t>
  </si>
  <si>
    <t xml:space="preserve">Matriz de riesgos actualizada </t>
  </si>
  <si>
    <t>Se realizó la gestión, la matriz está formulada y aprobada y está en poder de la Dirección de Calidad y Procesos</t>
  </si>
  <si>
    <t>Matriz de Riesgos, listas de asistencia revisión de riesgos</t>
  </si>
  <si>
    <t>M4FH285</t>
  </si>
  <si>
    <t>Se evidenció que para las vigencias 2017 y 2018 no existe un documento formalmente adoptado del Programa de Bienestar Laboral de la Empresa incumpliendo el Decreto 1567 de 1998, en su Titulo II, y la Directiva 1 de 2015 del Departamento Administrativo del Servicio Civil. El programa se constituye en un instrumento de planeación y control, que permite asegurar los recursos necesarios y administrarlos con eficiencia y eficacia, anticiparse a las dificultades y cumplir con las metas programadas en términos de oportunidad y calidad. Esta herramienta debe acoplarse la dinámica institucional en cada vigencia y recoger acciones de mejora que se hayan identificado en los ejercicios anteriores; la ausencia de este elemento genera altos niveles de incertidumbre en la eficiencia y efectividad de la gestión, reprocesos y debilidad en el control.</t>
  </si>
  <si>
    <t>En el año 2016 se realizó la actualización del Plan de Bienestar de la EAAB-ESP el cual no fue aprobado debido al cambio constante de administración que se presentó en las vigencias 2016 y 2017.
Así mismo, el Decreto 1499 de 2017 establece nuevos lineamientos que regulan aspectos relacionados con la gestión estratégica de talento humano y los planes, programas y proyectos que de esto se derivan.</t>
  </si>
  <si>
    <t>Aprobar el plan de Bienestar en el marco de lo dispuesto en el Decreto 1499 de 2017.</t>
  </si>
  <si>
    <t>Documento de aprobación</t>
  </si>
  <si>
    <t>Rosita Esther Barrios Figueroa 
Claudia Yamile Ramírez Hernández
Gloria Isabel Rodríguez Sierra
Lady Patricia Otavo Piraban</t>
  </si>
  <si>
    <t>Gerencia Corporativa de Gestión Humana y Administrativa
Dirección Mejoramiento y Calidad de vida</t>
  </si>
  <si>
    <t>Gerente Corporativa de Gestión Humana y Administrativa
Directora Mejoramiento Calidad de Vida
Profesional Especializado
Auxiliar Administrativo</t>
  </si>
  <si>
    <t>Albeiro Lopez - Dirección Mejoramiento Calidad de Vida</t>
  </si>
  <si>
    <t>El Plan de Bienestar se adoptó mediante la Resolución 1066 de 2018, se elaboró el Plan Institucional de Bienestar e Incentivos, que fue aprobado por la Directora de Calidad de Vida Y la GCGHA y se presentó a Comité Corporativo el 10 de enero de 2019.</t>
  </si>
  <si>
    <t>Resolución 1066 de 2018, plan institucional de bienesar e incentivos</t>
  </si>
  <si>
    <t>En la página Web de la Empresa se ecnuentra publicado el Plan Institucional de Bienestar e Incentivos en el  link de transparencia, el cual se encuentra aprobado por la Gerente Corporativa de Gestión Humana y la Directora de Mejoramiento Calidad de Vida, de acuerdo a la evidencia anexada</t>
  </si>
  <si>
    <t>M4FH286</t>
  </si>
  <si>
    <t>Aunque el área informa que el cierre de cada actividad se realiza la evaluación respectiva, se observo que no hay evidencias de retroalimentación, análisis de causas y resultados, como tampoco de las acciones de mejora adelantadas, producto de las evaluaciones de cada actividad del programa. Lo anterior contraviene lo dispuesto en el requisito 8.4 de la NTCGP 1000:2004 y el numeral 1 de las políticas del procedimiento de Mejoramiento Continuo M4CE0401P, así como pierde fuerza la efectividad en el cierre del ciclo PHVA en la fase del actuar, ya que no se registra como aporta esta evaluación al proceso de mejora continua en el Plan.</t>
  </si>
  <si>
    <t>Aun cuando se realiza la retroalimentación de las actividades desarrolladas y se toman decisiones relacionadas con la mejora de los productos o servicios que se presentan, culturalmente no se tenía previsto documentar las acciones desarrolladas y dejar trazabilidad de dicha gestión.</t>
  </si>
  <si>
    <t xml:space="preserve">Incluir en el procedimiento actividades relacionadas con el análisis de las actividades desarrolladas para mejorar el  subproceso y el plan de bienestar. </t>
  </si>
  <si>
    <t>M4FH287</t>
  </si>
  <si>
    <t>En el análisis a los indicadores asociados a este subproceso para los años 2017 y 2018 se pudo evidenciar lo siguiente: * Para el indicador de cumplimiento del plan de bienestar (% de las actividades ejecutadas versus planeadas) el soporte documental mensual publicado en el APA (Acuerdos de Gestión) carece de suficiencia, debido a que no ofrece información que asegure que efectivamente se cumplieron las actividades programadas. 
* El indicador de impacto del Plan de Bienestar lo soporta una encuesta realizada a los trabajadores sobre las actividades realizadas al termino de cada año (UNA VEZ AL AÑO), con este informe se soporta el cumplimiento del plan para cada uno de los meses que se proyecto el indicador, lo cual resulta anti técnico y genera sesgos en los reportes efectuados, pues los datos mensuales no se ajustan a la realidad de la ejecución de la propia vigencia. 
Con lo descrito anteriormente se incumple el requisito 8.2.3 (Seguimiento y medición de los procesos) de la NTCGP 1000:2004, no hay una medición en tiempo real que permita observar el grado en que se cumplen las actividades propuestas, pues la forma como se reporta no se constituye en un monitoreo efectivo para la toma de decisiones y la medición de los avances.</t>
  </si>
  <si>
    <t>No se cuenta con una estructura metodologica que se registre la trazabilidad entre lo programado y lo ejecutado. 
No obstante lo anterior, teniendo en cuenta que las actividades que obedecen a compromisos convencionales se ejecutan en un 100%, sin embargo aquellas que no son de origen convencional estan sujetas a situaciones o decisiones administrativas.</t>
  </si>
  <si>
    <t>Elaborar una estructura metodologica que se registre la trazabilidad entre lo programado y lo ejecutado.</t>
  </si>
  <si>
    <t>Formato informe</t>
  </si>
  <si>
    <t>M4FH288</t>
  </si>
  <si>
    <t>En la encuesta de Bienestar 2016 que es el soporte del indicador de impacto, se pudo evidenciar que no hay una socialización del plan de bienestar como lo manifestó el 65.1% de los encuestados. Además de la necesidad de dar a conocer a los trabajadores el plan de acción de los eventos relacionados con su bienestar y  el de sus familias, el desconocimiento del mismo por parte de la comunidad laboral, puede constituirse en un factor que afecte sustancialmente su participación en los diferentes eventos. La divulgación debe estar diseñada estratégicamente, para lograr buenos niveles de concurrencia, satisfacción y redunde en beneficio del clima laboral de la empresa.</t>
  </si>
  <si>
    <t>Aun cuando se fijan fechas en la programación de las actividades propuestas por el subproceso de bienestar, la aprobación y ejecución se supeditan a las decisiones de los Comités de Bienestar de la EAAB-ESP.</t>
  </si>
  <si>
    <t>Diseñar alternativas de socialización del Plan de Bienestar a los trabajadores.</t>
  </si>
  <si>
    <t>Documento con las alternativas definidas</t>
  </si>
  <si>
    <t>4.Realizar el inventario del archivo de gestión de la Gerencia
 Jurídica con corte a 30 de junio de 2018 y 30 de diciemb</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</si>
  <si>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t>
  </si>
  <si>
    <t>Carpetas de procesos</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</si>
  <si>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que se encuentran implementando la actividad.Estado del Hallazgo:Abierto
</t>
  </si>
  <si>
    <t xml:space="preserve">La Gerencia Jurídica ha realizado el inventario de aproximadamente 3,167 documentos, que han sido ingesados al FUID. facilitand carpetas que corresponden a 2.454 expedientes de procesos judiciales y actuaciones administrativas. Esta relación se encuentra soportada en el FUID. </t>
  </si>
  <si>
    <t>En el FUID  se encontró un inventario de 2,454 expedientes</t>
  </si>
  <si>
    <t>Se evidenció estadísticas en el FUID de 2500 expedientes de los diferentes  procesos</t>
  </si>
  <si>
    <t>La Gerencia Jurídica viene realizando el levantamiento del inventario documental de los expedientes que se encuentran en custodia en el CAU de esta Gerencia. A la fecha se ha realizado el inventario de 3810 expedientes.</t>
  </si>
  <si>
    <t>Se evidenció estadísticas en el FUID de 3810 expedientes de los diferentes  procesos</t>
  </si>
  <si>
    <t>La Gerencia Jurídica viene realizando el levantamiento del inventario documental de los expedientes que se encuentran en custodia en el CAU de esta Gerencia. A la fecha se ha realizado el inventario de 5.384 expedientes.</t>
  </si>
  <si>
    <t>Informe de gestión a 30 de diciembre de 2018 y ayuda de memoria del 5/12/2018</t>
  </si>
  <si>
    <t>Se evidenció en el informe de gestión las actividades realizadas en cada uno de los procesos: Acciones constitucionales, Actuaciones Adminstrativas, Procesos Judiciales MASC, registrando un avance de 5384 expedientes organizados de acuerdo con la ley de Gestión docuemntal</t>
  </si>
  <si>
    <t>Jin Anthony Cotrino Sossa, Natalia Ines Ayala Blandón</t>
  </si>
  <si>
    <t>Dirección de Servicios Administrativos/ Direccion de apoyo Comercial /Gerencia Jurídica</t>
  </si>
  <si>
    <t>Realizar seguimiento periódico para verificar el cumplimiento de las actividades inherentes a cada área relacionado con el procedimiento de pago de multas</t>
  </si>
  <si>
    <t>Ayudas de memoria
Listados de Asistencia</t>
  </si>
  <si>
    <t>Oficina asesora de Representación judicial  actuación administrativa , Gerencia Servicio al  Cliente</t>
  </si>
  <si>
    <t xml:space="preserve">La Gerencia Jurídica realizó reunión el 15 de agosto de 2018, con asistencia de la Dirección de servicios administrativos y Gerencia de servicio al cliente. </t>
  </si>
  <si>
    <t>Ayuda de memoria del 15 agosto de 2018</t>
  </si>
  <si>
    <t>Se evidencio ayuda de memoria donde las areas involucradas informan las actividades realizadas para el pago de multa.</t>
  </si>
  <si>
    <t xml:space="preserve">La Gerencia Jurídica realizó reunión el 5 de diciembre  de 2018, con asistencia de la Dirección de servicios administrativos, Gerencia de servicio al cliente. </t>
  </si>
  <si>
    <t>Ayuda de memoria del 5 de diciembre de 2018</t>
  </si>
  <si>
    <t>Se evidenció en la ayuda de memoria que la Dirección de Servicios Adminstrativos viene entregando los documentos soportes correspondientes y a tiempo para el trámite del pago de las multas impuestas por la SSPD.</t>
  </si>
  <si>
    <t xml:space="preserve">1-Falta de claridad respecto de los documentos que se deben cargar  
2-Considerar que no era necesario por cuanto se tiene un expediente en en medio físico del predio objeto de expropiación 
3-En los seguimientos efectuados no se había evidenciado la falencia </t>
  </si>
  <si>
    <t xml:space="preserve">1. Actualizar la incorporación de documentos en Siprojweb respecto a los procesos de expropiación nuevos año 2018 </t>
  </si>
  <si>
    <t xml:space="preserve">Seguimiento trimestral con ayudas de memoria </t>
  </si>
  <si>
    <t xml:space="preserve">Mediante Acta de Reunión de Comité –Grupo Expropiaciones  No. 37 del 29/08/2018 se efectuó seguimiento al Plan de Mejoramiento Hallazgo M4FP33 arrojando el siguiente resultado: 
Actividad: 1 :  Se debe tener en cuenta que no todos los procesos de 2018 se encuentran subidos, toda vez que a la fecha no todas las demandas presentadas han sido admitidas y éste fue el criterio que se adoptó para el cargue de éstos. De igual forma, hay procesos acumulados (1 demanda que contiene 20 predios, por ejemplo. Estos los tomamos por unidad predial)
A 30/09/2018, se tienen 660 procesos de los cuales de la vigencia hay 111.
Como soporte se carga en la carpeta de seguimiento Fiel Server de la OCIG la relación de los procesos  septiembre 2018, en los cuales se ha actualizado la incorporación de documentos en Siprojweb
</t>
  </si>
  <si>
    <t>En las pruebas de recorrido al aplicativo SIPROJWEB se evidenció la trazabilidad de las piezas procesales de cada uno de los procesos (2018: 00250, 00407,00278, 00368 y 00510)</t>
  </si>
  <si>
    <t>Lista de 85 procesos  iniciados en el 2018 "SIPROJWEB"</t>
  </si>
  <si>
    <t>En consulta realizada en SIPROJWEB de  9 procesos donde se evidecnio estada de cada uno y las piezas procesales</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</si>
  <si>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</si>
  <si>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3. Actualizar la incorporación de documentos en Siprojweb respecto a los procesos de expropiación anteriores al año  2018  (25%)</t>
  </si>
  <si>
    <t>Sin Observación</t>
  </si>
  <si>
    <t>Lista de 235 procesos  iniciados antes de 2018 "SIPROJWEB"</t>
  </si>
  <si>
    <t xml:space="preserve"> De un inverso de 566 procesos para esta primera linea, la acción a realizar era de 141 procesos los cuales se cumplieron,  se realizó prueba de consulta  en SIPROJWEB de 9 procesos  de diferentes años a 2018, observandose las piezas procesales en cada uno .</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</si>
  <si>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</si>
  <si>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4. Actualizar la incorporación de documentos en Siprojweb respecto a los procesos de expropiación anteriores al año  2018  (25%)</t>
  </si>
  <si>
    <t>De un universo de 425 procesos para segunda linea la acción a realizar era de 106 proceso los cuales se cumplieron, se realizó prueba de consulta en SIPROJWEB de 9 procesos de difererntes años a 2018, observandose las piezas procesales</t>
  </si>
  <si>
    <t>5.Actualizar la incorporación de documentos en Siprojweb respecto a los procesos de expropiación anteriores al año  2018  (25%)</t>
  </si>
  <si>
    <t>Sin observación</t>
  </si>
  <si>
    <t>2. Actualizar RTO y RPO 50%</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</si>
  <si>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t>
  </si>
  <si>
    <t>Se elaboró un informe frente al proceso de continuidad de TI, donde se estableció generar la restauración de
las aplicaciones definidads dentro del proceso de continuidad.</t>
  </si>
  <si>
    <t>Informes de Continuidad del negocio en la herramienta Archer</t>
  </si>
  <si>
    <t xml:space="preserve">Se evidencia el avance en los informes de  planes de continuidad  de negocio   RTO y  RPO , pero no se han realizado en todas las áreas de la EAB-ESP .
  </t>
  </si>
  <si>
    <t>Se han realizado reuniones con las diferentes áreas con el fin de que elaboren los RTO y RPO, pero no ha sido posible que se termine la tarea. Se solicita que a través de la OCIG se haga seguimiento a las áreas que no están realizando la tarea.</t>
  </si>
  <si>
    <t>Esta de avance de los RTO y RPO</t>
  </si>
  <si>
    <t>06/02/2019 OCIG: En el seguimiento de evidenció que algunas áreas están pendientes de elaborar los RTO y RPO por lo tanto se sigue trabajando en esta actividad. El área solicito el apoyo de la OCIG para dar agilidad a este proceso</t>
  </si>
  <si>
    <t>M4FT47</t>
  </si>
  <si>
    <t>No se tiene un plan de Recuperación de Desastres actualizado y tampoco se ejecuta, ya que  no se tiene la infraestructura para realizarlo. (Procedimiento Gestión de Continuidad / Punto “8. Actualizar el plan de Continuidad”).</t>
  </si>
  <si>
    <t>Falta de infraestructura para la implementación del DRP</t>
  </si>
  <si>
    <t xml:space="preserve">1. Adquirir la infraestructura para la implementación del DRP (Plan de Contigencia)
 - Consecución del presup 10%
 - Envío TDR 20%
 - Contratación 20%
 - Ejecución e implementación 50%
</t>
  </si>
  <si>
    <t>30marzo2015:: 1. Marzo 2015, La solicitud del presupuesto esta formalizada ante el planificador. 
2. Marzo 2015, La ficha  del proyecto pendiente de maduración. 
3. Marzo a abril 2015, Están las cotizaciones y los terminos de referencia.
30jul2015: Sin avance por estar sujetos a aprobación de presupuesto del DRP
30 noviembre 2015: En noviembre 27 seguimiento hecho por control interno  se solicita que los hallazgos M4FT040/041/046/47 se unifiquen, tomando como ítem de seguimiento el M4FT047 y  la fecha propuesta para la entrega  final de las actividades sería el 30 de septiembre de 2016; para ello se envía memorando a la oficina de control interno.  Se tiene en cuenta como evidencia carta enviada por la oficina  de planeamiento en donde niegan el presupuesto de igual manera este proyecto pasa a ser tenido en cuenta para el 2016.
31 marzo 2016. Sin avance.
2016/10/30
Estado de avance:
Se elaboraron TDR y enviados a Planeamiento para asignación de presupuesto, según oficio 26500-20115-0387 de fecha 22/09/2015, en respuesta a este documento se recibió el comunicado interno 12300-2015-1404 de fecha 14/10/2015, donde se informa que no existe fuente ni disponibilidad presupuestal, por lo tanto no es viable su ejecución por el momento.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 Auto-evaluaciòn a 31/03/2018-Actuamente  se estan desarrolando actividades para definir los aspectos ténicos para la implementación  y funcionamiento del nuevo centro de datos</t>
  </si>
  <si>
    <t>Aspectos Tecnicos para la implementación del nuevo centro de datos</t>
  </si>
  <si>
    <t xml:space="preserve">Diciembre 14 de 2015 
Mediante el memorando interno 26500-2015-0529 de fecha 14 de diciembre de 2014, la Dirección de Informática solicita que los hallazgosM4FT40, M4FT41 y M4FT46 se unifiquen en el hallazgo M4FT47 debido a que las acciones son similares,  y adicionalmente prorrogar al 30 de septiembre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se tiene implementado un Plan de Recuperación de Desastres “DRP”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El personal de la Gerencia de Tecnología manifiesta, que para el proximo mes tendran los anexos técnicos y para el mes de junio debe tener los términos de referencia y los estudios de mercado para la implementación y funcionamiento del nuevo centro de rutas, que garantice la continuidad del negocio en caso de un desastre.Estado del Hallazgo: Abierto.
27/04/2018 OCIG: 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</si>
  <si>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Informes del Contratista de Outsourcing SONDA, archivo con las especificaciones técnicas</t>
  </si>
  <si>
    <t xml:space="preserve">25/07/2018 
OCIG:El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</si>
  <si>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Se realizó estudio de mercado, se presento para elaboración de los TDR, se asigno  el CDP 1600044995, numero de pedido 6000023728 y se enviaron los TDR  a contratación. Ficha del sistema de gestión de infraestructura FA-1066-114.</t>
  </si>
  <si>
    <t xml:space="preserve">Memorando  26500-2018-00465  "Implementación Plan de  continuidad del Negocio, Plan de Recuperación de Desastres </t>
  </si>
  <si>
    <t>Actualmente se encuentra en proceso de contratación la adquisión de la infraestructura para el nuevo centro de datos que garancice la continuidad del negocio en caso que suceda un evento o un desastre .  
El proceso de contratación, Inició el 18 de septiembre del  año en curso</t>
  </si>
  <si>
    <t>Actualmente se encuentra en proceso de contratación la adquicisión de la infraestructura para el nuevo centro de datos que garantice la continuidad del negocio en caso que suceda un evento o un desastre .  
El proceso de contratación, Inició el 18 de septiembre del  año 2018, Se esta pendiente al proceso de asignación de contrato.</t>
  </si>
  <si>
    <t>Oficio 26500-2018-0465 del 18 de septiembre de 2018 por medio del cual se solicitó la contratación correspondiente.</t>
  </si>
  <si>
    <t xml:space="preserve">06/02/2019 OCIG: Actualmente se encuentra adjudicado el grupo correspondiente a infraestructura. Lo correspondiente a comunicaciones y licenciamiento no ha sido adjudicado. </t>
  </si>
  <si>
    <t>2. Actualización del DRP</t>
  </si>
  <si>
    <t>Pendiente de la contratción</t>
  </si>
  <si>
    <t>Una vez se adquiera la infraestructura para el nuevo centro de datos, se oficializará el Plan de Recuperación de  Desastres "DRP"</t>
  </si>
  <si>
    <t>la actualización del DRP, esta definida, solo falta su aplicación una vez se asigne el contrato.</t>
  </si>
  <si>
    <t>Solicitud de trámite de contratación con sus soportes</t>
  </si>
  <si>
    <t>06/02/2019 OCIG: El Plan de Recuperación de Desastres se encuentra definido y sirvió de soporte para la correspondiente contratación</t>
  </si>
  <si>
    <t>M4FT77</t>
  </si>
  <si>
    <t>Se evidenció que la aplicación SIMA- Dispositivos móviles para alcantarillado presenta inconvenientes de operación en el servicio por obsolescencia en los dispositivos móviles, ocasionando que se materializara el riesgo por proceso asociado a la Gerencia de Tecnología "No disponibilidad de los sistemas de información que soportan los servicios del negocio".</t>
  </si>
  <si>
    <t>A. Adriana Garces
B. Adriana Garces - Johan Rivera Bahamón - Alberto Groot Saenz</t>
  </si>
  <si>
    <t>A. Dirección Informatica
B.  Dirección Informatica - Dirección Información Tecnica y Geografica (DITG) - Dirección de Ingenieria Especializada.</t>
  </si>
  <si>
    <t>Aunque la aplicación SIMA se encuentra operativa y  no representa un riesgo para los servicios del negocio; es necesario diagnosticar y evaluar la herramienta para su optimización.</t>
  </si>
  <si>
    <t xml:space="preserve">1. Diagnostico y Evaluación de la situación de configuración vs. funcionamiento de las aplicaciones corporativas
</t>
  </si>
  <si>
    <t>El diagnostico del estado técnico se realizo en septiembre del 2017.</t>
  </si>
  <si>
    <t>25-07-2018
OCIG:La aplicación SIMA  se piensa cambiar por la aplicación  Sistema de Gestión Operativo (SGO) .
El proyecto SGO  se  en encuentra en etapa de planificación.
Hallazgo permanece abierto</t>
  </si>
  <si>
    <t xml:space="preserve">Se realizó diagnostico de las aplicaciones corporativas, definiendio en cada una de estas su area de desmpeño, estado actual, responsable y soporte. </t>
  </si>
  <si>
    <t>Al momento de realizar el seguimiento a los Planes de mejoramiento del Proceso Gestión de Tic , no se recibió   información sobre este   hallazgo .</t>
  </si>
  <si>
    <t>Se realizó un diagnostico de las aplicaciones que son soportadas por el outsourcing, donde se definió la criticidad de cada una.</t>
  </si>
  <si>
    <t>Matriz de la Gerencia de Tecnología donde se define las aplicaciones, su crticidad y el plan de acción correspondiente.</t>
  </si>
  <si>
    <t>06/02/2019 OCIG: Se efectuó el diagnóstico de las aplicaciones soportadas por el outsourcing, donde se definió su criticidad y se incluye la aplicación SIMA.</t>
  </si>
  <si>
    <t>2. Formulación del Plan de Acción con base en el diagnostico realizado.</t>
  </si>
  <si>
    <t>Dentro del plan de accion esta la de dar soporte, mantener actualizado el sistem encuanto actualizaciones. Estas se mionitorean emensaulmente dentro de los acuerdios de gestion con el outsourcing, en los ANS.</t>
  </si>
  <si>
    <t>Se definió la criticidad de cada una de las aplicaciones y su soporte , por parte deloutsourcing.</t>
  </si>
  <si>
    <t>06/02/2019 OCIG: De acuerdo a la criticidad se formuló el plan de acción correspondiente que para el caso de la aplicación SIMA le corresponde a la SGO - DITG</t>
  </si>
  <si>
    <t>M4FT81</t>
  </si>
  <si>
    <t>Clasificación de la información en función de la protección:
De la información remitida por la Dirección de Servicios de Informática, se observó que solo las direcciones; Ambiental-Sistema Hídrico, Administrativa de Riesgos Financieros, de Salud, Red Troncal, de Servicios de Electromecánica y la Oficina de Imagen y Comunicaciones; a 31 de mayo de 2018 tienen definidos, clasificados y actualizados los activos de información. Las restantes 36 áreas se encuentran en proceso de realizar esta actividad. Como consecuencia, en la EAAB-ESP no se tienen establecidos los niveles de protección y medidas de tratamiento especial acordes a la clasificación, generando que la información de la empresa esté expuesta a diversas amenazas. Lo anterior incumple lo establecido en el procedimiento M4FT0413P “clasificación de la información en función de la protección” Numerales 1.1 y 1.2 “Anualmente se debe actualizar los activos de información en la herramienta vigente y reportar……” Así mismo, y como consecuencia de la no clasificación de los activos de la Información se incumple el procedimiento M4FT0455P “Gestión de riesgos de seguridad de la información y TI.” Numerales 2,3,4,y 5.</t>
  </si>
  <si>
    <t>M4FT0413P: 
Numerales 1.1 y 1.2 
M4FT0455P 
Numerales 2,3,4,y 5.</t>
  </si>
  <si>
    <t xml:space="preserve">La Dirección de Servicios de Informática, a través del área de Seguridad de la Información, inicio el proceso de acompañamiento para el levantamiento de los activos de información de cada una de las áreas de la EAAB. Sin embargo la falta de compromiso de las áreas antes mencionadas, no ha sido posible culminar con esta actividad. </t>
  </si>
  <si>
    <t>Identificar los activos de información</t>
  </si>
  <si>
    <t>Directores y Gerentes de las a diferentes áreas de la empresa</t>
  </si>
  <si>
    <t>Se termino inventario de activos de información por cada una de lasáreas.</t>
  </si>
  <si>
    <t>Reporte de avances de la Clasificación de los activos de información en el aplicativo Archer</t>
  </si>
  <si>
    <t xml:space="preserve">Actualmente se  encuentran consolidadada la clasifciación de los activos de información  35 áreas de la EAB-ESP ,  lo cual eviencia el avance de  la actividad  </t>
  </si>
  <si>
    <t>El inventario de activos de información, no ha sido posible su culminación, toda vez que las áreas, Tesorería, Servicios administrativos, uy  activos fijos; no han realizado dicha actividad. Se solicita que  a través de la OCIG, realice el respectivo seguimiento para poder dar por terminada esta actividad.</t>
  </si>
  <si>
    <t>Listado de las áreas donde se observa las áreas que cuentan con sus activos de información identificados y la ayuda de memoria del seguimiento donde se indican las áreas pendientes.</t>
  </si>
  <si>
    <t>06/02/2019 OCIG: Se ha identificado parcialmente los activos de información. Es necesario continuar con esta actividad para incluir las áreas de Tesoreria, Servicios Administrativos y Activos Fijos.</t>
  </si>
  <si>
    <t>Clasificar los activos de información</t>
  </si>
  <si>
    <t>se terminó la clasificación de los activos de información, y se publicaron en la pagina de la EAAB, en este momento esta a espera de un concepto juridoco para su reclacificación.</t>
  </si>
  <si>
    <t xml:space="preserve">actualmente se  encuentran consolidadada la clasifciación de los activos de información  35 áeras de la EAB-ESP ,  lo cual eviencia el avance de  la actividad   </t>
  </si>
  <si>
    <t>Ya se termino la clasificación de los activos a los cuales e les realizo el inventario.</t>
  </si>
  <si>
    <t>06/02/2019 OCIG: Teniendo en cuenta que se ha identificado parcialmente los activos de información su clasificación se encuentra en desarrollo.</t>
  </si>
  <si>
    <t>M4FT82</t>
  </si>
  <si>
    <t>Revisión, Actualización de Cuentas y Segregación de Funciones.
De las 42 áreas reportadas por la Dirección de Servicios de Informática, se observa que tan solo a 16 áreas de la empresa se han enviado los requerimientos de diligenciamiento y actualización de la matriz. Las cuales, a la fecha no han reportado la completitud de lo requerido. En consecuencia, la empresa no cuenta con un control de acceso para el uso de los diferentes servicios de información, lo que conduce a que la plataforma tecnológica de la empresa sea vulnerable. Lo anterior incumple con el procedimiento M4FT0418P “Revisión, actualización de cuentas y segregación de funciones” Actividad 2 “desarrollar, actualizar la matriz de perfiles y privilegios”.</t>
  </si>
  <si>
    <t>M4FT0418P:
Actividad 2</t>
  </si>
  <si>
    <t>Por parte del área de seguridad de la información se ha hecho la tarea de revisión del proceso de actualización de cuentas y segregación de funciones, pero debido al volumen de trabajo, no ha sido posible realizar una tarea ardua para poder completar las actividades definidas para revisar  el proceso de actualización de cuentas y segregación de funciones en todas las áreas de la empresa.</t>
  </si>
  <si>
    <t>Reportar novedades del personal del área mediante SIMI en el momento que ocurra</t>
  </si>
  <si>
    <t xml:space="preserve">Se realizó sencibilizacion  a las areas sobre el control de las autorizaciones del personla. Se esta realizadndo control de autorizaciones mensualmente a través del outsourcing. </t>
  </si>
  <si>
    <t>Reporte de avances matriz de  cuentas y segregación de funciones en el  aplicativo Archer</t>
  </si>
  <si>
    <t>Se evidencia que actualmente se  encuentran consolidadada la Matriz de cuentas  y segregación de funciones  en 8 áreas  DE LA eab-esp.</t>
  </si>
  <si>
    <t>La actividad de verificación  de reporte de novedades respecto a la actualización del estado de los funcionarios, el outsourcing, realiza un análisis de dicho seguimiento, mensualmente.</t>
  </si>
  <si>
    <t>Se revisó el aplicativo donde se encontró autorizaciones sin el correspondiente soporte (SIMI). Ayuda de Memoria.</t>
  </si>
  <si>
    <t>06/02/2019 OCIG: Teniendo en cuenta que se observan situaciones donde se evidencia una falta de depuración total de la matriz de segregación de funciones es necesario seguir trabajando en su depuración. desarrollo.</t>
  </si>
  <si>
    <t>Remitir la matriz de cuentas de cada área para revisión</t>
  </si>
  <si>
    <t>Se sigue adelantando la calsificacion de las matrices de autorizacion y segregacion de cuentas.</t>
  </si>
  <si>
    <t>Correos solicitando la verificación de los permisos de los funcionarios de cada área.</t>
  </si>
  <si>
    <t>06/02/2019 OCIG: La Gerencia de Tecnología está remitiendo a las diferentes áreas la matriz de cuentas para revisión.</t>
  </si>
  <si>
    <t>M4FT83</t>
  </si>
  <si>
    <t>Plan Estratégico de Tecnología y Sistemas de Información (PETI). 
Se evidencia que la Gerencia de Tecnología cuenta con un documento borrador en el cual se están definiendo las estrategias en tecnología para la EAB-ESP. Sin embargo, el Plan Estratégico de Tecnologías de la Información (PETI) de la EAAB- ESP; a fecha de la auditoría, no se encuentra formalizado. Por lo anterior se incumple lo definido en la Resolución 004 de 2017, “Artículo 2. Plan Estratégico de Tecnología y Sistemas de Información (PETI): “es obligación de las entidades, organismos y órganos de control del Distrito Capital definir, implementar, ejecutar, seguir y divulgar un Plan Estratégico de TIC - (“PETI”)”. Igualmente, se incumple lo previsto por el Decreto Nacional 415 de 2016 “…...definición de los lineamientos para el fortalecimiento institucional en materia de tecnologías de la información y las comunicaciones."</t>
  </si>
  <si>
    <t>Resolución 004 de 2017, Artículo 2.
Decreto Nacional 415 de 2016</t>
  </si>
  <si>
    <t>Debido a los cambio de funcionarios correspondientes a la Gerencia de Tecnología, no había sido posible reunir a todas las áreas responsables de la elaboración del PETI. Rasión por la cual se programará la revisión para el segundo semestre del año 2018,</t>
  </si>
  <si>
    <t>Aprobación de la estructura del PETI</t>
  </si>
  <si>
    <t>Se realizó reunion gerencial para detrminar el PETI, de donde se concluyo que se contrataria una consultoria para el desarrollo, presentacion y posterior implementacion del peti.</t>
  </si>
  <si>
    <t>Se  realizó el proceso de contratación para la elaboración del PETI "Plan Estratégico de Tecnologías de la Información" del EAB-ESP.  Se espera contar  con  el PETI en febrero</t>
  </si>
  <si>
    <t>Se realizó la contratación del PETI</t>
  </si>
  <si>
    <t>Terminos de refrencia del contrato con Yobiplex Corporation</t>
  </si>
  <si>
    <t>06/02/2019 OCIG: La estructuración del PETI se encuentra definida de acuerdo con la Guia Técnica de MinTIC.</t>
  </si>
  <si>
    <t>Elaboración del PETI</t>
  </si>
  <si>
    <t>El contrato termina a finales de marzo, en esta fecha se tendra el PETI</t>
  </si>
  <si>
    <t>Contrato Yobiplex Corporation</t>
  </si>
  <si>
    <t>06/02/2019 OCIG: El contrato correspondiente para el desarrollo del PETI se encuentra en ejecución y termina en marzo.</t>
  </si>
  <si>
    <t>M4FT84</t>
  </si>
  <si>
    <t>Riesgos por Proceso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</si>
  <si>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M4EE050P
Actividad 4.6</t>
  </si>
  <si>
    <t>La Gerencia de Tecnología se encuentra en proceso del levantamiento de la matriz de riesgos, siguiendo las nuevas póliticas y directrices de la La Dirección de Calidad y Procesos.</t>
  </si>
  <si>
    <t>Reestructuración de la matriz de riesgos</t>
  </si>
  <si>
    <t>Producto de las mesas de trabajo realizada con los facilitadores del proceso se termina la parte inicial de la presentacion de la matriz de riesgos, razon por la cual  se convoca a reunión con el propósito de validar y aprobar los riesgos identificados en la matriz del proceso Gestión de TIC, por parte de los directores del SIE, DITG y DIS..</t>
  </si>
  <si>
    <t xml:space="preserve"> Actas de 14 de septiembre , 21 de septiembre y 28 de septiembre   donde  sepresentan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</si>
  <si>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</si>
  <si>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termino la reestructuración de la matriz de riesgo de la gestión del TIC, avalada por los respectivos directores.</t>
  </si>
  <si>
    <t>Matriz de Riesgos reestructurada</t>
  </si>
  <si>
    <t>06/02/2019 OCIG: Se reestructuró la Matriz de Riesgos incluyendo los planes de contingencia correspondientes. Está pendiente su formalización.</t>
  </si>
  <si>
    <t>Revisión del Plan de Tratamiento de las actividades de la matriz de Riesgos</t>
  </si>
  <si>
    <t>Una vez validada la matriz de riesgo por los directores, se procedera a la implementacion de las actividades de tratameinto.</t>
  </si>
  <si>
    <t xml:space="preserve"> Actas de 14 de septiembre , 21 de septiembre y 28 de septiembre   donde  se 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</si>
  <si>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</si>
  <si>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iniciará la formulación de los  planes de mejoramiento para dar cumplimiento a las acciones de la  nueva matriz de riesgos.</t>
  </si>
  <si>
    <t>M4MA87</t>
  </si>
  <si>
    <t>12. Expedición condiciones de servicio</t>
  </si>
  <si>
    <t>En el tratamiento de los avisos SAP de tipologías  B1 (Mantenimientos EAAB), B2 (Daños Acueducto) y C2 (Mantenimiento Preventivo Acueducto)   no se realiza la asignación de Ordenes de Trabajo OT a la totalidad de los avisos creados y con atención efectiva, por lo que no se permite cargar adecuadamente los costos asociados a las actividades de mantenimiento correctivo y preventivo. incumpliendo con el procedimiento M4MA0603P "Tratamiento de avisos y ordenes de mantenimiento en acueducto", en sus actividades 4.1  y  4.2.; esto no permite tener un control de inventario efectivo de los recursos necesarios para una adecuada prestación del servicio, además de propiciar posible detrimento patrimonial y posibles actos de corrupción.</t>
  </si>
  <si>
    <t>Julio Cesar Pinzón
Carlos Alberto Jaime
Jorge Francisco Mojica
José Santiago Bitar
William Pineda
Luis Francisco Castiblanco</t>
  </si>
  <si>
    <t>Director Acueducto y Alcantarillado Zona 1
Director Acueducto y Alcantarillado Zona 2
Director Acueducto y Alcantarillado Zona 3
Director Acueducto y Alcantarillado Zona 4
Director Acueducto y Alcantarillado Zona 5
Director Apoyo Técnico</t>
  </si>
  <si>
    <t>No se realiza la asignación de Ordenes de Trabajo OT a la totalidad de los avisos creados y con atención efectiva, por lo que no se permite cargar adecuadamente los costos asociados a las actividades de mantenimiento correctivo y preventivo.</t>
  </si>
  <si>
    <t xml:space="preserve">1- Actualización del procedimiento M4MA0603P
</t>
  </si>
  <si>
    <t>*** Auto-evaluaciòn a 31/03/2018-Se ha realizado mesas de trabajo con las zonas en la revisión y observaciones del procedimiento M4MA0603P en proceso de ajustes.</t>
  </si>
  <si>
    <t>EDWIN BERMUDEZ-RODRIGO MILLAN</t>
  </si>
  <si>
    <t>LISTAS ASISTENCIA
AYUDA DE MEMORÌA</t>
  </si>
  <si>
    <t>25/04/2018 OCIG:La OCIG hace aclaraciòn sobre el enfoque que debe guiar la actividad planteada.Estado del Hallazgo: Abierto</t>
  </si>
  <si>
    <t>Luis Antonio Mendoza</t>
  </si>
  <si>
    <t>El procedimiento M4MA0603P  se encuentra proceso de ajustes.</t>
  </si>
  <si>
    <t>ayuda de memoria 16/7/2018</t>
  </si>
  <si>
    <t>La GCSC viene adelantando la actividad planteada en conjunto con la Gerencia de AO530.Planeamiento</t>
  </si>
  <si>
    <t>Se viene adelantando la actualizacion del procedimiento, se realizo mesa de trabajo el 25 septiemmbre de 2018</t>
  </si>
  <si>
    <t>Ayuda de memoria mesa de trabajo 25 de septiembre 2018</t>
  </si>
  <si>
    <t xml:space="preserve">En el marco del proyecto SGO, el procedimiento hace parte del plan de trabajo de actualización documental. </t>
  </si>
  <si>
    <t>ayuda de memoria</t>
  </si>
  <si>
    <t>Se evidencia que hay avances ,con la creación del Sistema de Gestión Operativo anivel empresa , sin embargo las causas del hallazgo se mantenen en las mismas condiciones</t>
  </si>
  <si>
    <t>2- Socialización del procedimiento</t>
  </si>
  <si>
    <t>*** Auto-evaluaciòn a 31/03/2018-Pendiente de socialización</t>
  </si>
  <si>
    <t>Pendiente de socialización</t>
  </si>
  <si>
    <t>La actividad no ha iniciado porque depende de la actividad de actualización de procedimiento.</t>
  </si>
  <si>
    <t>Actividad pendiente iniciar hasta tanto no se realice la actualizacion del procedimiento</t>
  </si>
  <si>
    <t>sin evidencia</t>
  </si>
  <si>
    <t>M4MA88</t>
  </si>
  <si>
    <t xml:space="preserve">Se evidencia deficiencia en la planeación de las metas de los indicadores M4MU05K-02 Indice de Reclamación Operativa Acueducto, M4MU05K-03 Indice de Reclamación Operativa de Alcantarillado, M4MU05K-05 Tiempo de Atención Daños en redes Mayor  E igual a 3" y M4MU05K-06 Tiempo de Atención Daños en redes menor a 3"; ya que el comportamiento de estos indicadores es claramente diferente en cada zona de prestación del servicio y no permite utilizar adecuadamente los resultados obtenidos como herramienta en la mejora continua de la prestación del servicio. </t>
  </si>
  <si>
    <t>Fabio Alberto Lopez G.
Alvaro Ernesto Narvaez F.</t>
  </si>
  <si>
    <t>Gerente Servicio al Cliente
Gerente de Planeamiento</t>
  </si>
  <si>
    <t>Planeacion APA</t>
  </si>
  <si>
    <t>Mesa de trabajo de trabajo entre la Gerencia Servicio al Cliente y la Gerencia de Planeamiento para revison de los indicadorees</t>
  </si>
  <si>
    <t>Luis Alejandro Penagos</t>
  </si>
  <si>
    <t xml:space="preserve">*** Auto-evaluaciòn a 31/03/2018-Se realizo mesa de trabajo entre la Gerencia de Servicio al Cliente y la Gerencia de Planeamiento - </t>
  </si>
  <si>
    <t>LISTAS ASISTENCIA - AYUDA DE MEMORÌA</t>
  </si>
  <si>
    <t>25/04/2018 OCIG:La GCSC manifiesta que la actividad está planteada dentro de la competencia propia, sin embargo por tener relación con una situación que sobrepasa su competencia se requiere que en este tema la alta dirección de la Empresa tome decisiones al respecto..Estado del Hallazgo:Abierto</t>
  </si>
  <si>
    <t xml:space="preserve">Se remitio oficio 3010001-2018-797 de julio 3 de 2018 a la Gerencia Corporativa de Planeamiento y Control en el que se presenta el informe de gestión de los tiempos de atención de los daños en redes mayores e iguales a 3" y en redes menores a 3" con el proposito que conozcan las causas del comportamiento de los indicadores y se tomen acciones del caso. </t>
  </si>
  <si>
    <t>ayuda de memoria 16/7/2018
Memorando 3010001-2018-797 de 3 de julio de 2018</t>
  </si>
  <si>
    <t>La GCSC continua documentando ante la Gerencia de Planeamiento las causas del comportamiento de los indicadores para la toma de decisiones.</t>
  </si>
  <si>
    <t>Se adjunta consolidado de la gestión de los tiempos de atención de daños en redes mayores e iguales a 3” y en redes menores a 3” del mes de septiembre.
Se adjunta oficio 3010001-2018-797 de julio 3 de 2018 a la Gerencia Corporativa de Planeamiento y Control en el que se presenta el informe de gestión de los tiempos de atención de los daños en redes mayores e iguales a 3" y en redes menores a 3" con el propósito que conozcan las causas del comportamiento de los indicadores</t>
  </si>
  <si>
    <t>Memorando 3010001-2018-797</t>
  </si>
  <si>
    <t xml:space="preserve">Se adjunta consolidado de la gestión de los tiempos de atención de daños en redes mayores e iguales a 3” y en redes menores a 3” del mes de Diciembre. 
La EAAB renovó el parque automotor de las diferentes áreas con el fin de mejorar los indicadores de gestión de las áreas operativas para mejorar la atención. </t>
  </si>
  <si>
    <t>Se ha venido trabajando  en el tema con la adquisición de vehiculos  y  el tema de los concursos, pero el hallazgo se mantiene en las mismas condiciones.</t>
  </si>
  <si>
    <t>M4MI57</t>
  </si>
  <si>
    <t>Informe  de gestión ambiental cuencas abastecedoras – Procedimientos: Recuperación y manejo integral de los elementos del sistema hídrico del D.C., y Gestión Socio Ambiental en Cuencas Abastecedoras</t>
  </si>
  <si>
    <t>Actualización de los procedimientos teniendo en cuenta la participación de los tres grupos de trabajo: plan de manejo ambiental, páramos y ERA, esto con el fin de dar integralidad a las actividades que se están ejecutando en el área, así identificar los controles de los mismos, así como se incluyan los procedimientos transversales, protocolos y formatos e instructivos documentados para las diferentes visitas técnicas.</t>
  </si>
  <si>
    <t>Paola Miranda</t>
  </si>
  <si>
    <t>Directora de Gestión Ambiental del Sistema Hídrico</t>
  </si>
  <si>
    <t>Revisar las actividades que realiza cada uno de los grupos relacionados con el tema de las cuencas hídricas y actualizar el procedimiento M4MI0109P" Gestión Socio Ambiental en Cuencas Abastecedoras"</t>
  </si>
  <si>
    <t>Seguimiento a 30 de Marzo de 2016: Teniendo en cuenta el cambio de los equipos, el proceso de alineación estrategica que revisará el enfoque de los programas, por lo tanto la revisión de los procedimientos , por lo tanto se solicitó plazo para el 31 de Diciembre de 2016
2016-07-31
Teniendo en cuenta el cambio de los equipos, el proceso de alineación estrategica que revisará el enfoque de los programas, por lo tanto la revisión de los procedimientos , por lo tanto se solicitó plazo para el 31 de Diciembre de 2016*** Auto-evaluaciòn a 31/03/2018-</t>
  </si>
  <si>
    <t>EDWAR JATIVA-NORBERTO RIBERO CADENA-RODRIGO ALFONSO MILLAN SERNA</t>
  </si>
  <si>
    <t>4/05/2016.
Manifiestan que se ha realizado mesa de trabajo, con el fin de revisar y mejorar el modelo de trabajo en los componentes de planeación y seguimiento.  
Se estableció el compromiso por parte del área, de enviar el memorando interno, solicitando la prorroga para la acción propuesta, para el 10 de mayo de 2016 (Abierto).
12/05/2016 OCIG: Solicitan prorroga hasta 30/12/2016. Memorando Interno 24100-2016-2675
02/03/2017 OCIG:Se va ha realizar una nueva formulación del procedimiento. Con Memorando 24100-2017-1228 del 10 de marzo solicitaron prorroga. Estado del Hallazgo: Abierto.
22/03/2017 OCIG: Mediante Memorando Interno 24100-2017-1509 del 21 de marzo de 2017  Gerencia Corporativa Ambiental, solicitó prórroga del 30/12/2016 fecha de terminación anterior, para el día 30 de septiembre de 2017. Una vez revisados los argumentos para el cambio, la OCIG con memorando interno 105001-2017-0107 del 22/03/2017, aprueba la solicitud. Estado del hallazgo: Abierto.
27/07/2017 OCIG: Respecto al procedimiento "Gestión Socioambiental Cuencas" , de los programas PMA y  Paramos a la fecha  el procedimiento se encuentra en la etapa de revisión y aprobación. Se debe solicitar  prorroga.
SEGUIMIENTO 31/08/2017.
Respecto al procedimiento se encuentra en etapa de revisión y aprobación del nuevo procedimiento. Se debe solicitiar prorroga para su cumpliento. ESTADO ABIERTO.
SEGUMIENTO: 08 de febrero de 2018. Se evidencia borrador de actualización del procedimiento , por parte de la OCIG se recomienda  verificar los puntos de control  en el procedimiento. ESTADO -ABIERTO 
SEGUIMIENTO - 27 abril  de 2018 . se evidencia en el sistema que se esta trabajando ,pero aun no se han cumplido las metas propuestas. se fija plazo para el 18 de septiembre del presente, solicitaran prórroga.Estado del Hallazgo:ABIERTO
Prórroga: Mediante Memorando interno 241001-2018-091 de 19/05/2018 solicitan prórroga hasta el30/07/2018.Fecha anterior 30/09/2017.Prórroga aprobada con memorando interno 1050001-2018-0124 del 22/05/2018.</t>
  </si>
  <si>
    <t>No se evidenció el ejercicio de autoevaluación ni documento de avance de la acción.</t>
  </si>
  <si>
    <t>6/11/2018 OCIG:No se evidenció el ejercicio de autoevaluación ni documento de avance de la acción.</t>
  </si>
  <si>
    <t xml:space="preserve">En la ayuda de memoria de 18 de septiembre se proponen nuevas actividades </t>
  </si>
  <si>
    <t xml:space="preserve">Mediante memorando interno 2410001-2018 1989 se solicita ampliación del plazo, los profesionales ejecutores de las actividades socio ambientales  desarrollaran un documento de la actualizacion del procedimiento que enviaran el dia 22 de noviembre del presente </t>
  </si>
  <si>
    <t>25/01/2019 OCIG:No se evidenció el ejercicio de autoevaluación ni documento de avance de la acción.</t>
  </si>
  <si>
    <t xml:space="preserve">ayuda de memoria </t>
  </si>
  <si>
    <t>En reunión sostenida en la OCIG  el día 04 de dciembre  de 2018  se acordo remitir , las actividades para el cierre efectivo de los hallazgos , la cual es reiterada mediante el ofcio  2410001-2018-2091  de fecha 11 de diciembre de 2018 , mediante el oficio 1050001-2018-278   de fecha 19 de diciembre de 2018 se fijo como fecha limite para el cumplimineto de las actividades el día 01 de abril de 2019.</t>
  </si>
  <si>
    <t>M4MI61</t>
  </si>
  <si>
    <t>Esta oficina recomienda que para productos de los contratos que relacionan procesos metodológicos de investigación como transformación antrópica de los Páramos, manejo de retamos e invasiones biológicas, conservación de los frailejones en razón a las interacciones planta-insecto y diseños de parcelas que afectan las cuencas hídricas con el ánimo de proteger los páramos y ecosistemas asociados a la producción hídrica; el resultado de estas investigaciones se plasmen en procedimientos e instructivos para que le permitan a la EAB – ESP salvaguardar la gestión del conocimiento e innovación y memoria institucional que ha venido articulando  a partir de una política corporativa en los distintos elementos y herramientas, con el fin de potenciar el conocimiento y el aprendizaje para solucionar los problemas que se puedan crear con nuevos productos y servicios y adicionalmente a fin de asegurar efectivamente los recursos invertidos.</t>
  </si>
  <si>
    <t>Realizar el análisis, diseño y desarrollo detallado de un módulo de información temática, espacial y multimedia para la gestión y toma de decisiones del proyecto Páramos, integrado al Sistema de Información Regional del Recurso Hídrico - SIRRH</t>
  </si>
  <si>
    <t>Seguimiento a 31 de diciembre de 2015:
La Gerencia Corporativa Ambiental se encuentra ejecutando actualmente una consultoría mediante el contrato 2-02-24300-0678-2015 por un valor de $ 599.998.980 cuyo objeto es realizar el análisis, diseño y desarrollo detallado de un módulo de información temática, espacial y multimedia para la gestión y toma de decisiones del proyecto Páramos, integrado al Sistema de Información Regional del Recurso Hídrico - SIRRH, con el cual se espera salvaguardar la gestión del conocimiento e innovación y memoria institucional que ha venido articulando  a partir de una política corporativa en los distintos elementos y herramientas, con el fin de potenciar el conocimiento y el aprendizaje en la Empresa.
Seguimiento a 31 Marzo de 2016:
Se firmó acta de inicio el 28 de enero de 2016 y se cuenta ya con la propuesta de diseño en el plan de calidad.
2016-07-31
El contrato realizado con IT SYNERGY S.A.S No. 2-02-24300-0678-2015, se encuentra en ejecución. *** Auto-evaluaciòn a 31/03/2018-</t>
  </si>
  <si>
    <t>29/04/2016 OCIG :Acción no vencida a 31/03/2016.
09/09/2016 OCIG :Acción no vencida a 31/08/2016.
02/03/2017 OCIG:SEGUIMIENTO 31/01/2017.Se evidencio que el producto final que es un aplicativo ya fue entregado, quedando pendiente la implementación y capacitación. Con Memorando 24100-2017-1228 del 10 de marzo solicitaron prorroga. Estado del Hallazgo: Abierto.
22/03/2017 OCIG: Mediante Memorando Interno 24100-2017-1509 del 21 de marzo de 2017  Gerencia Corporativa Ambiental, solicitó prórroga del 30/11/2016 fecha de terminación anterior, para el día 30 de septiembre de 2017. Una vez revisados los argumentos para el cambio, la OCIG con memorando interno 105001-2017-0107 del 22/03/2017, aprueba la solicitud. Estado del hallazgo: Abierto.
27/07/2017 OCIG: No se ha puesto en marcha del aplicativo por parte de la Gerencia de Tecnología, se recomienda gestionar ante la Dirección de Informática para poner en marcha el aplicativo. Se solicito ampliación del plazo.
SEGUIMIENTO 31/08/2017.
No se ha puesto en marcha el aplicativo por parte de la Gerencia de Tecnología. Se comprometieron gestionar ante la Dirección de Informatica para pode poner en marcha el aplicativo. ESTADO ABIERTO.
SEGUIMIENTO 08  de febrero de 2018  La Dirección de Sistema Hidrico replanteara  la acción de mejora MAMI61  , con el objeto de mjorar  las acciones propuestas  garantizando su eficiencia y eficacia  ESTADO    ABIERTO .
27-04-2018 OCIG. Han venido trabajando en la actualización como se evidencio en el sistema , el compromiso  de actualización del procedimiento es para septiembre de 2018. Se solicitará prórroga con el objeto de mejorar las acciones propuestas.Estado del Hallazgo:Abierto.
Prórroga: Mediante Memorando interno 241001-2018-091 de 19/05/2018 solicitan prórroga hasta el 01/08/2018.Fecha anterior 30/09/2017.Prórroga aprobada con memorando interno 1050001-2018-0124 del 22/05/2018.</t>
  </si>
  <si>
    <t xml:space="preserve">Mediante memorando interno 2410001-2018 1989 se solicita ampliación del plazo , se esta implementando una herramienta , para salvaguardar la gestión del conocimiento, sobre los procesos metodologicos de investigación.antropica de los paramos. </t>
  </si>
  <si>
    <t>M4ML106</t>
  </si>
  <si>
    <t>Se realiza creación de avisos que no corresponden directamente a la atención de solicitudes asociadas a la prestación de servicio.
Tal es el caso del aviso 2000892478 tipo D1 en donde se relacionan actividades realizadas en el mes de febrero de 2017, donde no se observa a que solicitud de prestación de servicio corresponden; además de propiciar posible detrimento patrimonial y posibles actos de corrupción.</t>
  </si>
  <si>
    <t>Se efectua creación de avisos que no corresponden directamente a la atención de solicitudes asociadas a la prestación de servicio</t>
  </si>
  <si>
    <t xml:space="preserve">1- Actualización del procedimiento M4ML0109P
</t>
  </si>
  <si>
    <t>*** Auto-evaluaciòn a 31/03/2018-Se ha realizado mesas de trabajo con las zonas en la revisión y observaciones del procedimiento M4ML0109P en proceso de ajustes.</t>
  </si>
  <si>
    <t>25/04/2018 OCIG:La OCIG hace aclaraciòn sobre el enfoque que debe guiar la actividad planteada.Estado del Hallazgo:Abierto</t>
  </si>
  <si>
    <t>El procedimiento M4ML0109P se encuentra proceso de ajustes.</t>
  </si>
  <si>
    <t>ayuda de memoria 16/7/2018
copia correo revisión de formatos operativos</t>
  </si>
  <si>
    <t>Se encuentra en proceso de ajuste al procedimiento</t>
  </si>
  <si>
    <t xml:space="preserve">2- Socialización del procedimiento </t>
  </si>
  <si>
    <t>M4MU105</t>
  </si>
  <si>
    <t>La planta de personal definida en el sistema SAP no refleja fielmente la realidad de las áreas, ya que se evidenciaron diferencias de los trabajadores que están oficialmente registrados en el sistema SAP respecto a los trabajadores que realmente se encuentran ubicados en las áreas.</t>
  </si>
  <si>
    <t xml:space="preserve">Norman Ricardo Sánchez,Jesús Ricardo Castro,Francisco Mojica
Johan Rivera, Juan Carlos Súarez
Dolly Arias Casas
Dora Elisa Lozano </t>
  </si>
  <si>
    <t>Directores de Acueducto y Alcantarillado Zonas 1 a 5
Gerente Coorporativa Servicio al Cliente ( E )
Gerente Corporativa Gestión Humana
Directora de Desarrollo Organizacional</t>
  </si>
  <si>
    <t>Se dan cambios o movimientos del personal atendiendo las necesidades del servicio en las Zonas.</t>
  </si>
  <si>
    <t>Verificar en SAP los funcionarios asignados al área en contraste con los que se encuentran desempeñando labores propias del subproceso y de ser necesario, solicitar los ajustes correspondientes.</t>
  </si>
  <si>
    <t xml:space="preserve">Jairo de Jesus Lopez </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</si>
  <si>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30/11/2016
Con los comunicados 30100-2016-0826 y 30100-2016-0904 de octubre 27 de 2016 y diciembre 9 de 2016 se solicitó a la gerencia Gestión Humana una mesa de trabajo con el objeto de evaluar los avances de los hallazgos a la Oficina de Control Interno.
31/03/2017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Los soportes pueden ser consultados en la Dirección de Mejoramiento Calidad de Vida de la Gerencia Corporativa de Gestión Humana y Administrativa. (Ver comunicado 30100-2016-941)
31-07-2017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30/11/2017
Se solcita cierre*** Auto-evaluaciòn a 31/03/2018-Se están realizando reuniones con la Gerencia de Gestión Humana, con el objeto de identificar el estado de la planta.</t>
  </si>
  <si>
    <t>Remitieron Memorando a la OCIG</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</si>
  <si>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01/03/2017 OCIG :Acción no vencida a 31/01/2017.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</si>
  <si>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Memorando Interno  1410001-2018-13327 1 50001-2018-0164</t>
  </si>
  <si>
    <t>Hallazgo similar al M4MU105. De acuerdo con el memorando interno 1410001-2018-1332 se solicita no realizar seguimiento y cerrarlo, se dará respuesta por parte de la OCIG con el propósito de tratar el hallazgo y dar una solución de fondo.</t>
  </si>
  <si>
    <t>Sandra Esmeralda Vangas</t>
  </si>
  <si>
    <t>En verificacion por parte de la OCIG</t>
  </si>
  <si>
    <t>Circular, informes, restricciones que remite la GCSC</t>
  </si>
  <si>
    <t>OCIG 13/11/2018: Se explica que hay restricciones parciales y definitivas e informan que están controladas a partir de la Circular. Existen reuniones de concientización de los jefes de División y Directores  por parte de Gestión Humana, para que se reporten todos los movimientos, por los motivos que sean, también para evaluar sobre la gestión del APA en cuanto a incumplimientos por falta de recurso humano, queda pendiente actas de estas reuniones para evaluar las acciones del hallazgo: Estado del Hallazgo: Abierto.</t>
  </si>
  <si>
    <t>La Dirección Mejoramiento Calidad de Vida remitió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</si>
  <si>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Actas de reunión de 2017</t>
  </si>
  <si>
    <t>05/0/2019 OCIG. De acuerdo con el último seguimiento se informó sobre las reuniones de concientización con los directores, las cuales quedaron pendientes para su presentación en este seguimiento, las actas con este aspecto no fueron remitidas, existen 2 en su mayoria con temas de Control Doc.Estado del Hallazgo: Abierto.13/02/2019 OCIG: Se informó que se buscaran los soportes de la concientización, no obstante y teniendo en cuenta el tema de concursos se evaluará con la Dirección realizar otra concientización.Estado del Hallazgo: Abierto.</t>
  </si>
  <si>
    <t>No se ha reglamentado a traves de una Resolución como se debe hacer la recuperacion de consumos</t>
  </si>
  <si>
    <t>Resolución Recuperación de Consumos</t>
  </si>
  <si>
    <t xml:space="preserve">Resolución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</si>
  <si>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</si>
  <si>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</si>
  <si>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Se esta realizando mesa de trabajo con el area de Asesoria Legal de la Gerencia Juridica</t>
  </si>
  <si>
    <t>Se informa que se encuentran en espera de las directrices de Jurídica.</t>
  </si>
  <si>
    <t>Andrea Anzola</t>
  </si>
  <si>
    <t xml:space="preserve">La DAC anexa copia del oficio con numero 15200-2018-4189 del 13 de septiembre de 2018 de Asesoría Legal en el que da concepto jurídico proyecto de política de recuperación de consumos. </t>
  </si>
  <si>
    <t>Concepto Juridico 15200-2018-4189</t>
  </si>
  <si>
    <t>09/11/2018 OCIG: Se evidencia un concepto de jurídica sobre cargos fijos en la recuperación de consumos, no obstante la actualización de la Resolución de recuperación de consumos no se evidencia. En la Resolución se deben incluir los aspectos relacionados en el hallazgo, actualmente se está realizando gestión con jurídica para definir si se genera como Resolución o Manual. Estado del Hallazgo: Abierto</t>
  </si>
  <si>
    <t>La DAC se encuentra en la aprobación del proyecto de resolucion de recuperación de consumos por parte de los Directores Comerciales, Oficina de Asesoria Legal y Gerencia Juridica</t>
  </si>
  <si>
    <t>OCIG 31/01/2019:No anexaron evidencia del avance, la acción se encuentra de acuerdo con lo informado en desarrollo del proyecto de Resolución de recuperación de consumos. .Estado del Hallazgo: Abierto.</t>
  </si>
  <si>
    <t>M4MU135</t>
  </si>
  <si>
    <t xml:space="preserve">Se recomienda definir estrategias para reducir las pérdidas de agua en predios ciclo I como consecuencia de discrepancias en los consumos resultado de la actividad comercial y los definidos por el nivel de servicio </t>
  </si>
  <si>
    <t>Martha Oliva Triana De Ávila / Yanneth Prieto Perilla / Luis Fernando Andrade  / Ricardo Sanabria Martínez /  Hugo Germán Guanumen Pacheco
Jaime Rosental Roncancio</t>
  </si>
  <si>
    <t>Gerentes de Zonas 1/5
Gerente Jurídico</t>
  </si>
  <si>
    <t xml:space="preserve">Falta de definición de políticas corporativas para el ciclo I </t>
  </si>
  <si>
    <t>Definición del acto administrativo que unifique la normatividad y resuelva el tratamiento de los casos actuales.</t>
  </si>
  <si>
    <t xml:space="preserve">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DAC en conjunto con el área de catastro de usuarios y las zonas, están desarrollando estrategias de normalización y vinculación para predios en ciclo I. Se anexa presentación ciclo I </t>
  </si>
  <si>
    <t>Presentación</t>
  </si>
  <si>
    <t>27/04/2016 OCIG: Actualmente se encuentra en estructuración la Resolución "Por la cual se establece la forma de vinculación y cobro del suministro provisional de Acueducto a Usuarios Irregulares", donde se incluyen predios en ciclo 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procedera a consolidar con las zonas el levantamiento del acto administrativo. Estado del Hallazgo: Abierto
26/04/2018 OCIG:Se han realizado mesas de trabajo donde se evaluaron varios componentespara definir politicas, se muestra una presentación.Estado del Hallazgo:Abierto.</t>
  </si>
  <si>
    <t xml:space="preserve">Se estan haciendo mesas de trabajo ciclo I , esquemas diferenciales (emerson villegas), las caul esta en cabeza de la Gerencia de Planeamiento 
</t>
  </si>
  <si>
    <t>Informan mesas de trabajo de esquemas diferenciales</t>
  </si>
  <si>
    <t>Yeny Paola Angel Gamboa</t>
  </si>
  <si>
    <t>Se anexa oficio 3010001-2018-1328 Base SIPAS Sistema integrado perdidas agua suministrada, referente a entrega del aplicativo SIPAS Sistema Integrado Perdidas Aparentes, aplicativo que implemento Catastro de Usuarios en colaboración con la dirección de Ingeniería Especializada, que consiste en un modelo de Balance Hídrico en Access, bajo la metodología IWA, Asociación Internacional del Agua.El mismo analiza de manera integrada pérdidas de agua suministrada (Comercial y Técnica), a partir de análisis estadísticos para calcular los indicadores por zona y a nivel empresa.</t>
  </si>
  <si>
    <t>Memorando Interno 3010001-2018-1328 SIPAS</t>
  </si>
  <si>
    <t>09/11/2018 OCIG: El compromiso se refiere a la normatividad en recuperación del ciclo i, lo informado no se relaciona directamente con el tema se depende de otras entidades entre Hábitat y Catastro para generar Resolución con el fin de establecer lineamientos. Estado del Hallazgo: Abierto.</t>
  </si>
  <si>
    <t>Emerson Villegas</t>
  </si>
  <si>
    <t>La DAC mediante memorando interno 3040001-2019-0034 solicitó a la Oficina de Asesoria Legal la revisión del proyecto de resolución por la cual se define la facturación para conexiones irregulares (Ciclo i)</t>
  </si>
  <si>
    <t>Memorando Interno 3040001-2019-0031 del 11/01/2019</t>
  </si>
  <si>
    <t>OCIG 31/01/2019:Remitieron Memorando Interno  3040001-2019-0031 del 11/01/2019 a la Oficina de Asesoria Legal solicitando revisión del proyecto de Resolución respecto al tema de ciclo i, la acción se encuentra vencida.Estado del Hallazgo: Abierto.</t>
  </si>
  <si>
    <t>M4MU136</t>
  </si>
  <si>
    <t>No se ha observado gestión bajo el argumento que los predios pertenecientes al ciclo I no están contemplados dentro de la Resolución de Gerencia 0337 de 2009 que establece el procedimiento frente el presunto delito de defraudación de fluidos. Sin embargo en el parágrafo del artículo 2 de la mencionada Resolución establece que los predios pertenecientes a este ciclo se manejan al interior de la Empresa “a través de diferentes políticas comerciales”.</t>
  </si>
  <si>
    <t xml:space="preserve">Yanneth Prieto Perilla. 
Jaime Rosental Roncancio
</t>
  </si>
  <si>
    <t>Gerente Corporativa Servicio al Cliente (E)
Gerente Jurídico</t>
  </si>
  <si>
    <t>Acto administrativo desactualizado</t>
  </si>
  <si>
    <t>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esta trabajando en el documento de estructuración normalización Ciclo I</t>
  </si>
  <si>
    <t>27/04/2016 OCIG: Actualmente se encuentran  trabajando en la Resolución para el ciclo I y en la Resolución de Defraudación de fluidos, informan que se remitió a Calidad y Procesos, informan adicionalmente que en la matriz de riesgos actualizada a 31 de marzo de 2016, incluye el riesgo "Incremento d eperdidas Comerciales", adicionalmente se informa sobre el Plan de  Perdidas  Corporativas, el cual se encuentra en revisión por la Gerencia, esta situación aplica para el hallazgo M4MU129.Estado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informa que la Resolución 337 fue derogado, actualmente se esta definiendo un documento que contemple las politicas y lineamientos de los predios de ciclo I con defraudación. Estado del Hallazgo: Abierto
26/04/2018 OCIG:Se han realizado mesas de trabajo donde se evaluaron varios componentespara definir politicas, se muestra una presentación.Estado del Hallazgo:Abierto.</t>
  </si>
  <si>
    <t xml:space="preserve">2- Realizar la actualización de la matriz de riesgos y de los procedimientos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</si>
  <si>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la matriz de riesgos del proceso gestión comercial y se actualizo el procedimiento y sus formatos de conformidad al Contrato de Servicios Públicos</t>
  </si>
  <si>
    <t>Matriz de riesgos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</si>
  <si>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justifica con el análisis e identificación de riesgos del mes de junio de 2017, falta de actualización del procedimiento.Estado del Hallazgo:Abierto</t>
  </si>
  <si>
    <t>Se esta revaluando la matriz de riesgos</t>
  </si>
  <si>
    <t>Informan que actualmente se desarrolla la reestructuración de la matriz de riesgos.</t>
  </si>
  <si>
    <t xml:space="preserve">Se han realizado las siguientes actividades:
1. Definir el CONTEXTO DEL PROCESO COMERCIAL (Ayuda de Memoria abril 4, 12 y 28 de junio y documento)
2. Actualizar la CARACTERIZACIÓN DEL PROCESO COMERCIAL (Ayuda de Memoria del 19, 24 y 31 de julio y Borrador del documento)
3. Taller para la Administración de Riesgos y Oportunidades (Presentación por parte de la DGCYP)
Una vez finalizado los talleres para la Administración de Riesgos y Oportunidades, el paso a seguir es la Redefinición de los Riesgos.
</t>
  </si>
  <si>
    <t>Ayudas de memoria y taller de riesgos y oportunidades</t>
  </si>
  <si>
    <t>09/11/2018 OCIG: Actualmente se encuentran evaluando el contexto y reestructurando la matriz de riesgos. Estado del Hallazgo: Abierto.</t>
  </si>
  <si>
    <t xml:space="preserve">La Dirección de Calidad y Procesos junto con la Gerencia de Servicio al Cliente y sus areas, se encuentran actulizando la matriz del riesgo del proceso comercial. </t>
  </si>
  <si>
    <t>Listas de asistencia del tema de riesgos</t>
  </si>
  <si>
    <t>31/01/2019 OCIG: Se evidencian listas de asistencia de reunión sobre riesgos, la matriz se encuentra en actualización.Estado del Hallazgo:Abierto.</t>
  </si>
  <si>
    <t>4-Formalizar en el sistema de calidad los respectivos ajustes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</si>
  <si>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OCIG:Faltan oficializar el procedimiento.Estado del Hallazgo: Abierto</t>
  </si>
  <si>
    <t xml:space="preserve">Pendiente Formalizar en el sistema de calidad los respectivos ajustes
</t>
  </si>
  <si>
    <t>Una vez se actualice la matriz se reflejara en el Sistema.</t>
  </si>
  <si>
    <t>No se ha actualizado la Resolución para la recuperacion de consumos</t>
  </si>
  <si>
    <t>La DAC anexa copia del oficio con numero 15200-2018-4189 del 13 de septiembre de 2018 de Asesoría Legal en el que da concepto jurídico proyecto de política de recuperación de consumos.</t>
  </si>
  <si>
    <t xml:space="preserve">La DAC se encuentra en la aprobación del proyecto de resolucion de recuperación de consumos por parte de los Directores Comerciales, Oficina de Asesoria Legal y Gerencia Juridica. </t>
  </si>
  <si>
    <t>M4MU140</t>
  </si>
  <si>
    <t>No se realizaban muestreos aleatorios o revisiones puntuales de los productos generados por liquidadores y analistas</t>
  </si>
  <si>
    <t xml:space="preserve">Jorge Iván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t>
  </si>
  <si>
    <t>No se tenían controles establecidos en los documentos existentes que permitieran hacer seguimiento a la aplicación estricta del manual. Así mismo la  resolución existente no contemplaba todas las situaciones que en la practica se observan para liquidar consumos</t>
  </si>
  <si>
    <t xml:space="preserve">1- identificación de controles necesarios </t>
  </si>
  <si>
    <t xml:space="preserve">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</si>
  <si>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 No han actualizado el Procedimiento. Estado del Hallazgo:Abierto</t>
  </si>
  <si>
    <t xml:space="preserve">Se cuenta con el formato de liquidacion por presunto incumplimiento
</t>
  </si>
  <si>
    <t>No existe el control en el procedimiento vigente, se evaluará su inclusión.</t>
  </si>
  <si>
    <t xml:space="preserve">La Dirección Comercial de Zona 2 está realizando el MUAC respectivo. Pendiente de ser revisado por parte de la DAC. </t>
  </si>
  <si>
    <t>09/11/2018 OCIG: Se espera  la estructuración del MUAC el cual está en el área de Calidad y Procesos junto con el ajuste de los procedimientos, se espera se implementen los controles referentes a los muestreos en los procedimientos. Estado del Hallazgo: Abierto</t>
  </si>
  <si>
    <t xml:space="preserve">Se estructuro MUAC062 Liquidación Consumos Cargos FIjos dejados de Facturar, incluyendo los controles  necesarios. Se encuntra en el archivo electronico de la EAAB. </t>
  </si>
  <si>
    <t xml:space="preserve">Instructivo MUAC062 Liquidación Consumos Cargos FIjos dejados de Facturar, </t>
  </si>
  <si>
    <t>04/02/2019 OCIG: En el instructivo se evidencia como hacer la tarea, no obstante no se evidencia quien hace pruebas de calidad del cálculo efectuado, es necesario garantizar controles sobre la debida liquidación y calculo. Estado del Hallazgo: Abierto</t>
  </si>
  <si>
    <t>2. Actualización del procedimiento existente para la inclusión de los correspondientes controless</t>
  </si>
  <si>
    <t>En proceso</t>
  </si>
  <si>
    <t xml:space="preserve">El procedimiento se encuentra en actualización por parte de la DAC. </t>
  </si>
  <si>
    <t>OCIG 31/01/2019: El procedimiento de recuperación de consumos se encuentra en actualización, se están realizando ajustes de acuerdo con los comentarios de las zonas. Se espera que los controles implementados mitiguen las falencias evidenciadas en la auditoría. Estado del Hallazgo: 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</si>
  <si>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</si>
  <si>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</si>
  <si>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</si>
  <si>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</si>
  <si>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M4MU152</t>
  </si>
  <si>
    <t>No se garantizó en todos los casos, la trazabilidad de la información a través de fichas o memorias de cálculo para establecer fehacientemente el porqué de la toma de decisiones en la aplicación de períodos de permanencia o en el cálculo de valores a descontar</t>
  </si>
  <si>
    <t>No se tenian controles establecidos en los documentos existentes que permitieran hacer seguimiento a la aplicacion estricta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</si>
  <si>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</si>
  <si>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Pantallazo SAP</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</si>
  <si>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OCIG:El procedimiento no ha sido actualizado.Se realiza a través de avisos T2.Estado del Hallazgo:Abierto</t>
  </si>
  <si>
    <t>La Dirección Comercial de Zona 2 está realizando el MUAC respectivo. Pendiente de ser revisado por parte de la DAC.</t>
  </si>
  <si>
    <t>OCIG 04/02/2019 OCIG: En el instructivo se evidencia la trazabilidad del calculo y liquidación efectuada de acuerdo con los parámetros de la cuenta y del predio. Estado del Hallazgo: Cerrado</t>
  </si>
  <si>
    <t>En proceso, pendiente procedimiento</t>
  </si>
  <si>
    <t>M4MU155</t>
  </si>
  <si>
    <t>No se evidenciaron ejercicios de muestreo para validar que los cálculos y liquidaciones fuesen realizados de forma adecuada, garantizando la aplicación de cada parámetro del Manual y atributos de trazabilidad y completitud.</t>
  </si>
  <si>
    <t>No se tenian controles establecidos en los dcumentos existentes que permitieran hacer seguimiento a la aplicacio exticta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</si>
  <si>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</si>
  <si>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26/04/208 OCIG: El procedimiento no ha sido actualizado. Este hallazgo debe ser verificado en cuanto al muestreo.Estado Hallazgo:Abierto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</si>
  <si>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</si>
  <si>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</si>
  <si>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</si>
  <si>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M4MU161</t>
  </si>
  <si>
    <t>El Manual no establece claramente la inclusión en la liquidación de cargos fijos, esto se evidencia en la actividad 5: “consolidación liquidación”, donde se especifica que la liquidación contendrá la sumatoria del consumo de Acueducto, Alcantarillado y Costos Operativos</t>
  </si>
  <si>
    <t xml:space="preserve">el manual existente no contemplo de manera detallada aspectos relacionados con la liquidacion de los consumos </t>
  </si>
  <si>
    <t xml:space="preserve">Precisar en la actualización del manual de defraudación la liquidación de cargos fijos </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</si>
  <si>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</si>
  <si>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solicitud de concepto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</si>
  <si>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OCIG:SEn la actualización del procedimiento en politicas deoperación se contempló el cobro de cargos, se verificara una vez se actualice y publique el procedimiento. Estado del Hallazgo: Abierto
26/04/2018 OCIG:Se depende del concepto de juridica, para incluirlo en el manual.Estado del Hallazgo:Abierto</t>
  </si>
  <si>
    <t>Se encuentran en mesas de trabajo con jurídica</t>
  </si>
  <si>
    <t>09/11/2018 OCIG:Se espera con la estructuración del MUAC se implemente el tema referente a cargos fijos. Estado del Hallazgo: Abierto</t>
  </si>
  <si>
    <t>OCIG 04/02/2019 OCIG: En el instructivo o Manual del usuario MUAC062 se evidencia la inclusión del cálculo de cargos fijos. Estado del Hallazgo Cerrado.</t>
  </si>
  <si>
    <t>M4MU21</t>
  </si>
  <si>
    <t>Evaluación al Proceso de Atención al Cliente I Semestre de 2013</t>
  </si>
  <si>
    <t xml:space="preserve">Es necesario actualizar la información plasmada en SAP ECC 6.0 respecto a la real ubicación de los funcionarios en las diferentes unidades organizacionales de las cinco zonas, además se requiere de forma urgente proveer los funcionarios faltantes, con el fin de que las zonas queden provistas de personal de acuerdo a sus necesidades. </t>
  </si>
  <si>
    <t>Luisa  Fernanda Echeverri Niño, Medardo Iriarte Iriarte</t>
  </si>
  <si>
    <t>Director Mejoramiento Calidad de Vida</t>
  </si>
  <si>
    <t>Observación : El Formato anterior no incorporaba las causas</t>
  </si>
  <si>
    <t>El dimensionamiento de la planta transitoria de personal, la cifra de 1263 se establecio en las tareas involucradas en el proceso como son la Gerencia Corporativa de Servicio al Cliente, Gestión Comunitaria, Servicios Administrativos y DITGen diferentes eventos e instancias por los Directores y Coordinadoresde las actividades del proceso que se prestaria, según consta en las actas del CODHE, sin embargoal entrar en la prestación directa en vivo se determino que era necesario reforzar la planta y en otros distribuir los cargosantes solicitados, el acuerdo de Junta Directiva que crea la planta transitoriaautorizó al Gerente General hacer los movimientos que fueran necesarios, adicionalmente las actividades en terreno fueron indicando el grado de refuerzo que se requeria por parte de la empresa, para lo cual se acude a solicitas suministro de personal a través de la filial Aguas de Bogotá,según convenio interadministrativocon unmaximo de 82 personas. Lo anterior se puede considerarcomo un aspecto normal en el procesode transiciónel cual se consideraun ambientepropicio para realizarajustes en la plantaque se requiera para la prestación del servicio.1)Realizar de forma legal todos los movimientos de personal que se requieran</t>
  </si>
  <si>
    <t xml:space="preserve">1. Divulgación del correo Corporativo 
2. Capacitaciones
3. Actualización del manual de trámites  
4. Utilización del aplicativo de la Ventanilla  Unica  de la Construccion 
17/07/2014 - No se registra avance
31/12/2014
Se esta surtiendo el tramite con control interno para que se incluya en el área responsable del mejoramiento el respectivo plan
31/07/2015: La Dirección Mejoramiento Calidad de Vida reporta en el sistema de información empresarial SAP la totalidad de las novedades solicitadas por las diferentes áreas (Comisiones, traslados, encargos, permisos, entre otros), a la fecha los registros se realizan de acuerdo a la aprobación o rechazo de las solicitudes.
30/03/2016 Se emitio circular en el año 2015 donde se informo al personal de la Empresa que una vez terminada la situación administrativa de cambio, debe devolverse al cargo y area alos que pertenece.
31-07-2017
Se anexa Circular 017 de julio de 2016, por medio de la cual se dan lineamientos claros a las distintas áreas de la Empresa en cuanto a la movilidad del personal.
30/11/2017
Se anexa Circular 017 de julio de 2016, por medio de la cual se dan lineamientos claros a las distintas áreas de la Empresa en cuanto a la movilidad del personal.*** Auto-evaluaciòn a 31/03/2018-Se están realizando reuniones con la Gerencia de Gestión Humana, con el objeto de identificar el estado de la planta. </t>
  </si>
  <si>
    <t>03/10/2014 OCIG: Se evidencia que para el caso de las comisiones no existe un registro en SAP de este tipo de movimientos por lo cual se circularizará a las diferentes áreas sobre la necesidad de reportar cualquier movimiento para su registro de manera oficial.
20/05/2015 OCIG: Se ha efectuado la terminación de labores temporales para que los trabajadores se reintegren a las áreas para las cuales fueron contratados. A futuro se circularizará a las áreas para que no muevan el personal de área sin la autorización de la Dirección de Mejoramiento de Calidad de Vida.
10/12/2015 OCIG: La Gerencia de Gestión Humana a través de la Dirección de Mejoramiento de Calidad a de Vida generara la circular con la cual se pretende que los trabajadores estén ubicados en sus áreas correspondientes, en la verificación efectuada por la OCIG, aún no ha sido generada la misma. Estado del Hallazgo: Abierto.
26/04/2016 OCIG: A la fecha no se ha tenido avance respecto a  la actividad planteada. Se evaluara con la Dirección Mejoramiento Calidad de Vida. Estado del Hallazgo: Abierto.
23/09/2016 OCIG: Se informa sobre la Circular 017 de 2016, con la cual se indicó que los funcionarios deberían estar en los cargos correspondientes, sin embargo no se ha medido el impacto de la misma, con el fin de determinar su aplicación real en la Empresa. Estado del Hallazgo: Abierto.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13/03/2017. OCIG: Mediante Memorando interno  30100-2016-941, la GCSC y la GCGH, informa sobre el hallazgoM4MU105, el cual es similar al que se esta verificando, en la misma informan que a la fecha se han realizado varias acciones que permiten tener "Control", entre ellas informes de ausentismo, visitas a las zonas para revisar la planta de personal, restricciones medicas y por último la circular 17 de 2016, sin embargo y con el fin de verificar la efectividad de los mismos y pertinencia respecto a la acción correctiva, se buscara una reunión con la Dirección Calidad de Vida. Estado del Hallazgo: Abierto.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02/10/2017 OCIG:Mediante correosoffice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</si>
  <si>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De acuerdo con el memorando interno 1410001-2018-1332 se solicita no realizar seguimiento y cerrarlo, se dará respuesta por parte de la OCIG con el propósito de tratar el hallazgo y dar una solución de fondo.</t>
  </si>
  <si>
    <t>La Dirección Mejoramiento Calidad de Vida realiza los movimientos de personal de conformidad con los procedimientos aprobado y teniendo en cuenta las solicitudes que realizan las respectivas áreas las cuales quedan registradas en el sistema de Información empresarial SAP. 
Adicional a lo anterior se emitio la Circular 017 de 2016 que se encuentra publicada en el normograma de la EAAB-ESP, en la cual se establece la obligatoriedad por parte de cada área de notificar los movimientos de personal a la Gerencia Corporativa de Gestiòn Humana y Administrativa. 
Se remitieron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</si>
  <si>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Abierto.13/02/2019 OCIG: Con la encuesta de incentivos realizada en el mes de noviembre de 2018 se trabajó la propuesta definitiva del Plan de Incentivos, la cual será revisada por Planeamiento y Juridica.Posteriormente se aplicará los incentivos oficializados a através de Resolución.Fecha probable MARZO DE 2019. Estado del Hallazgo: Abierto</t>
  </si>
  <si>
    <t>4) Actualizar y socializar los procedimientos, el acuerdo industrial y demás documentos relacionados con el Suministro de Agua Potable - SAP.</t>
  </si>
  <si>
    <t xml:space="preserve">*** Auto-evaluaciòn a 31/03/2018-Se firmó y socializó el Acuerdo Industrial (anexo) "Acuerdo Industrial DRMA DAC 2017-2019-1  </t>
  </si>
  <si>
    <t>Acuerdo firmado y socializado.Procedimiento en desarrollo para su actualización</t>
  </si>
  <si>
    <t>23/04/2018 OCIG:Se encuentra en borrador la actualización del procedimiento pero ya fue firmado el acuerdo industrial.Estado del Hallazgo:Abierto</t>
  </si>
  <si>
    <t xml:space="preserve">El Procedimiento se envio a  Ing  Maria Claudia Fernandez para su revision y posterior envio a Calidad y procesos, </t>
  </si>
  <si>
    <t>En espera de la aprobación del Procedimiento y la caracterización</t>
  </si>
  <si>
    <t>09/11/2018 OCIG: Se evidenció reuniones y estructuración de procedimiento borrador en espera de aprobación. Estado del Hallazgo: Abierto</t>
  </si>
  <si>
    <t>En el mapa de procesos se encuentran cargados los procedimientos M4MU0604P Gestión Comercial de Suministro de Agus Potable e interconexión y M4MU0605P Gestión de Cartera SAPEI. Se realizo la socializacion mediante informativo del 12 de Diciembre de 2018.</t>
  </si>
  <si>
    <t>Procedimiento e informativo</t>
  </si>
  <si>
    <t>04/02/2019 OCIG:Se evidenció el procedimiento M4MU0603P "Gestión Comercial de Suministro de Agus Potable e interconexión", debidamente cargado adicionalmente pantallazo de socialización el 12/12/2018. Estado del Hallazgo: Cerrado.</t>
  </si>
  <si>
    <t>2) Realizar seguimiento a la gestión contractual a los diferentes procesos que se adelanten en los contratos de SAP con los beneficiarios.</t>
  </si>
  <si>
    <t>*** Auto-evaluaciòn a 31/03/2018-Se generó la nueva minuta del contrato (anexa) "Versión 8mar Minuta Contrato COTA" en trabajo con colaborativo con Asesoría Legal, Red Matriz, Planeamiento, GCSC.
Se cuenta con un documento preliminar del Anexo Técnico (elaborado por la DRMA), para cada contrato de Suministro de Agua Potable e Interconexión.</t>
  </si>
  <si>
    <t xml:space="preserve">Reportes mensual de las cuentas </t>
  </si>
  <si>
    <t>23/04/2018 OCIG:Se realiza seguimiento, se espera su implementación una vez se cumplala primera actividad.Estado del Hallazgo:Abierto</t>
  </si>
  <si>
    <t xml:space="preserve">Se solicitará por escrito a la Dirección Red Matriz – Acueducto, la entrega de anexos técnicos. </t>
  </si>
  <si>
    <t>09/11/2018 OCIG: Se está efectuando el seguimiento correspondiente teniendo en cuenta que los contratos no están actualizados. Esperan los anexos técnicos para poder estructurar los nuevos contratos solo han entregado el de COOJARDIN, en cuanto a minutas el contrato inicial para COTA falta firma de gerencia y de la CALERA, CAJICA y MOSQUERA está en espera de los detalles para optimizar .El seguimiento se realizara hasta que queden en firma la actualización de los contratos (mayo de 2019), se solicitara prórroga. Estado del Hallazgo: Abierto
26/11/2018 OCIG:Mediante Memorando Interno 3040001-2018-2653 de 14/10/2018, recepcionado en esta Oficina el 16/11/2018 la Gerencia Corporativa de Servicio al Cliente solicitó prórroga de fecha de terminación del 31/11/2018 al 31/05/2019, esto con el fin de armonizar la implementación de la actividad 2 con el cronograma de la actividad 1.Mediante Memorando interno 1050001-2018-0343  del 26/11/2018 se aprueba y da respuesta.</t>
  </si>
  <si>
    <t xml:space="preserve">La DAC realiza seguimiento de las acciones realizadas para lograr la firma de los contratos de SAPEI con cada uno de los municipios. </t>
  </si>
  <si>
    <t>Actas de 2016 y 2017</t>
  </si>
  <si>
    <t>2. -Elaborar procedimientos e incluir las políticas para el suministro de Venta de Agua en Bloque.</t>
  </si>
  <si>
    <t>No hay Evidencia</t>
  </si>
  <si>
    <t xml:space="preserve">En el mapa de procesos se encuentran cargados los procedimientos M4MU0604P Gestión Comercial de Suministro de Agus Potable e interconexión y M4MU0605P Gestión de Cartera SAPEI, en donde se incluyeron las politicas operativas del proceso. Se envio memorando interno 3040001-2018-2929 a la OCIG en donde se explica la razón por la cual se incluyo la politica en el procedimiento. </t>
  </si>
  <si>
    <t>procedimientos M4MU0604P Gestión Comercial de Suministro de Agua Potable e interconexión y M4MU0605P Gestión de Cartera SAPEI</t>
  </si>
  <si>
    <t>04/02/2019 OCIG: Se evidencia cargado en el mapa de procesos los procedimientos M4MU0603P "Gestión Comercial de Suministro de Agua Potable e interconexión" el cual incluye las políticas de operación  y el procedimiento  M4MU0604P "Gestión de Cartera SAPEI".Estado del Hallazgo: Cerrado</t>
  </si>
  <si>
    <t>*El procedimiento de Suministro de Agua Potable E interconexión no se encuentra escrito totalmente en la caracterización del PROCESO de Gestión Comercial.
*Los indicadores del procedimiento de Suministro de Agua Potable E interconexión son de seguimiento y control propiamente de la Dirección de Apoyo Comercial y no se relacionan con la Gestión corporativa de la Gerencia.
*Falta de actualización en Los documentos relacionados en El procedimiento de Suministro de Agua Potable E Interconexión.</t>
  </si>
  <si>
    <t xml:space="preserve">1) Realizar análisis y seguimiento de los indicadores en el Suministro de Agua Potable e Interconexión SAPEI, los cuales serán incluidos en los Informes ejecutivos mensuales de la Dirección de Apoyo Comercial
</t>
  </si>
  <si>
    <t>Informes con inclusión de los 5  indicadores</t>
  </si>
  <si>
    <t>*** Auto-evaluaciòn a 31/03/2018-Se están evaluando los indicadores mostrados en la Auditoría, verificando su complementación. Se anexa "Indicadores gestión VAB 2018"</t>
  </si>
  <si>
    <t>23/04/2018 OCIG:Se replanteara la acción, informan tener los indicadores propios.Estado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</si>
  <si>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Los indicadores se incluirán en el informe de junio. Estado del Hallazgo: Abierto</t>
  </si>
  <si>
    <t>Se anexan informes de la Direccion de Apoyo Comercial contienen indicadores generales comerciales de Acueducto y Alcantarillado</t>
  </si>
  <si>
    <t>Informes de la DAC</t>
  </si>
  <si>
    <t>09/11/2018 OCIG: Se evidenció la variación en valores y en m3 d(Indicadores) para el componente venta de agua en bloque  de acuerdo al mes entre los años 2017 y 2018,son 3 indicadores falto el de recaudo el cual será incluido en el mes de octubre. Estado del Hallazgo: Abierto</t>
  </si>
  <si>
    <t>En los informes de gestión de la DAC estan incluidos los indicadores consumo, ingresos y recaudo del proceso de SAPEI.</t>
  </si>
  <si>
    <t>Informe DAC de noviembre de 2018</t>
  </si>
  <si>
    <t>04/02/2019 OCIG: Se evidenció la incorporación de cifras y comportamiento porcentual de la venta de agua al territorio en el informe mensual de la DAC.Estado del hallazgo: Cerrado.</t>
  </si>
  <si>
    <t xml:space="preserve">3) Efectuar revisión de la caracterización del proceso de Gestión Comercial para incluir las actividades completas del Suministro de Agua Potable e Interconexión en el ciclo PHVA.
</t>
  </si>
  <si>
    <t>Caracterización actualizada con el aspecto de suministro al territorio</t>
  </si>
  <si>
    <t>*** Auto-evaluaciòn a 31/03/2018-En proceso de formulación de la caracterización del procedimiento "Gestión Suministro de Agua Potable e Interconexión".</t>
  </si>
  <si>
    <t>23/04/2018 OCIG:Informan que se esta revisando la caracterización.Se replanteara la acción para dejarla clara.Estado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</si>
  <si>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En proceso de formulación de la caracterización del procedimiento "Gestión Suministro de Agua Potable e Interconexión".</t>
  </si>
  <si>
    <t>09/11/2018 OCIG: Se presenta un borrador de la caracterización donde se incluyen en el hacer las actividades. Pendiente su oficialización. Estado del Hallazgo: Abierto</t>
  </si>
  <si>
    <t xml:space="preserve">Se actualizo la caracterización del proceso de gestión comerical, incluyendo el proceso de SAPEI, se encuentra en el mapa de procesos. </t>
  </si>
  <si>
    <t>Caracterización del Proceso</t>
  </si>
  <si>
    <t>04/02/2019 OCIG: Se evidenció actualización de la caracterización incorporando el SAPEI "Suministro de los servicios de agua potable e interconexión".Estado del Hallazgo:Cerrado</t>
  </si>
  <si>
    <t xml:space="preserve">4) Actualizar procedimiento estableciendo puntos de control.
</t>
  </si>
  <si>
    <t>No hay evidencia.</t>
  </si>
  <si>
    <t>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</si>
  <si>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xml:space="preserve">procedimiento M4MU0603P Gestión Comercial de Suministro de Agua Potable e interconexión </t>
  </si>
  <si>
    <t>04/02/2019 OCIG: Se evidencia cargado el procedimientos M4MU0603P "Gestión Comercial de Suministro de Agua Potable e interconexión" el cual incluye puntos de control. Estado del hallazgo: Cerrado.</t>
  </si>
  <si>
    <t xml:space="preserve">
7) Hacer matriz de riesgos para el subproceso de SAB.</t>
  </si>
  <si>
    <t>*** Auto-evaluaciòn a 31/03/2018-En proceso de formulación la matriz de riesgos del procedimiento "Gestión Suministro de Agua Potable e Interconexión".</t>
  </si>
  <si>
    <t>23/04/2018 OCIG: Matriz de riesgos en desarrollo, se estan redefiniendo todos los riesgos del Proceso.Estado del Hallazgo:Abierto</t>
  </si>
  <si>
    <t>En proceso de formulación la matriz de riesgos del procedimiento "Gestión Suministro de Agua Potable e Interconexión".</t>
  </si>
  <si>
    <t>Se informa que se ha adelantado el tema, no presenta evidencia.</t>
  </si>
  <si>
    <t>Presentación taller riesgos y oportunidades</t>
  </si>
  <si>
    <t>09/11/2018 OCIG: Se evidencia taller sobre riesgos y oportunidades, actualmente se están redefiniendo los riesgos del proceso. Estado del Hallazgo: Abierto.</t>
  </si>
  <si>
    <t>Acta mesa de trabajo matriz de riesgos</t>
  </si>
  <si>
    <t>04/02/2019 OCIG: Se informa que siguen en mesas de trabajo para actualizar la matriz de riesgos. Estado del Hallazgo: Abierto.</t>
  </si>
  <si>
    <t>M4MU237</t>
  </si>
  <si>
    <t>En cuanto al cumplimiento de los requisitos de oportunidad y calidad en la respuestas a los requerimientos comerciales escritos, se determinó, de acuerdo con el resultado de la muestra, que se está cumpliendo la normatividad, sin embargo el tratamiento de este tipo de peticiones por parte de otros procesos no cumplen estrictamente lo consagrado normativamente respecto a la atención y debida notificación, situación que genera riesgos de sanciones y multas no solo a la Empresa sino también a los funcionarios.</t>
  </si>
  <si>
    <t xml:space="preserve">Natalia Inés Ayala Blandón  
Darío Giraldo
Aníbal Ramón García Ramos                                                                                               Jorge Enrique Rodríguez Arenas                                                   Danny Adolfo Herrera Zambrano                                                      Roosvelt Apache Cruz                                                                                             </t>
  </si>
  <si>
    <t xml:space="preserve">Direccion Apoyo Comecial
Direcciónes Comerciales Zona 1,2,3,4 y 5
</t>
  </si>
  <si>
    <t>El tratamiento de este tipo de peticiones por parte de otros procesos no cumplen estrictamente lo consagrado normativamente respecto a la atención y debida notificación</t>
  </si>
  <si>
    <t>1- Actualización procedimiento MUMU0501P</t>
  </si>
  <si>
    <t xml:space="preserve">Directora Apoyo Comercial
Director Comercial zona 1
Director Comercial zona 2
Director Comercial zona 3
Director Comercial zona 4
Director Comercial zona 5
</t>
  </si>
  <si>
    <t>*** Auto-evaluaciòn a 31/03/2018-Se revaluara las acciones teniendo en cuenta que desde la Gerencia de planeamiento se  esta liderando  mesas de trabajo para la implementarcion de los procedimientos y acciones para la atencion de todas las PQRS de toda la empresa.</t>
  </si>
  <si>
    <t>08/05/2018 OCIG:Se reevaluara la actividad teniendo en cuenta a calidad y procesos, esta trabando anivel transversal.Estado del Hallazgo:Abierto</t>
  </si>
  <si>
    <t>En proceso desde la Gerencia de planeamiento se  esta liderando  mesas de trabajo para la implementarcion de los procedimientos y acciones para la atencion de todas las PQRS de toda la empresa.</t>
  </si>
  <si>
    <t>Se reunirá con calidad y procesos para determinarlos lineamientos para el trato del hallazgo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</si>
  <si>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t>
  </si>
  <si>
    <t>09/11/2018 OCIG: Informaron mediante memorando interno  3040001-2018-2259 no implementar una observación correspondiente al I semestre de 2018, no obstante el hallazgo corresponde a i semestre de 2017 y ya había contemplado la acción correctiva a través de la actualización del procedimiento donde se aclare cómo deben trabajar las pqr las zonas de servicio. En el seguimiento anterior informaron que reevaluarían la acción, van a reestructurar los responsables incluyendo planeamiento teniendo en cuenta que no está incluido acueducto y alcantarillado en el procedimiento. Estado del Hallazgo: Abierto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</si>
  <si>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 0400001-2018-2259 rta 1050001-2018-285</t>
  </si>
  <si>
    <t>Of 30400001-2018-2259 rta 1050001-2018-285</t>
  </si>
  <si>
    <t>05/02/2019 OCIG:De acuerdo al último seguimiento se indicó que  los responsables Informaron mediante memorando interno  3040001-2018-2259 no implementar una observación correspondiente al I semestre de 2018, no obstante el hallazgo corresponde a I semestre de 2017 y ya se había contemplado la acción correctiva a través de la actualización del procedimiento donde se aclararía cómo se deben trabajar las pqr las zonas de servicio. En el seguimiento anterior informaron que reevaluarían la acción y que van a reestructurar los responsables incluyendo Planeamiento teniendo en cuenta que no está incluido acueducto y alcantarillado en el procedimiento. 12/02/2019 OCIG: La Gerencia Corporativa de Servicio al Cliente reportará la gestión respecto al tema con el fin de que se de relevancia al tema de ser posible en Comite Corporativo.Estado del Hallazgo: Abierto</t>
  </si>
  <si>
    <t xml:space="preserve">2- Socialización al personal del proceso </t>
  </si>
  <si>
    <t>08/05/2018 OCIG:Se reevaluara la actividad teniendo en cuenta a calidad y procesos, estan evaluado trabajar  a nivel transversal.Estado del Hallazgo:Abierto</t>
  </si>
  <si>
    <t>M4MU238</t>
  </si>
  <si>
    <t>Como se indicó en el informe anterior referente a las peticiones de los servicios de Acueducto y Alcantarillado, es necesario cerrar el ciclo de atención de la petición después de realizar las actividades operativas, con la correspondiente respuesta al usuario, teniendo en cuenta la normatividad vigente en particular el Decreto 1166 de 2016.</t>
  </si>
  <si>
    <t>Juan Alfonso Diaz
Carlos Alberto Jaime
Johan Rivera
José Santiago Bitar
William Pineda</t>
  </si>
  <si>
    <t>Direcciones de Acueducto y Alcantarillado zonas 1/5</t>
  </si>
  <si>
    <t>1- Analizar con la Oficina de Asesoria Legal las estrategias a seguir para la gestion operativa refente a las PQR del servicio de Acuedcuto y Alcantarillado.</t>
  </si>
  <si>
    <t>Directores Acueducto y Alcantarillado Zonas 1/5</t>
  </si>
  <si>
    <t xml:space="preserve">*** Auto-evaluaciòn a 31/03/2018-Despues de realizar las mesas de trabajo con juridica se esta a la espera del documento final con las observaciones. </t>
  </si>
  <si>
    <t xml:space="preserve">Despues de realizar las mesas de trabajo con juridica se esta a la espera del documento final con las observaciones. </t>
  </si>
  <si>
    <t>09/11/2018 OCIG: Se está en proceso de definir las estrategias para atender las operativas de acuerdo al documento de jurídica. Estado del Hallazgo: Abierto.</t>
  </si>
  <si>
    <t>La DAC mediante memornado interno 3040001-2019-0084 solicito la capactitación del documento "Aspectos Juridicos Generales Relevantes en el Tramite de Peticiones, Quejas Reclamos y Recursos de Usuarios de los Servicios de Acueducto y Alcantarillado".</t>
  </si>
  <si>
    <t>3040001-2019-0084 Asesoria Legal - Solicitud Capacitación</t>
  </si>
  <si>
    <t>06/02/2019 OCIG: Se evidencia que se estructuró el concepto de jurídica, es importante finiquitar la capacitación y socialización para Acueducto como Alcantarillado lo que permitirá mitigar riesgos en el incumplimiento del trato y respuesta de peticiones. Estado del Hallazgo: Abierto</t>
  </si>
  <si>
    <t>M4MU242</t>
  </si>
  <si>
    <t>El riesgo actual en la matriz de riesgos: "Configuración de Silencios Administrativos", no se encuentra estructurado adecuadamente, el control existente presenta falencias en su etapa de diseño. El riesgo así considerado y su control correspondiente, no garantizan que se gestione adecuadamente; esto se evidencia en la materialización de sanciones cuyas causas se encuentran en temas de notificación, falta de respuesta de fondo y falta de oportunidad de acuerdo con la información provista por la Oficina Asesora de Representación Judicial y Actuación Administrativa</t>
  </si>
  <si>
    <t xml:space="preserve">Dairo Giraldo
Anibal Ramon Garcia
Jorge Enrique Rodriguez
Dani Adolfo Herrera
Roosvelt Apache Cruz
Natalia Ines Ayala Blandón de 
apoyo integrando el grupo comercial 
                                                                                                                      </t>
  </si>
  <si>
    <t xml:space="preserve">
Direcciones comerciales zonas 1/5
Direccion Apoyo Comercial como apoyo </t>
  </si>
  <si>
    <t>Desconocimiento de la metodologia para la calificacion de los riesgos</t>
  </si>
  <si>
    <t xml:space="preserve">Revision de la matriz de riesgos 
</t>
  </si>
  <si>
    <t>Matriz de riesgos ajustada</t>
  </si>
  <si>
    <t>Directores</t>
  </si>
  <si>
    <t xml:space="preserve">Se esta revaluando los riesgos del proceso, se está en el análisis de contexto y su caracterización. </t>
  </si>
  <si>
    <t>Ayudas de memoria sobre contexto en la reevaluación del riesgo</t>
  </si>
  <si>
    <t>Se informa que se revaluaran y que se está realizando el análisis de contexto y caracterización.</t>
  </si>
  <si>
    <t>Listas de asistencia, presentación de riesgos y oportunidades.</t>
  </si>
  <si>
    <t>09/11/2018 OCIG: De acuerdo con la evidencia la acción se encuentra en desarrollo, se han realizado la capacitación sobre riesgos y oportunidades se espera la culminación de las actividades con la actualización de la matriz de riesgos donde se incluyan los temas evidenciados en el hallazgo.Estado del Hallazgo: Abierto.</t>
  </si>
  <si>
    <t>05/02/2019 OCIG:Actualmente se encuentra la matriz de riesgo en proceso de construcción.Se espera se incluyan riesgos referidos en el hallazgo.Estado del Hallazgo: Abierto.</t>
  </si>
  <si>
    <t>M4MU243</t>
  </si>
  <si>
    <t>3-Auditoria a la Gestion del Desarrollo Urbano</t>
  </si>
  <si>
    <t xml:space="preserve">Se verificó el cumplimiento del procedimiento de “Supervisión Técnica de Urbanizadores y Constructores” a 12 proyectos finalizados escogidos por muestreo aleatorio, a través de la consulta de 44 carpetas, las condiciones encontradas en aproximadamente un 60% fueron las siguientes:
1. Ausencia total o parcial de documentación básica en las carpetas (completitud de la información) como Plan de Calidad, nombramiento de supervisor, Plan aprobado de Manejo de Tránsito, licencia de excavación, actas de referencias topográficas, certificado de replanteo, solicitudes de liquidación de obras de acueducto, verificación de hojas de vida del personal del proyecto, etc.
2. Documentación desordenada
3. Falta de documentación del numeral 2.1 del procedimiento M4MU0804P
4. Ausencia de formatos requisitos del procedimiento
5. Formatos no diligenciados
6. Formatos parcialmente diligenciados
En cuanto al procedimiento “Liquidación de Obras de Acueducto y Alcantarillado” no se evidenció en las carpetas la totalidad de formatos debidamente diligenciados para la solicitud de liquidación de obras, tampoco la aplicación del formato M4MU0802F11 “Liquidación de obras de acueducto y alcantarillado de urbanizadores”.
</t>
  </si>
  <si>
    <t>Luis Francisco Castiblanco</t>
  </si>
  <si>
    <t>Direccion Apoyo Tecnico</t>
  </si>
  <si>
    <t>No hay claridad en los lineamientos para el archivo de los documentos en las carpetas de los proyectos de urbanismo toda vez que existen requerimientos en gestion documental, que van en contravia a los lineaminetos del procedimiento M4MU0804P "Supervision tecnica de urbanizadores y constructores"</t>
  </si>
  <si>
    <t>Capacitacion en el procedimiento M4MU0804P "Supervision tecnica de urbanizadores y constructores"</t>
  </si>
  <si>
    <t xml:space="preserve">Lista de asistencia y ayuda de memoria de los temas tratados </t>
  </si>
  <si>
    <t>Profesional especializada</t>
  </si>
  <si>
    <t>Pendiente de iniciar</t>
  </si>
  <si>
    <t>09/11/2018 OCIG: Informa sobre comunicación con Calidad y Procesos para la actualización del manual de Supervisión e Interventoría dirigido a las actividades en Desarrollo Urbano. Una vez se apruebe  las actividades se evaluará también el procedimiento y se realizará la capacitación. Estado del Hallazgo: Abierto</t>
  </si>
  <si>
    <t xml:space="preserve">Se actualizo el manual de Supervisión e Interventoría mediante Resolución No. 1148 del 7 de diciembre de 2018.  </t>
  </si>
  <si>
    <t xml:space="preserve"> Manual de Supervisión e Interventoría</t>
  </si>
  <si>
    <t>Seguimiento cada 2 meses a las carpetas de los proyectos de urbanismo de todas las zonas</t>
  </si>
  <si>
    <t>Borrador sobre el Manual de supervisión e interventoría.</t>
  </si>
  <si>
    <t>No anexaron evidencia</t>
  </si>
  <si>
    <t>04/02/2019 OCIG: Anexael nuevo manual de supervisión e interventoría. No informaron el avance dela acción.12/02/2019 OCIG: Se incluira en el reglamento el seguimiento correspondiente en los casos especificos.En el Manual de Supervisión se incluye el seguimiento mediante muestreo de acuerdo con lo informado, no obstante se incorporará en el procedimiento de supervisión de urbanizadores.Estado del hallazgo: Abierto</t>
  </si>
  <si>
    <t>M4MU244</t>
  </si>
  <si>
    <t>No se encuentran inscritos en el Sistema Único de Información de Trámites y Procedimientos, SUIT, los trámites de Revisión y aprobación de proyectos de redes externas de Urbanismo, Supervisión técnica de urbanismo, Estado técnico actual de las redes para la conexión en predios de sectores consolidados, definidos en el Decreto Distrital 058 de 2018, incumpliendo lo establecido en el Artículo 40 del Decreto 019 de 2012, donde se establece que para poder exigir un trámite a un particular, este deberá encontrarse inscrito en el SUIT, lo cual podría generar sanciones para la Empresa.</t>
  </si>
  <si>
    <t>Falta de claridad juridica interinstitucional</t>
  </si>
  <si>
    <t>Inscipción de los tramites de la cadena de urbanismo pendientes de incorporar en el Sistema Único de Información de Trámites y Procedimientos, SUIT.</t>
  </si>
  <si>
    <t>Soporte legal de los trámites</t>
  </si>
  <si>
    <t>09/11/2018 OCIG: Se informa consultas para determinar la viabilidad de los trámites se aclaró la parte jurídica, para el caso 4 los cuales se pueden inscribir una vez se modifique el reglamento de urbanizadores y constructores, con esto se actualizarían 7.Estado del Hallazgo: Abierto.</t>
  </si>
  <si>
    <t>04/02/2019 OCIG: No anexaron evidencia ni informaron el avance sobre los trámites en el SUIT.12/02/2019 OCIG: Informan que se esta trabajando en 7 trámites para ele SUIT.Estado del hallazgo: Abierto</t>
  </si>
  <si>
    <t>M4MU245</t>
  </si>
  <si>
    <t>Se evidenció que el riesgo existente en la Matriz de Riesgos, M4MUR4, “Incumplir la meta de incorporación de usuarios planteada en el PGE”, no se encuentra debidamente gestionado ya que no se da estricto cumplimiento a la metodología para la gestión del riesgo definida en el procedimiento M4EE0505P, por falencias de conocimiento en su aplicación, lo que podría generar la materialización del riesgo con las correspondientes consecuencias.</t>
  </si>
  <si>
    <t>La metodología para la gestión del riesgo definida en el procedimiento M4EE0505P  no se encuentra debidamente gestionado</t>
  </si>
  <si>
    <t>Capacitacion para reforzar el conocimiento en la aplicación de la metodologia de riesgos.</t>
  </si>
  <si>
    <t>Taller Matriz de riesgos y oportunidades</t>
  </si>
  <si>
    <t>09/11/2018 OCIG: Actualmente se está realizando una nueva metodología de riesgos, se encuentra en proceso. Estado del Hallazgo: Abierto</t>
  </si>
  <si>
    <t>04/02/2019 OCIG: No anexaron evidencia ni informaron el avance en el tema de riesgos.12/02/2019 OCIG: Informan que anexaran evidencia del tema de riesgos en el próximo seguimiento.Estado del hallazgo: Abierto</t>
  </si>
  <si>
    <t>M4MU246</t>
  </si>
  <si>
    <t>El proyecto “Realizar la supervisión de las obras de urbanismo” inscrito en el Aplicativo del Plan de Acción, APA, se encuentra aportando tanto al subproceso de “Supervisión e Interventoría” (M4FB02), como al subproceso de “Incorporación de Usuarios” (M4MU02), incumpliendo con los parámetros de construcción del APA, lo que ocasiona una posible deficiencia en su análisis y generaría inconsistencias en los reportes del APA e inexactitud en la medición del cumplimiento del Plan General Estratégico.</t>
  </si>
  <si>
    <t>Existe desalineación del Plan de Acción de la Empresa, base sobre la cual se construyen los Acuerdos de Gestión, con la caracterización del proceso</t>
  </si>
  <si>
    <t>Ajustar con el area de Planeamiento la información base del indicador donde se tipifica el proceso y subproceso al cual corresponde el proyecto</t>
  </si>
  <si>
    <t xml:space="preserve">AJUSTE EN EL APLICATIVO APA 
Lista de asistencia y ayuda de memoria de los temas tratados </t>
  </si>
  <si>
    <t>09/11/2018 OCIG: Actualmente se están redefiniendo los indicadores por la Dirección de resultados para su ajuste en el APA. Estado del Hallazgo: Abierto.</t>
  </si>
  <si>
    <t>04/02/2019 OCIG: No anexaron evidencia ni informaron el avance sobre el indicador en el APA.12/02/2019 OCIG: Para el APA 2019 se tiene en cuenta los ajustes a los proyectos de acuerdo con los lineamientos de planeamiento.Estado del hallazgo: Abierto</t>
  </si>
  <si>
    <t>M4MU247</t>
  </si>
  <si>
    <t>El proyecto del APA “Realizar la supervisión de las obras de urbanismo” no está enmarcado en el subproceso “Gestión del Desarrollo Urbano” (M4MU08), como lo indica la caracterización del proceso de “Gestión Comercial” donde se establece, en el hacer del ciclo PHVA, que “…el Interventor Interno o Contratado, verifica el cumplimiento de los requisitos definidos en la planificación…”, lo cual genera la desalineación del Plan de Acción de la Empresa, base sobre la cual se construyen los Acuerdos de Gestión, con la caracterización del proceso</t>
  </si>
  <si>
    <t>04/02/2019 OCIG: No anexaron evidencia ni informaron el avance con referencia a los proyectos y su alineación en el APA. 12/02/2019 OCIG: Para el APA 2019 se tiene en cuenta los ajustes a los proyectos de acuerdo con los lineamientos de planeamiento.Estado del hallazgo: AbiertoEstado del hallazgo: Abierto</t>
  </si>
  <si>
    <t>M4MU248</t>
  </si>
  <si>
    <t>De acuerdo con el resultado de la verificación de la muestra se evidencio que el canal presencial presentó una gestión aceptable en la atención de las peticiones; no obstante, se evidenciaron algunas debilidades en el cumplimiento estricto de oportunidad y calidad de las peticiones en los canales escrito y telefónico, lo que hace necesario que se efectúe una evaluación de la eficacia de los controles correspondientes.</t>
  </si>
  <si>
    <t>Julio César Pinzón
Guillermo Obregón Gonzalez</t>
  </si>
  <si>
    <t>Dirección Apoyo Comercial
Dirección Asesoria Legal</t>
  </si>
  <si>
    <t>Falta de sensibilización del personal en la aplicación del procedimiento</t>
  </si>
  <si>
    <t>Se realizarán mesas de trabajo para socializar el documento elaborado por Oficina de Asesoría Legal correspondiente a dar recomendaciones de los trámites de peticiones quejas y recalmos.</t>
  </si>
  <si>
    <t xml:space="preserve">Lista de asistencia y ayuda de memoria </t>
  </si>
  <si>
    <t>Julio Cesar Pinzon
Guillermo Obregón Gonzalez</t>
  </si>
  <si>
    <t>Direccion Apoyo Comercial
Direccion Asesoria Legal</t>
  </si>
  <si>
    <t>09/11/2018 OCIG: Pendientes las mesas de trabajo para la socialización del documento de jurídica en el tema de atención de PQR: Estado del Hallazgo: Abierto</t>
  </si>
  <si>
    <t>La DAC mediante memornado interno 3040001-2019-0084 solicito la capacitación del documento "Aspectos Juridicos Generales Relevantes en el Tramite de Peticiones, Quejas Reclamos y Recursos de Usuarios de los Servicios de Acueducto y Alcantarillado".</t>
  </si>
  <si>
    <t>Memorando interno 3040001-2019-0084</t>
  </si>
  <si>
    <t>06/02/2019 OCIG: Es necesario se realice la capacitación y socialización del documento de jurídica "Aspectos Jurídicos Generales Relevantes en el Tramite de Peticiones, Quejas Reclamos y Recursos de Usuarios de los Servicios de Acueducto y Alcantarillado". De igual forma es importante verificar que se cumplan los controles en especial para el canal presencial. Estado del Hallazgo: Abierto.</t>
  </si>
  <si>
    <t xml:space="preserve">B. Plan de incentivos
Extractar de la convención colectiva de trabajo  y del plan anticorrupcion de atencion al ciuadano todo  plan de beneficios y establecer un cronograma de cumplimiento.
</t>
  </si>
  <si>
    <t xml:space="preserve">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31/03/2018-Esta accion no es competencia de la Gerencia Corporativa de Servicio al Cliente. </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</si>
  <si>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OCIG:Informan que el plan de incentivos fue aprobado el 15 de agosto de 2017 en el Comite Corporativo, no obstante no se presenta evidencia no hay avance alguno.Estado del Hallazgo:Abierto.</t>
  </si>
  <si>
    <t>Presentan aprobación con Acta de Comité Corporativo y presentación</t>
  </si>
  <si>
    <t>Se evidencia el acta y un formato o cartilla en PDF no es posible determinar que se encuentre formalizado ,socializado y aplicado, el acta dice que se aprobará después de que sea revisado por jurídica y coordinado con las dimensiones de MPG .Estado del Hallazgo: Abierto</t>
  </si>
  <si>
    <t>En verificacion por parte de la OCIG en realizar la consulta con la Jefe Oficina de Control Interno para verfircar la informacion suministrada por la Gerencia Gestion Humana</t>
  </si>
  <si>
    <t>Acta anexa en el seguimiento anterior</t>
  </si>
  <si>
    <t>13/11/2018 OCIG: Se presentó el Plan de incentivos comerciales va dirigido a atención al Cliente, falta metodología y resultado de la encuesta, en la metodología se hizo el que, el cómo se espera terminar en diciembre de 2018, la aplicación se realizará el próximo año. Estado del Hallazgo: Abierto</t>
  </si>
  <si>
    <t xml:space="preserve">El plan de incentivos fue presentado en el Comité Corporativo del 16 de agosto de 2017. Se remitió por correo electrónico el 12 de enero de 2018 a la Oficina de Control Interno soportes de la presentación y el plan aprobado. El 11 de mayo de 2018 se remitio el acta del Comité Corporativo entregada por la Secretaria General en donde queda consignada la aprobación del mismo. </t>
  </si>
  <si>
    <t>Acta No. 20 del 15 de agosto de 2017</t>
  </si>
  <si>
    <t>M4MU73</t>
  </si>
  <si>
    <t>En las actividades de selección de cuentas contrato se evidenció generación de información inconsistente en el Down de órdenes de lectura en el centro de emplazamiento e información duplicada, disparidad de cuentas a leer versus cuentas del universo, utilización del gestionador de lectura como simple transformador de archivos para que puedan ser leídos por FELA. Por lo anterior se hace necesario buscar la automatización de estas actividades para que sea el mismo sistema el que genere órdenes de lectura sin necesidad de operaciones y controles manuales.</t>
  </si>
  <si>
    <t>Ley 142 de 1994</t>
  </si>
  <si>
    <t>Adriana Garces
Jairo Barragan
Natalia Ayala</t>
  </si>
  <si>
    <t>Directora SIE
Director de Informatica
Directora Apoyo Comercial</t>
  </si>
  <si>
    <t>Las diferencias entre el total de cuentas seleccionadas vs las cuentas a leer, se encuentra  identificadas y se realizan controles sobre ellas. El tema del Gestionador se encuentra en tramite con la dirección de Informática</t>
  </si>
  <si>
    <t xml:space="preserve">1. Eliminación de actividades manuales desde la selección hasta el Down de avisos en el sistema de información empresarial con el apoyo de la herramienta EMR.
</t>
  </si>
  <si>
    <t>31/03/2015 GCSC
1. Se continúa con los controles establecidos para identificar las cuentas que presenten inconsistencia (Ver: Informe de inconsistencias Septiembre, Octubre, Noviembre, Diciembre, 2014; Enero, Febrero, Marzo 2015 Informe "Hallazgos de preselección"). 
2. Se Solicitó a la Gerencia de Tecnología el estado de avance del cambio del gestionador (Ver Oficio: 3011040140246 Rta SIE 0681001-2014-439 Rta de Facturación: 3011020150246).  
3.  Se Solicitó implementación de aplicativo para creación y validación de las cuentas.
4.  Llevar un seguimiento a las solicitudes realizadas Solicitudes enviadas 2 respuesta a solicitudes 1
31/07/2015 GCSC 
1. Se continúa con los controles establecidos para identificar las cuentas que presenten inconsistencia (Ver: Informe de inconsistencias Septiembre, Octubre, Noviembre, Diciembre, 2014; Enero, Febrero, Marzo, Abril, Mayo, Junio, Julio 2015 Informe "Hallazgos de preselección"). 
2. Se dio cumplimiento a la acción planteada de acuerdo a los alcances de nuestros procesos misionales, haciendo una autoevaluación planteamos posible solución. Ver Oficio Borrador: 30110-2015-7177
3.  Se dio cumplimiento a la acción planteada de acuerdo a los alcances de nuestros procesos misionales, haciendo una autoevaluación planteamos posible solución. Ver Oficio Borrador: 30110-2015-7177
4.  Llevar un seguimiento a las solicitudes realizadas Solicitudes enviadas 2 respuesta a solicitudes 1
30/11/2015 GCSC 
1. Se continúa con los controles establecidos para identificar las cuentas que presenten inconsistencia (Ver: Informe de inconsistencias Septiembre, Octubre, Noviembre, Diciembre, 2014; Enero, Febrero, Marzo, Abril, Mayo, Junio, Julio, Agosto, Septiembre y Octubre 2015 Informe "Hallazgos de preselección"). Ver CD
2. Se continúa seguimiento mediante Oficio  Ver Oficio: 30110-2015-0717, Respuesta al focicio anterior 1050001-2015-0570.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31/12/2016
1. En el curso del año 2016 (20 junio/2016, 22 junio/2016, 22 julio/2016,1 agosto/2016 y  4 agosto/2016) se realizaron sesiones de trabajo para explicar a detalle segun presentaciones y ayudas de memoria adjuntan, el sub proceso y las herramientas tecnológicas usadas en medición-facturación, a la Gerencia de Tecnología. Debido a la complejidad del sub proceso de medición-facturación, la GCSC no definió un requerimiento específico para estudiar, sino la Gerencia de Tecnología inició la búsqueda de soluciones para resolver la problemática que nos ocupa, El  22/Nov/2016 se presento por parte de Tecnologia la estrategia comercial para el mejoramiento de la gestión comercial primer punto de trabajo Proyecto CUL. Avance 20%.
2. Dentro del análisis del procedimiento de precrítica se encontró que en la revisión del aplicativo DECO se realizan 19 pasos para trabajar la calidad de la data, razón por la cual se está estudiando la validación de dichos datos, para lograr automatizarlos y generar políticas de tratamiento adecuado de la data. Avance 5%.
31/03/2017
Se replanteo mediante el comunicado 30100-2017-914 enviado a la OCIG aprobado con el comunicado 1050001-2017-0073 de marzo 6 de 2017 de la OCIG, pero se  mantiene la trazabilidad.
31/07/2017
Se están desarrollando las acciones establecidas
30/11/2017
La GT y GCSC realizaron plan de trabajo sobre el compromiso de las dos acciones así:
1. Eliminación de actividades manuales desde la selección hasta el Down de avisos en el sistema de información empresarial con el apoyo de la herramienta EMR.
AUTOMATIZACION DE LA SELECCION. La GT logro la automatización de las actividades de selección hasta el down de avisos teniendo en cuenta la programación del calendario de facturación y la eliminación de gestionador. 
2. Realizar actividades procedimentales y de sistema asociadas a la calidad de datos que permitan disminuir las problemáticas que se están generando, las cuales serán registradas en informes periódicos realizados por parte de la DAC.
DEPURAR CLASES DE INSTALACIÓN a través de acciones como: 1) Correccion masiva de los documentos de bloqueo. 2) Reingeniera del proceso  las ordenes de lectura y 3) Recapacitación.
INTEGRIDAD, INTEGRALIDAD, GOBIERNO DE DATOS MAESTROS contemplo las siguientes acciones como 1) Independización interlocutores comerciales, 2) Depuración de documentos (Ordenes de Lectura, Ordenes de Calculo y Documentos de Calculo) .
INFORMES PERIODICOS.  La DAC a través de Catastro de Usuarios realiza la validación de la data maestra reportando inconsistencias a las zonas, conforme al manual de usuario MUAC006 - Pre Selecciones Porción.*** Auto-evaluaciòn a 31/03/2018-En proceso</t>
  </si>
  <si>
    <t>Presentación con los avances.</t>
  </si>
  <si>
    <t xml:space="preserve">20/05/2015 OCIG: La Gerencia de Tecnología es la encargada de los desarrollos para poner en productivo las aplicaciones. Se ha mostrado avance en el cambio del Gestionador.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evidencia el envío de 2 memorandos 30110-2016-0414 y 30110-2016-465 a tecnología para el avance en migración de catastro. No se evidencia solución de fondo. Estado del Hallazgo Abierto. Ocurre igual con el hallazgo M4MU72.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evidencia avances en las actividades en la estructuración del proyecto de selección automática, actualmente se espera algunas actividades por parte de las zonas. Estado del Hallazgo: Abierto 24/04/2018 OCIG: Se realiza una presentación del proceso, alli se evidencia la selección automatica en la cual el sistema realiza la depuración o el filtro de desviaciones, se eliminará FELA y el Gestionador, se espera entrar en productivo el primero de mayo de 2018.  Estado del Hallazgo:Abierto       
24/04/2018:OCIG: Se realiza una presentación del proceso, alli se evidencia la selección automatica en la cual el sistema realiza la depuración o el filtro de desviaciones, se eliminará FELA y el Gestionador, se espera entrar en productivo el primero de mayo de 2018, se documentara el procedimiento o instructivo que recoja a través de la DAC las desviaciones y acciones respectivas.  Estado del Hallazgo:Abierto                                                                                                                                                                                                                                                                                                                                                    </t>
  </si>
  <si>
    <t>Sigue en proceso de solución por diferencias en las definiciones tecnicas con Tecnologia</t>
  </si>
  <si>
    <t>Presentación avance</t>
  </si>
  <si>
    <t>Se presenta un desarrollo que permite actualizar la información para la preselección, actualmente continua en trámite. Se espera la validación por parte de catastro respecto a la debida actualización en desarrollo presentada en este seguimiento. Estado del Hallazgo: Abierto</t>
  </si>
  <si>
    <t>Con el oficio 3040001-2018-2113 de septiembre 10 de 2018 se solicitó a la Gerencia tecnología el apoyo en la agilización de la implementación de la automatización y ajustes de los sistemas de información empresarial que dé solución a la problemática del hallazgo</t>
  </si>
  <si>
    <t>Memorando 3040001-2018-2113</t>
  </si>
  <si>
    <t>13/11/2018 OCIG: Se realizaran pruebas el jueves 15 de noviembre y se dará el resultado el viernes 16 de acuerdo con información de Tecnología. La actividad permitirá automatizar la actividad de selección. Estado del Hallazgo: Abierto.</t>
  </si>
  <si>
    <t xml:space="preserve">La DAC realizo solicitud mediante el Solman 14924 Modulo Función Remota Lectura, se esta a la espera de la respuesta por parte del SIE. </t>
  </si>
  <si>
    <t xml:space="preserve">Solman 14924 </t>
  </si>
  <si>
    <t>05/02/2019 OCIG: Se encuentran en espera de atención del SOLMAN por parte de Tecnología, esta actividad ha presentado varias dificultades por su exigencia técnica.Estado del Hallazgo: Abierto.</t>
  </si>
  <si>
    <t>2. Realizar actividades procedimentales y de sistema asociadas a la calidad de datos que permitan disminuir las problemáticas que se están generando, las cuales serán registradas en informes periódicos realizados por parte de la DAC.</t>
  </si>
  <si>
    <t>13/11/2018 OCIG: Catastro efectúa una revisión porción por porción para verificar la calidad de los datos, se efectuara visita de verificación. Estado del Hallazgo: Abierto.</t>
  </si>
  <si>
    <t>05/02/2019 OCIG: Se encuentran en espera de atención del SOLMAN por parte de Tecnología, esta actividad ha presentado varias dificultades por su exigencia técnica, no obstante en el tema de catastro se tiene pendiente hacer una visita por parte de la OCIG.Estado del Hallazgo:Abierto.</t>
  </si>
  <si>
    <t>M4MU78</t>
  </si>
  <si>
    <t>Para una actividad tan importante como es la facturación de consumos, aseo y otros valores, se evidencia un manejo manual del insumo de información con el fin de conformar la base final de información a facturar, es decir que se observa una insuficiencia en aplicativos que permitan automatizar la generación de dicha información, garantizando la integridad, seguridad de los datos y agilización de las actividades.</t>
  </si>
  <si>
    <t>Herramientas trecnológicas entregadas por la gerencia de tecnología</t>
  </si>
  <si>
    <t xml:space="preserve">1-Revisión del procedimiento de medición facturación y validación de controles sobre los logs de transacciones para la actividad de Preliquidación.
</t>
  </si>
  <si>
    <t>31/03/2015 GCSC
Se le dio traslado de la observación a la Gerencia de Tecnología sobre las necesidades informáticas del sub proceso de facturación (Ver : 30110-2014-0202, 30110-2014-0255, 30110-2014-0470, 30110-2014-0484, 30110-2014-0884, 30110-2015-0182, 2681001-2014-0354, Comunicación 30110-2014-0246)
Solicitud de oficios 8; Respuesta a Solicitudes 2
31/07/2015 GCSC 
Se dio cumplimiento a la acción planteada de acuerdo a los alcances de nuestros procesos misionales, haciendo una autoevaluación planteamos posible solución. Ver Oficio Borrador: 30110-2015-7177
30/11/2015 GCSC 
Se dio cumplimineto al 100% en la auditoría anterior, Se lleva seguimiento mediante oficio: 30110-2015-0717 Respuesta  10500001-2015-0570,  Sequimiento oficios 30110-2015-0967, 30110-2015-0875. 30110-2015-0825, 30110-2015-0809, 
31/03/2016 GCSC 
Se solicita información de avance  de la migracion de catastro de Usuarios a Oracle, ver: memorando 30110-2015-0465 Y 30110-2016-0414; se realiza seguimiento al requerimiento del memorando anterior mediante correos y reunion con asunto "revision fela y permisos dream coder", Ver: Correo electronico con corte a 8 Febrero 2016; se realizan Pruevas de PUCA Ver: "0_2_1_Informe_Verificación_Correciones_ABAP_V0", "0_2_Informe_Pruebas_CPH_Cmo_Patron_V0", soportes PUCA Y CPH.
Ver anexo M4MU78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26 de la Auditoria del subproceso de medición y facturación la OCIG informa que se evidencia un manejo manual de la información con el fin de conformar la base final de información a facturar, lo que genera riesgos para la integridad, seguridad de los datos y celeridad de las actividades. Este hallazgo identificado con el código M4MU78 en el Plan de Mejoramiento vigente se encuentra abierto y con fecha de terminación vencida.
Por lo tanto se replanteo acción y fecha mediante oficio 30100-2016-914 aprobado 1050001-2017-0073 de marzo 6 de 2017 por la OCIG.
31/07/2017
Se están desarrollando las acciones establecidas
30/11/2017
Se logro la optimización y estandarización en las zonas de la actividad de critica analítica a través de la automatización en SAP en la herramienta PUCA. De otra parte y como complemento de esta automatización,  se realizó la actualización del Procedimiento: Medición - Facturación de los Servicios de Acueducto, Alcantarillado y Aseo Código: M4MU0301P con el objeto de establecer responsables claros en las actividades donde el trabajo realizado por el area de critica genere en forma limpia, depurada y controlada los insumos los insumos para que procesos masivos ejecute las transacciones de su resorte. Ver soporte del hallazgo correspondiente*** Auto-evaluaciòn a 31/03/2018-En proceso</t>
  </si>
  <si>
    <t>20/05/2015
Se han efectuado las solicitudes a la Gerencia de Tecnología, dando traslado de los hallazgos de la OCIG al proceso de facturación. El tema trabajado corresponde principalmente al aspecto de la lectura automatizada.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ha recibido  retroalimentación por parte de tecnología, sin embargo no hay respuesta ni solución de fondo respecto a este tema-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 Estado del Hallazgo: Abierto.
24/04/2018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optativamente.Estado del Hallazgo:Abiero.Cumplido con verificación.</t>
  </si>
  <si>
    <t>Pendiente realizar pruebas por parte de la OCI en oficina</t>
  </si>
  <si>
    <t>Cambio de contexto, es necesario verificar por parte de la OCIG que el riesgo fue mitigado</t>
  </si>
  <si>
    <t>Procedimiento y MUAC</t>
  </si>
  <si>
    <t>13/11/2018 OCIG: De acuerdo con lo explicado por Tecnología no es posibles modificaciones manuales con los archivos a impresión, se verificara a final de mes la verificación de lo expresado por los auditados con el fin de garantizar el aseguramiento de la actividad. Estado del Hallazgo: Abierto
27/11/2018 OCIG: Se procedió a verificar la trazabilidad del hallazgo, se evidenció cambio de contexto donde los controles fueron oficializados a través de MUAC en los procedimientos.Teniendo en cuenta que existe control sobre las verificaciones finales en el proceso de liquidación a través de logs de errores en el sistema transaccional SAP se replantearan las acciones. Estado del Hallazgo:Abierto</t>
  </si>
  <si>
    <t xml:space="preserve">Se realizo la actualización del MUAC037 Facturacion Acueducto, el cual se encuentra en el archivo electronico. </t>
  </si>
  <si>
    <t>MUAC037 V 2.0</t>
  </si>
  <si>
    <t xml:space="preserve">11/12/2018 OCIG:Mediante Memorando Interno 3040001-2018-2757 del 26/11/2018 la DAC solicitó replanteo de acciones correctivas.Se aprueba y se elimInan 3 acciones y se modifican 2.Acciones eliminadas:
1. Efectuar Reunión entre Gerencia de Tecnologia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Tecnologia,  determinará la solución más idonea para atender el requerimiento y proyectará el cronograma para atender el mismo.
4. La Gerencia Tecnologia ejecutará la solución técnica definida.
5. LA Gerencia Servicio Cliente  atenderá  las acciones tecnicas necesarias, dando cumplimiento estricto al cronograma planteado por la Gerencia Tecnologia.
 Con memorando 1050001-2018-0371 se da respuesta sobre el cambio.Solamente quedan 2 acciones replanteadas.
05/02/2019 OCIG: Se evidencian transacciones y controles en la parte de liquidación automaticos generados por SAP en el MUAC037  el cual hace parte del procedimiento MPMU0301P Medición - Facturación de los Servicios de Acueducto, Alcantarillado y Aseo.Estado del Hallazgo:Cerrado
</t>
  </si>
  <si>
    <t>2-Socialización de cambios si hay lugar a ajustes.</t>
  </si>
  <si>
    <t xml:space="preserve">11/12/2018 OCIG: Mediante Memorando Interno 3040001-2018-2757 del 26/11/2018 la DAC solicitó replanteo de acciones correctivas. Se aprueba y se eliminan 3 acciones y se modifican 2.Acciones eliminadas:
1. Efectuar Reunión entre Gerencia de Tecnología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Tecnología,  determinará la solución más idónea para atender el requerimiento y proyectará el cronograma para atender el mismo.
4. La Gerencia Tecnología ejecutará la solución técnica definida.
5. LA Gerencia Servicio Cliente  atenderá  las acciones técnicas necesarias, dando cumplimiento estricto al cronograma planteado por la Gerencia Tecnología.
 Con memorando 1050001-2018-0371 se da respuesta sobre el cambio. Solamente quedan 2 acciones replanteadas.
05/02/2019 OCIG: Se evidencian transacciones y controles en la parte de liquidación automáticos generados por SAP en el MUAC037  el cual hace parte del procedimiento MPMU0301P Medición - Facturación de los Servicios de Acueducto, Alcantarillado y Aseo, no obstante la parte de socialización de la actualización no se evidencia. Estado del Hallazgo: Abierto
</t>
  </si>
  <si>
    <t>M4MU86</t>
  </si>
  <si>
    <t>No se evidencia la suficiente realización de avisos T8 o segunda revisión, se reportaron 3.058 avisos con respuesta o Revinter 09 es decir que no se pudieron ejecutar, pero solamente se evidenció la generación de 14 avisos T8 para la porción K entre el 20 y 30 de mayo de 2014. Por lo anterior se recomienda garantizar la correcta facturación de los predios con REVINTER 09 (RI no ejecutada), teniendo en cuenta que son predios para los que finalmente se determinó, a pesar de todos los filtros aplicados, que debía efectuarse una RI</t>
  </si>
  <si>
    <t xml:space="preserve">Falta de recurso humana para ejecutar segundas o terceras visitas antes de la liquidación de la factura. </t>
  </si>
  <si>
    <t xml:space="preserve">1.  Actualizar y documentar el procedimiento de medición - facturación para investigar las causas de las desviaciones significativas de consumo.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</si>
  <si>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Cumplimiento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</si>
  <si>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Manual de Criterios de Facturación PUCA M4MU0301M02-02</t>
  </si>
  <si>
    <t>20/05/2015 OCIG: Se encuentra en proceso de creación del instructivo de revisiones internas y requerimiento de segundas visitas, tratamiento T8.
17/07/2015 OCIG: (Se realiza seguimiento intermedio a 4 hallazgos M4MU71,MUMU81, M4MU83,M4MU86). La actualización de instructivos  está pendiente. Hallazgo abierto.
03/12/2015 OCIG: Se evidencia el instructivo M4MU0301I49 Creación y Tratamiento de Avisos T8. El instructivo se encuentra en aprobación. Estado del Hallazgo: Abierto.
21/04/2016 OCIG:Se evidencia el instructivo M4MU0301I49 Creación y Tratamiento de Avisos T8. Pendiente  cargue. Estado del Hallazgo: Abierto.
20/09/2016 OCIG:Se informa que la oficialización de instructivo en cuanto a estructura se encuentra en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15/02/2018 OCIG: En el Manual de Criterios de Facturación PUCA M4MU0301M02-02 se evidencia que los avisos T8 se utilizan en revisiones totales, no obstante estas son muy esporádicas, se utilizan para cuentas atrapadas, en el procedimiento versión 7 , no incluye avisos .Se informa que se aplica cph y matriz de consumos del SUI, no obstante se realizará un seguimiento de la aplicación a través de una porción para corroborar el manual de Criterios Facturación PUCA, esto con la comprobación del hallazgo M4MU87.Estado del Hallazgo: Abierto.
24/04/2018OCIG: Se continua con la verificación de la porción por arte de la ocig. Estado del Hallazgo:Abierto.Cumplida y en revisión.</t>
  </si>
  <si>
    <t>Se actualizo y documentó el procedimiento de medición - facturación para investigar las causas de las desviaciones significativas de consumo. Ver Anexo Hallazgo M4MU87</t>
  </si>
  <si>
    <t>Actualmente la OCIG se encuentra verificando el proceso de facturación de una porción con el fin de evidenciar el manejo realizado a las desviaciones de consumo presentadas. Las verificaciones se realizan con el fin de determinar si las actividades realizadas fueron efectivas. Se espera concluir antes del seguimiento del 30/09/2018.</t>
  </si>
  <si>
    <t>PUCA-SAP</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</si>
  <si>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 Abierto.</t>
  </si>
  <si>
    <t>Se encuentra en proceso de validacion por parte de las Zonas el Manual de Precritica.</t>
  </si>
  <si>
    <t>05/02/2019 OCIG: Se espera se termine la validación del Manual de Precritica, es importante se tengan en cuenta lo evidenciado de acuerdo con la última validación por parte de esta Oficina en el seguimiento anterior, donde persisten algunas falencias. Estado del Hallazgo: Abierto</t>
  </si>
  <si>
    <t xml:space="preserve">2. Socializar el cambio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</si>
  <si>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Cumplimeinto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</si>
  <si>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Se realizo la socialización del cambio al procedimiento de medición - facturación para investigar las causas de las desviaciones significativas de consumo. Ver Anexo Hallazgo M4MU86</t>
  </si>
  <si>
    <t xml:space="preserve">3. Solicitar la actualización del procedimiento en el  Sistema de Gestión de Calidad y Procesos
</t>
  </si>
  <si>
    <t>Se solicito la actualizacion del  procedimiento de medición - facturación para investigar las causas de las desviaciones significativas de consumo. Ver Anexo Hallazgo M4MU86</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</si>
  <si>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Hallazgo:Abierto.</t>
  </si>
  <si>
    <t>M4MU87</t>
  </si>
  <si>
    <t>Se evidenció la facturación de consumos confirmados sin la ejecución de revisiones internas a pesar de presentar desviaciones significativas de consumo para 7.568 cuentas contratos facturadas, situación que incide negativamente en la calidad de la facturación y en la presentación de PQR en casos de altos consumos, además del incumplimiento de la ley 142 en su Artículo 149.</t>
  </si>
  <si>
    <t xml:space="preserve">Diana Lorena Gómez, Juan Camilo Motta, 
Rosalba Huérfano, Chaveli Gómez, Luz Mariela Zabala, Emersson Villamizar </t>
  </si>
  <si>
    <t xml:space="preserve">Gerente Servicio al Cliente Profesionales, Especializados, 
</t>
  </si>
  <si>
    <t>Errada interpretación de la Ley 142 del Articulo 149 por parte de la oficina de control interna. La Matriz de Crítica genera avisos T1 automáticos que no necesariamente corresponden a desviaciones en los consumos, ni a la realidad de los consumos que presenta cada una de las cuentas, en razón al no correcto calculo del CPH</t>
  </si>
  <si>
    <t xml:space="preserve">1. Definición de protocolo de análisis de cuentas para la identificación de las desviaciones significativas. 
</t>
  </si>
  <si>
    <t>31/03/2015 GCSC
1. Se encuentra en desarrollo el protocolo para el análisis de cuentas para la identificación de las desviaciones significativas.
2. Se encuentra en proceso de actualización el manual de análisis de cuentas dentro del instructivo de critica analítica.
3. Reiterar solicitud de cambio del CPH (Ver Solman 8825; Correo electrónico 03/06/2014, 11/06/2014; Oficio 30110-2015-0317, 2681001-2014-0354,  30110-2014-0255, 30110-2015-0246)
4. Solicitudes realizadas: 6, respuestas recibidas: 1
31/07/2015 GCSC 
1. Se encuentra en desarrollo el protocolo para el análisis de cuentas para la identificación de las desviaciones significativas.
2. Se encuentra en proceso de Validacion.
3. Se dio cumplimiento a la acción planteada de acuerdo a los alcances de nuestros procesos misionales, haciendo una autoevaluación planteamos posible solución. Ver Oficio Borrador: 30110-2015-7177.
30/11/2015 GCSC 
1. Se finalizó el borrador del protocolo para el análisis de cuentas para la identificación de las desviaciones significativas y actualmente está en proceso de evaluación para su posterior formalizacion en calidad.
2. El manual  de análisis de cuentas dentro del instructivo de critica analítica ya se encuentra oficializado en el procedimiento pendiente ajuste de fechas.
3. Se dio cumplimiento al 100% de aestra actividad en la auditoría pasada
31/03/2016 GCSC 
Sereitera solicitud a Calidad y procesos para la formalización del instructivo M4MU030I49 " revisiones internas y requerimiento de segundas visitas T8"
Ver anexo M4MU86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2015-09-30
30/11/2016
Se replantearon las  acciones correctivas con la Dirección SIE, se remitió con oficio 3010-2016-914 a la oficina de control interno.
31/03/2017
El hallazgo 22 de la Auditoria del subproceso de medición y facturación la OCIG informa que se continúa confirmando consumos sin la correspondiente revisión interna, ya sea porque no salen a terreno o son inefectivas, que permita determinar las causas de las desviaciones de consumo. Actualmente existe una acción correctiva para la implementación del protocolo de desviaciones y la actualización del CPH. Este hallazgo identificado con el código M4MU87 en el Plan de Mejoramiento vigente se encuentra abierto y con fecha de terminación vencida.
Aprobado con 1050001-2017-0073 de marzo 6 de 2017 de la OCIG, en que informa que realizará el seguimiento respectivo, para revisar la evidencia
31/07/2017
Se están desarrollando las acciones establecidas
30/11/2017
1. Definición de protocolo de análisis de cuentas para la identificación de las desviaciones significativas. Se establece protocolo de analisis de cuentas a través de la nueva aplicación de pantalla unica de critica analitica-PUCA donde se estandariza no solo la identificación sino el tratamiento de las desviaciones significativas de consumo.
2. Actualizacion del manual de análisis de cuentas dentro del instructivo de critica analítica. Se actualizo y socializo el Manual de Criterios Facturación PUCA.
3. Reiterar solicitud de cambio del CPH. Se dio por terminado el desarrollo de CPH en SAP. Ver soportes de pruebas.*** Auto-evaluaciòn a 31/03/2018-En proceso</t>
  </si>
  <si>
    <t>20/05/2015 OCIG:El protocolo para el análisis de cuentas con desviaciones significativas y la actualización del manual de análisis de cuentas se encuentran en actualización. CPH pendiente.
03/12/2015 OCIG:De acuerdo con lo verificado se estableció: Para el punto 1. Se encuentra en evaluación el protocolo de análisis de cuentas. En el punto 2.Se evidencia el Manual de análisis de cuentas MUMU0301M01 versión 02, mencionado en el procedimiento M4MU0301P.Referente al punto 3. El CPH se encuentra pendiente. Solicitarán ajuste de fechas en los procedimientos a planeamiento. Estado del Hallazgo: Abierto
21/04/2016 OCIG::De acuerdo con lo verificado se estableció: Para el punto 1. Se encuentra en proceso de aprobación el protocolo de análisis de cuentas. Referente al punto 3. El CPH se encuentra pendiente.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15/02/2018 OCIG: Se informa que se aplica cph y matriz de consumos del SUI, no obstante se realizará un seguimiento de la aplicación a través de una porción para corroborar el manual de Criteros Facturación PUCA.Estado del Hallazgo: Abierto.
24/04/2018OCIG: Se continua con la verificación de la porción por parte de la OCIG. Estado del Hallazgo:Abierto.Cumplida y en revisión.</t>
  </si>
  <si>
    <t>Se realizo la implementación de la Pantalla Unica de critica analitica, donde se logro mejorar sustancialmente el la actividad de critica analitica, adicionalmente se actualizó el  M4MU0301M01 Manual de Criterios Facturación P.U.C.A  adaptado al cambio del sistema. Ver Anexo Hallazgo M4MU87</t>
  </si>
  <si>
    <t xml:space="preserve">2. Actualizacion del manual de análisis de cuentas dentro del instructivo de critica analítica. 
</t>
  </si>
  <si>
    <t>Se realizo la implementación de la Pantalla Unica de critica analitica, donde se logro mejorar sustancialmente el la actividad de critica analitica, adicionalmente se actualizó el  M4MU0301M01 Manual de Criterios Facturación P.U.C.A  adaptado al cambio del sistema.Ver Anexo Hallazgo M4MU87</t>
  </si>
  <si>
    <t xml:space="preserve">3. Reiterar solicitud de cambio del CPH
</t>
  </si>
  <si>
    <t>El CPH se cambio desde el mes de Jullio del año 2016, se adjunta soporte correspondiente.Ver Anexo Hallazgo M4MU87</t>
  </si>
  <si>
    <t>4. Llevar un seguimiento a las solicitudes realizadas</t>
  </si>
  <si>
    <r>
      <t xml:space="preserve">M4FD0302|03-02 </t>
    </r>
    <r>
      <rPr>
        <i/>
        <sz val="9"/>
        <color theme="1"/>
        <rFont val="Arial"/>
        <family val="2"/>
      </rPr>
      <t>“Radicación de Correspondencia</t>
    </r>
    <r>
      <rPr>
        <sz val="9"/>
        <color theme="1"/>
        <rFont val="Arial"/>
        <family val="2"/>
      </rPr>
      <t xml:space="preserve">” </t>
    </r>
  </si>
  <si>
    <r>
      <t>Se informa por parte de la Gerencia Financiera que se han realizado durante los meses de marzo y mayo de 2018, reuniones con la Dirección Desarrollo Organizacional con el fin de revisar las funciones de la Dirección de Tesorería. No se evidencia documentación de dichas reuniones.  Se reitera formular una acción pertinente para la observación realizada.</t>
    </r>
    <r>
      <rPr>
        <b/>
        <sz val="9"/>
        <color theme="1"/>
        <rFont val="Arial"/>
        <family val="2"/>
      </rPr>
      <t xml:space="preserve">  </t>
    </r>
  </si>
  <si>
    <r>
      <t xml:space="preserve"> </t>
    </r>
    <r>
      <rPr>
        <sz val="9"/>
        <color theme="1"/>
        <rFont val="Arial"/>
        <family val="2"/>
      </rPr>
      <t xml:space="preserve">No se evidencia cumplimiento de la acción. Se recomienda revisar la pertinencia de la acción propuesta por el área. </t>
    </r>
  </si>
  <si>
    <r>
      <t>La DJC cuenta con 15 procedimientos: los procedimientos M4FF0423, M4FF0426 y M4FF0432 se justificaron y fueron eliminados, los procedimientos M4FF0421P, M4FF0434,  M4FF0431  ya estan aprobados y cargados en el mapa de procesos, los procedimientos M4FF0407 y M4FF0408 se unificaron quedando únicamente el M4FF0407, en cuanto al procedimiento M4FF0429 se dio el paso a obsoleto. Los</t>
    </r>
    <r>
      <rPr>
        <sz val="9"/>
        <color rgb="FFFF0000"/>
        <rFont val="Calibri"/>
        <family val="2"/>
        <scheme val="minor"/>
      </rPr>
      <t xml:space="preserve"> </t>
    </r>
    <r>
      <rPr>
        <sz val="9"/>
        <color theme="1"/>
        <rFont val="Calibri"/>
        <family val="2"/>
        <scheme val="minor"/>
      </rPr>
      <t>8</t>
    </r>
    <r>
      <rPr>
        <sz val="9"/>
        <color rgb="FFFF0000"/>
        <rFont val="Calibri"/>
        <family val="2"/>
        <scheme val="minor"/>
      </rPr>
      <t xml:space="preserve"> </t>
    </r>
    <r>
      <rPr>
        <sz val="9"/>
        <color theme="1"/>
        <rFont val="Calibri"/>
        <family val="2"/>
        <scheme val="minor"/>
      </rPr>
      <t>procedimientos restantes se encuentran en revisión de los últimos ajustes por parte de Calidad y procesos, la DJC se encuentra en espera de la aprobación para que sean subidos al mapa de procesos.  M4FF0410, M4FF0412, M4FF0413, M4FF0414, M4FF0422, M4FF0433</t>
    </r>
  </si>
  <si>
    <r>
      <t>Se evidencia en el mapa de procesos a la fecha, la actualización de todos los procedimientos de la Dir. Coactiva. MPFF0404, MPFF0405, MPFF0406, MPFF0407, MPFF0408, MPFF0415, MPFF0417, MPFF0418 y  MPFF0419.  La acción se encuentra cumplida</t>
    </r>
    <r>
      <rPr>
        <b/>
        <sz val="9"/>
        <color theme="1"/>
        <rFont val="Arial"/>
        <family val="2"/>
      </rPr>
      <t xml:space="preserve">  CERRADO</t>
    </r>
  </si>
  <si>
    <r>
      <t xml:space="preserve">1. Se revisó y se gestionó la totalidad de las 572 cuentas que se encontraban en el momento del hallazgo sin gestión oportuna, adicional a esto, la Jurisdicción Coactiva viene  adoptando distintas medidas para lograr una efectiva acción de mejora, que se ve reflejada en la terminación de gran parte de procesos, ya sea por suscripción de acuerdos de pago  o de la expedición de actos administrativos que permitan impulsarlos. 2.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 </t>
    </r>
    <r>
      <rPr>
        <sz val="9"/>
        <color rgb="FFFF0000"/>
        <rFont val="Calibri"/>
        <family val="2"/>
        <scheme val="minor"/>
      </rPr>
      <t xml:space="preserve">TRES CUENTAS REPETIDAS </t>
    </r>
  </si>
  <si>
    <r>
      <t>30/04/2018 OCIG: Se evidencian oficios por parte de las Direcciones Comerciales Zonales donde remiten a la Dirección de Coactiva títulos ejecutivos, dando respuesta a  diferentes solicitudes de ésta área.  Sin embargo no se cumple con el tiempo propuesto en la acción de mejora.  El área informa que se va a replantear la acción propuesta.  Estado del Hallazgo:</t>
    </r>
    <r>
      <rPr>
        <b/>
        <sz val="9"/>
        <color theme="1"/>
        <rFont val="Arial"/>
        <family val="2"/>
      </rPr>
      <t>ABIERTO</t>
    </r>
  </si>
  <si>
    <r>
      <t>30/04/2018 OCIG:Se evidencia oficio No. 3040001-2018-1107 del 3 de mayo de 2018, de la Dirección Apoyo Comercial adjunta copia de las 37 visitas técnicas realizadas por la Dirección de Apoyo Comercial,  de acuerdo con instrucciones del Comité de cartera de Abril 18 de 2017.</t>
    </r>
    <r>
      <rPr>
        <b/>
        <sz val="9"/>
        <color theme="1"/>
        <rFont val="Arial"/>
        <family val="2"/>
      </rPr>
      <t xml:space="preserve">  .  Estado del Hallazgo:CERRADA</t>
    </r>
  </si>
  <si>
    <r>
      <t>30/04/2018 OCIG:Se informa que la Dirección Apoyo Comercial revisará que el resultado del Solmán 13602 esté funcionando de acuerdo a las necesidades del proceso. Está pendiente de realizar las pruebas masivas .  Estado del Hallazgo:</t>
    </r>
    <r>
      <rPr>
        <b/>
        <sz val="9"/>
        <color theme="1"/>
        <rFont val="Arial"/>
        <family val="2"/>
      </rPr>
      <t>ABIERTO</t>
    </r>
  </si>
  <si>
    <r>
      <t xml:space="preserve">30/04/2018 OCIG:No se evidencia acciones adelantadas para esta actividad </t>
    </r>
    <r>
      <rPr>
        <b/>
        <sz val="9"/>
        <color theme="1"/>
        <rFont val="Arial"/>
        <family val="2"/>
      </rPr>
      <t xml:space="preserve"> .  Estado del Hallazgo:ABIERTO</t>
    </r>
  </si>
  <si>
    <r>
      <t>30/04/2018 OCIG:Se evidencia oficio No. 3040001-2018-1107 del 3 de mayo de 2018, de la Dirección Apoyo Comercial donde adjunta copia de las 37 visitas técnicas realizadas por la Dirección de Apoyo Comercial,  de acuerdo con instrucciones del Comité de cartera de Abril 18 de 2017.</t>
    </r>
    <r>
      <rPr>
        <b/>
        <sz val="9"/>
        <color theme="1"/>
        <rFont val="Arial"/>
        <family val="2"/>
      </rPr>
      <t xml:space="preserve">  .  Estado del Hallazgo:CERRADA</t>
    </r>
  </si>
  <si>
    <r>
      <t>30/04/2018 OCIG:Se observa la expedición de la Resolución No. 009 de 2018 “</t>
    </r>
    <r>
      <rPr>
        <sz val="9"/>
        <color theme="1"/>
        <rFont val="Calibri"/>
        <family val="2"/>
      </rPr>
      <t>Por medio del cual se dictan normas sobre depuración de anomalías comerciales y se crea y reglamenta su comité en la EAB-ESP”  .  Estado del Hallazgo:</t>
    </r>
    <r>
      <rPr>
        <b/>
        <sz val="9"/>
        <color theme="1"/>
        <rFont val="Calibri"/>
        <family val="2"/>
      </rPr>
      <t>CERRADA</t>
    </r>
  </si>
  <si>
    <r>
      <t>30/04/2018 OCIG:Se observa que la Resolución fue expedida en enero de 2018, sin embargo no se evidencia en el mapa de procesos la actualización de procedimientos asociados con la Resolución 009/2018  .  Estado del Hallazgo:</t>
    </r>
    <r>
      <rPr>
        <b/>
        <sz val="9"/>
        <color theme="1"/>
        <rFont val="Arial"/>
        <family val="2"/>
      </rPr>
      <t>ABIERTO</t>
    </r>
    <r>
      <rPr>
        <sz val="9"/>
        <color theme="1"/>
        <rFont val="Arial"/>
        <family val="2"/>
      </rPr>
      <t xml:space="preserve">                                         </t>
    </r>
  </si>
  <si>
    <r>
      <t>Se observa actualización del procedimiento “Atención y trámites de PQR de los servicios domiciliarios que preste la Empresa” MPMU0501P v. 07 y el instructivo “Atención y trámite de PQR Servicio de Acueducto, Alcantarillado y Aseo.- Partidas Bloqueadas” MUAC047 de fecha 30/01/2018. De igual manera se evidencia en la actividad No. 2 “Tramitar y generar respuesta” indica ”</t>
    </r>
    <r>
      <rPr>
        <sz val="9"/>
        <color rgb="FF000000"/>
        <rFont val="Arial"/>
        <family val="2"/>
      </rPr>
      <t>En todos los casos se debe establecer la procedencia de bloquear o desbloquear las partidas, de acuerdo con lo establecido en el instructivo de partidas bloqueadas, cuando la PQR es recepcionada por el canal presencial”</t>
    </r>
  </si>
  <si>
    <r>
      <t xml:space="preserve">No se evidencia acciones adelantadas para esta actividad </t>
    </r>
    <r>
      <rPr>
        <b/>
        <sz val="9"/>
        <color theme="1"/>
        <rFont val="Arial"/>
        <family val="2"/>
      </rPr>
      <t xml:space="preserve"> </t>
    </r>
    <r>
      <rPr>
        <sz val="9"/>
        <color theme="1"/>
        <rFont val="Arial"/>
        <family val="2"/>
      </rPr>
      <t>Se recomienda comenzar a gestionar actividades con el fin de cumplir la acción propuesta, ya que la OCIG amplió el plazo del vencimiento, sin embargo no se aportan evidencias del comienzo de la acción.</t>
    </r>
  </si>
  <si>
    <r>
      <t xml:space="preserve">En el Mapa de Procesos se evidencia el Procedimiento </t>
    </r>
    <r>
      <rPr>
        <sz val="9"/>
        <color theme="1"/>
        <rFont val="Arial"/>
        <family val="2"/>
      </rPr>
      <t>Datos Maestros de Tesorería, con fecha de revisión 16/12/2013, lo mismo se registra para el Procedimiento: Pre conciliaciones Bancarias.  Ayuda de Memoria de la Sesión de Seguimiento.</t>
    </r>
  </si>
  <si>
    <r>
      <t xml:space="preserve">La dirección salud en el marco del día de la seguridad y salud en el trabajo, realizó socialización  de responsabilidades en relación al SG -SST mediante conferencia dirigida a los gerentes públicos y jefes de división de la Empresa.
</t>
    </r>
    <r>
      <rPr>
        <b/>
        <sz val="9"/>
        <rFont val="Calibri"/>
        <family val="2"/>
        <scheme val="minor"/>
      </rPr>
      <t>Fecha seguimiento 13/11/2018</t>
    </r>
  </si>
  <si>
    <r>
      <t xml:space="preserve">Se realizó actualización del procedimiento junto con instructivos y formatos asociados
</t>
    </r>
    <r>
      <rPr>
        <b/>
        <sz val="9"/>
        <rFont val="Calibri"/>
        <family val="2"/>
        <scheme val="minor"/>
      </rPr>
      <t>Fecha Seguimiento 13/11/2018</t>
    </r>
  </si>
  <si>
    <r>
      <t xml:space="preserve">En la evidencia de la matriz de riesgos  se identifican un riesgo de corrupción FHRC03 </t>
    </r>
    <r>
      <rPr>
        <b/>
        <sz val="9"/>
        <rFont val="Calibri"/>
        <family val="2"/>
        <scheme val="minor"/>
      </rPr>
      <t xml:space="preserve">¨"Otorgamiento de beneficios legales y convencionales sin el cumplimiento de requisitos, con el fin de favorecer intereses particulares" </t>
    </r>
    <r>
      <rPr>
        <sz val="9"/>
        <rFont val="Calibri"/>
        <family val="2"/>
        <scheme val="minor"/>
      </rPr>
      <t xml:space="preserve">y en el de procesos FHR3 </t>
    </r>
    <r>
      <rPr>
        <b/>
        <sz val="9"/>
        <rFont val="Calibri"/>
        <family val="2"/>
        <scheme val="minor"/>
      </rPr>
      <t xml:space="preserve">"Incumplimiento en la ejecución de las actividades previstas los Planes de PIC, Plan de integridad, Plan de Bienestar e Incentivos",  </t>
    </r>
    <r>
      <rPr>
        <sz val="9"/>
        <rFont val="Calibri"/>
        <family val="2"/>
        <scheme val="minor"/>
      </rPr>
      <t>sin</t>
    </r>
    <r>
      <rPr>
        <b/>
        <sz val="9"/>
        <rFont val="Calibri"/>
        <family val="2"/>
        <scheme val="minor"/>
      </rPr>
      <t xml:space="preserve"> </t>
    </r>
    <r>
      <rPr>
        <sz val="9"/>
        <rFont val="Calibri"/>
        <family val="2"/>
        <scheme val="minor"/>
      </rPr>
      <t>embargo dado que no se ha culminado la construcción de la matriz de riesgos del proceso de Gesttión del Talento Humano queda en seguimiento para el próximo corte.</t>
    </r>
    <r>
      <rPr>
        <b/>
        <sz val="9"/>
        <rFont val="Calibri"/>
        <family val="2"/>
        <scheme val="minor"/>
      </rPr>
      <t xml:space="preserve"> </t>
    </r>
  </si>
  <si>
    <r>
      <t xml:space="preserve">De acuerdo con la justificación y cronograma aportados por el Lider de Gestión Documental mediante correo electrónico del 10/07/2018, la cual se adjunta como evidencia, se tendrán las siguientes fechas para realizar la actividad así: 
</t>
    </r>
    <r>
      <rPr>
        <b/>
        <sz val="9"/>
        <rFont val="Calibri"/>
        <family val="2"/>
        <scheme val="minor"/>
      </rPr>
      <t>Semana Julio (del 9 al 13)</t>
    </r>
    <r>
      <rPr>
        <sz val="9"/>
        <rFont val="Calibri"/>
        <family val="2"/>
        <scheme val="minor"/>
      </rPr>
      <t xml:space="preserve">: revisión lista chequeo nueva lectura expedientes con los profesionales Claudia Quintana, componente Social.
</t>
    </r>
    <r>
      <rPr>
        <b/>
        <sz val="9"/>
        <rFont val="Calibri"/>
        <family val="2"/>
        <scheme val="minor"/>
      </rPr>
      <t>Semana Julio (del 16 al 19)</t>
    </r>
    <r>
      <rPr>
        <sz val="9"/>
        <rFont val="Calibri"/>
        <family val="2"/>
        <scheme val="minor"/>
      </rPr>
      <t xml:space="preserve"> revisión Fernando Leiva (componente técnico)
</t>
    </r>
    <r>
      <rPr>
        <b/>
        <sz val="9"/>
        <rFont val="Calibri"/>
        <family val="2"/>
        <scheme val="minor"/>
      </rPr>
      <t xml:space="preserve">Semana julio (del 23 al 27) </t>
    </r>
    <r>
      <rPr>
        <sz val="9"/>
        <rFont val="Calibri"/>
        <family val="2"/>
        <scheme val="minor"/>
      </rPr>
      <t xml:space="preserve">Revisión Gloria Sánchez y Carlos Sarria (componente Jurídico)
</t>
    </r>
    <r>
      <rPr>
        <b/>
        <sz val="9"/>
        <rFont val="Calibri"/>
        <family val="2"/>
        <scheme val="minor"/>
      </rPr>
      <t>Semana Julio y agosto (del 30 al 3):</t>
    </r>
    <r>
      <rPr>
        <sz val="9"/>
        <rFont val="Calibri"/>
        <family val="2"/>
        <scheme val="minor"/>
      </rPr>
      <t xml:space="preserve"> revisión Paola de la cruz (componente pagos etc)
</t>
    </r>
  </si>
  <si>
    <r>
      <t xml:space="preserve">De acuerdo con la justificación aportada por el Lider de Gestión documental mediante correo electrónico del 10/07/2018, la cual se adjunta como evidencia se tendrán las siguientes fechas para realizar la actividad así: 
</t>
    </r>
    <r>
      <rPr>
        <b/>
        <sz val="9"/>
        <rFont val="Calibri"/>
        <family val="2"/>
        <scheme val="minor"/>
      </rPr>
      <t>Primera sensibilización:</t>
    </r>
    <r>
      <rPr>
        <sz val="9"/>
        <rFont val="Calibri"/>
        <family val="2"/>
        <scheme val="minor"/>
      </rPr>
      <t xml:space="preserve"> 19 de Julio equipos invitados (Técnico, Jurídico y Social)
</t>
    </r>
    <r>
      <rPr>
        <b/>
        <sz val="9"/>
        <rFont val="Calibri"/>
        <family val="2"/>
        <scheme val="minor"/>
      </rPr>
      <t>Segunda Sensibilización:</t>
    </r>
    <r>
      <rPr>
        <sz val="9"/>
        <rFont val="Calibri"/>
        <family val="2"/>
        <scheme val="minor"/>
      </rPr>
      <t xml:space="preserve"> 26 de Julio Áreas de activos fijos, SIP; administrativo y aquellos profesionales que no asistan a la primera charla.</t>
    </r>
  </si>
  <si>
    <r>
      <t xml:space="preserve">Se evidenció una desviación del indicador de efectividad en el último trimestre del año 2016, incumpliendo el numeral 8 de las Políticas Generales y de Operación del procedimiento </t>
    </r>
    <r>
      <rPr>
        <b/>
        <sz val="9"/>
        <rFont val="Arial"/>
        <family val="2"/>
      </rPr>
      <t>M4EE0102P “</t>
    </r>
    <r>
      <rPr>
        <sz val="9"/>
        <rFont val="Arial"/>
        <family val="2"/>
      </rPr>
      <t>Formulación y seguimiento de Acuerdos de Gestión”. Puesto que se observó que no coincide lo ejecutado con lo planificado.</t>
    </r>
  </si>
  <si>
    <r>
      <t xml:space="preserve">Procedimiento sin actualización en firme, continua en avance.
</t>
    </r>
    <r>
      <rPr>
        <b/>
        <sz val="9"/>
        <rFont val="Calibri"/>
        <family val="2"/>
        <scheme val="minor"/>
      </rPr>
      <t>Fecha de seguimiento 9/11/2018</t>
    </r>
  </si>
  <si>
    <r>
      <t xml:space="preserve">El inicio de la actividad depende de la actualización del procedimiento.
</t>
    </r>
    <r>
      <rPr>
        <b/>
        <sz val="9"/>
        <rFont val="Calibri"/>
        <family val="2"/>
        <scheme val="minor"/>
      </rPr>
      <t>Fecha Seguimiento 9/11/2018</t>
    </r>
  </si>
  <si>
    <r>
      <t xml:space="preserve">La Gerencia Corporativa de Servicio al Cliente viene adelantando actividades dentro de sus competencias para atacar las causas de la desviación identificada por la OCIG, sin embargo, la solución de la desviación requiere de decisiones por parte de la alta dirección de la Entidad.
</t>
    </r>
    <r>
      <rPr>
        <b/>
        <sz val="9"/>
        <rFont val="Calibri"/>
        <family val="2"/>
        <scheme val="minor"/>
      </rPr>
      <t>Fecha Seguimiento 9/11/2018</t>
    </r>
  </si>
  <si>
    <r>
      <t xml:space="preserve">TRAMITES  INSCRITOS EN EL SUIT
</t>
    </r>
    <r>
      <rPr>
        <sz val="9"/>
        <color rgb="FFFF0000"/>
        <rFont val="Calibri"/>
        <family val="2"/>
        <scheme val="minor"/>
      </rPr>
      <t xml:space="preserve">
</t>
    </r>
    <r>
      <rPr>
        <sz val="9"/>
        <rFont val="Calibri"/>
        <family val="2"/>
        <scheme val="minor"/>
      </rPr>
      <t xml:space="preserve">Lista de asistencia y ayuda de memoria de los temas tratados </t>
    </r>
  </si>
  <si>
    <t>se realizo solicitud a compras y contratación para el proceso de la contratación</t>
  </si>
  <si>
    <t>27/04/2018  OCIG:Pendiente elaboración del contrato.Estado del Hallazgo:Abierto</t>
  </si>
  <si>
    <t>3."Establecer una resolución que reglamente la reclamación, uso, cuidado y recambio de los elementos de dotación y EPP, resaltando la obligatoriedad de los trabajadores frente al uso de los mismos en cumplimiento de sus responsabilidades en el SG-SST y la normatividad aplicable."</t>
  </si>
  <si>
    <t>" Los Manuales de dotación y EPP dan cuenta de aspectos técnicos de los Elementos y notienen un caracter vinculante, como si las resoluciones."</t>
  </si>
  <si>
    <t xml:space="preserve">7-INFORME FINAL PROCESO GESTIÓN CONTRACTUAL </t>
  </si>
  <si>
    <t>Inclusión de obligaciones ineficaces tales como las multas de apremio, que generaron expectativas que legalmente no pueden ser exigibles al contratista en caso de incumplimiento.</t>
  </si>
  <si>
    <t>Procedimiento de Contratación y Interventoria y Supervisión</t>
  </si>
  <si>
    <t>Falta de claridad frente a la aplicabilidad de las cláusulas y su exigibilidad dentro de los contratos.</t>
  </si>
  <si>
    <t xml:space="preserve"> En caso que se presenten cambios normativos  relacionados con sección de moras y atrasos contractuales establecido en el Manual de contratacó,  se solicitará a la Gerencia Jurídica el concepto y redacción que se requiera para ajustar los articulos correspondientes.</t>
  </si>
  <si>
    <t>Física.</t>
  </si>
  <si>
    <t>Falta de control en el desarrollo de las actividades de planeación y ejecución del contrato.</t>
  </si>
  <si>
    <t>No existe una correcta estructuración, planeación y maduración del proyecto, que permita determinar las posibles dificultades al ejecutar una determinada obra.</t>
  </si>
  <si>
    <t>Verificar que los procesos de contratación radicados que tienen componente de inversión, el área los haya presentado en el comité de inversiones conforme se regula en la Resolución 627 de 2018.</t>
  </si>
  <si>
    <t>Se evidenció que en la solicitud del contrato se omitió anexar los estudios de mercado que soportaron el presupuesto.</t>
  </si>
  <si>
    <t>No se generó el punto de control correspondiente respecto a la verificación de la información relacionada con los estudios previos</t>
  </si>
  <si>
    <t>Solicitar las aclaraciones y ajustes correspondientes a los estudios previos radicados por las áreas, a fin de asegurar que cumplan con la normativa que los rige.</t>
  </si>
  <si>
    <t>Se evidenció un conocimiento somero por parte de la primera línea de defensa  sobre los compromisos frente al cumplimiento por parte de la Empresa al Plan de Desarrollo PDD “BOGOTÁ MEJOR PARA TODOS 2016 – 2020”</t>
  </si>
  <si>
    <t>Plan de Desarrollo PDD “BOGOTÁ MEJOR PARA TODOS 2016 – 2020”</t>
  </si>
  <si>
    <t>DIEGO GERMÁN MONTERO OSORIO</t>
  </si>
  <si>
    <t>DIRECCIÓN DE PLANEACIÓN Y CONTROL DE INVERSIONES</t>
  </si>
  <si>
    <t>1. Falta de socialización e interiorización de la importancia de las actividades realizadas por la primera línea de defensa frente al Plan de Desarrollo PDD “BOGOTA MEJOR PARA TODOS 2016-2020.</t>
  </si>
  <si>
    <t>Socializar el Plan de Desarrollo Distrital, alineado con el cumplimiento de las metas estratégicas de la EAAB-ESP, dirigido a los Supervisores, Formuladores Planificadores y Directores.</t>
  </si>
  <si>
    <t>Presentación  Power Point y Lista de asistencia.</t>
  </si>
  <si>
    <t>Diego Germán Montero Osorio</t>
  </si>
  <si>
    <t>Director Planeación y Control de Inversiones</t>
  </si>
  <si>
    <t>Se evidenció la inexistencia de una Matriz de Riesgos relacionada directamente con el cumplimiento de la Empresa frente al Plan de Desarrollo PDD “BOGOTÁ MEJOR PARA TODOS 2016 – 2020”</t>
  </si>
  <si>
    <t>2. Debilidad en la fase de planeación en la gestión del riesgo.
3. Falta de ejercicios de identificación y valoración de riestos.
4. Falta de estructuración de planes de prevención y contingentes de la Empresa frente al cumplimiento al Plan de Desarrollo PDD "BOGOTÁ MEJOR PARA TODOS 2016-2020".</t>
  </si>
  <si>
    <t xml:space="preserve">Elaborar Guía para la administración de riesgos de proyectos.
</t>
  </si>
  <si>
    <t>Guía para la administración de riesgos de proyectos</t>
  </si>
  <si>
    <t>Socializar la Guía para la administración de riesgos de proyectos.</t>
  </si>
  <si>
    <t>Adoptar la Guía para la administración de riesgos de proyectos por parte de las áreas ejecutoras, en los proyectos que inician formulación a partir de la fecha de publicación</t>
  </si>
  <si>
    <t>Proyectos con matriz de riesgos / Proyectos formulados a partir de la publicación de la Guía</t>
  </si>
  <si>
    <t>Diego Germán Montero O. 
Nelson Valencia Villegas
Maritza Zarate Vanegas
Natalia Escobar Carreño
Luis Humberto Jimenez M.
Rosita Esther Barrios F.</t>
  </si>
  <si>
    <t>Dirección Planeación y Control de Inversiones
Gerente Corporativo de Servicio al Cliente
Gerente Corporativo Ambiental
Gerente Corporativo Sistema Maestro
Gerente de tecnología
Gerente Corporativa de Gestión Humana</t>
  </si>
  <si>
    <t>El Acuerdo de Gestión aprobado para el año 2019 no incluye el seguimiento completo en el Aplicativo al Plan de Acción 2018 APA, del aporte de la Gerencia Corporativa de Servicio al Cliente al Macroproyecto 0051 del Plan de Desarrollo PDD - BMPT</t>
  </si>
  <si>
    <t>Debilidad en los procesos socialización, de  acuerdo con lo evidenciado se pudo establecer que algunos gerentes y directores no tienen un pleno conocimiento de los compromisos establecidos dentro del Plan Distrital de Desarrollo.</t>
  </si>
  <si>
    <t>Se evidenció debilidad en la aplicación de los procedimientos o actividades para asegurar la coordinacion de la Dirección de Planeación y Control de Inversiones con las diferentes áreas de la Empresa en la formulación de los planes y proyectos de inversión requeridos.
De otra parte, es necesario fortalecer las herramientas de seguimiento en la ejecución de planes y proyectos de inversión de la EAAB ESP, para que sean eficientes y permitan conocer oportunamente las desviaciones en el logro de las metas, con el fin de tomar las acciones pertinentes.</t>
  </si>
  <si>
    <t xml:space="preserve">Debilidad en los procesos de seguimiento y coordinación </t>
  </si>
  <si>
    <t>Revisar y actualizar de ser necesario los procedimientos asociados a: formulación y maduración de proyectos de inversión; administración y operación del Banco de Planes, Programas y Proyectos; administración y operación del Plan Operativo Anual de Inversiones; seguimiento y control de planes, programas y proyectos, a la luz de las disposiciones de la Resolución 627 de 2018.</t>
  </si>
  <si>
    <t>Procedimientos Actualizados / Procedimientos que requerían actualización</t>
  </si>
  <si>
    <t>Se evidenció información reportada por la empresa que no garantiza atributos de integridad y exactitud en el sistema de seguimiento a los programas proyectos y metas al Plan de Desarrollo de Bogotá D.C. - SEGPLAN con corte a 30 de junio de 2018.</t>
  </si>
  <si>
    <t>1-Divergencia de conceptos de la Dirección de Planeación y Control de Inversiones y la Dirección Saneamiento Ambiental entre obra realizada en los proyectos de inversión y su entrada en funcionamiento.
2-Controles deficientes en la integridad de la información.
3-Ingreso erróneo de datos por parte del planificador de la zona 2</t>
  </si>
  <si>
    <t>Los gerentes de las áreas ejecutoras deberán suscribir con la Gerencia de Planeamiento y Control una carta de compromiso frente a la calidad y oportunidad del reporte de avance de los contratos a cargo, asociados a la estructura de metas los proyectos y macroproyectos del PDD</t>
  </si>
  <si>
    <t>Carta de compromiso por cada gerencia ejecutora</t>
  </si>
  <si>
    <t>Expedida la Resolución 0627 de 2018 se evidenció que no se han realizado las actividades que permitan su plena implementación, tales como:
1. Oficialización de procedimientos.
2. Socialización a todos los responsables de los procesos relacionados con los proyectos de inversión.
3. Trazabilidad en el sistema SGI respecto a los proyectos que han sido gestionados por el Comité de Proyectos de Inversión.
4. Políticas de coordinación interinstitucional para lograr agilizar el desarrollo de los proyectos cuando se requieran trámites.
5. Implementación del parágrafo 3 del artículo 13 de la Resolución respecto a la transitoriedad para proyectos que se encontraran en la fase 2 o 3 al momento de su expedición.</t>
  </si>
  <si>
    <t xml:space="preserve">DIEGO GERMÁN MONTERO OSORIO </t>
  </si>
  <si>
    <t>Debilidad en la planeación para la implementación de la normatividad relacionada con los Proyectos de Inversión.</t>
  </si>
  <si>
    <t>Socializar los procedimientos asociados a: formulación y maduración de proyectos de inversión; administración y operación del Banco de Planes, Programas y Proyectos; administración y operación del Plan Operativo Anual de Inversiones; seguimiento y control de planes, programas y proyectos.</t>
  </si>
  <si>
    <t xml:space="preserve">Ajustar la Resolución 0627 de 2018, numeral 2 del artículo 5, para que al interior del Comité se definan estrategias para la realización de trámites con entidades del Distrito que permitan el normal desarrollo de los proyectos de infraestructura que adelante la EAAB ESP.
</t>
  </si>
  <si>
    <t>Resolución ajustada</t>
  </si>
  <si>
    <t>Establecer en comité de proyectos de inversión los proyectos a los cuales aplicó el parágrafo 3 del artículo 13, para determinar su cumplimiento.</t>
  </si>
  <si>
    <t>Acta de Comité .</t>
  </si>
  <si>
    <t>Se evidencia debilidad en la primera línea de defensa en lo concerniente a la etapa de maduración del diseño del proyecto, toda vez que no interactuó con las entidades distritales ejecutoras de proyectos viales, con el propósito de identificar posibles intervenciones realizadas y a ejecutar en los puntos definidos en el diseño modelador</t>
  </si>
  <si>
    <t>En la formulación del proyecto el área ejecutora realizó la estructura del contrato a partir de un diseño modelar o conceptual del año 2015, adoleciendo de verificación en terreno y articulación con las entidades distritales que intervienen obras en el sector.</t>
  </si>
  <si>
    <t>Incorporar en la Lista de Chequeo una  declaración de verificación de posibles intervenciones de obra adelantadas por otras entidades que pudieran impactar la ejecución de los proyectos de la Empresa.</t>
  </si>
  <si>
    <t>Lista de Chequeo Actualizada</t>
  </si>
  <si>
    <r>
      <t xml:space="preserve">Se evidenció atrasos en el avance físico y en el tiempo de ejecución de la meta 447 y de los compromisos adquiridos por la EAB-ESP en cumplimiento del </t>
    </r>
    <r>
      <rPr>
        <i/>
        <sz val="13"/>
        <rFont val="Calibri"/>
        <family val="2"/>
        <scheme val="minor"/>
      </rPr>
      <t>"Plan de Saneamiento y Manejo de Vertimentos"</t>
    </r>
    <r>
      <rPr>
        <sz val="13"/>
        <rFont val="Calibri"/>
        <family val="2"/>
        <scheme val="minor"/>
      </rPr>
      <t xml:space="preserve"> - PSMV en atención a la Resolución 03428 del 04/12/2017 de ls Secretaría Distrital de Ambiente</t>
    </r>
  </si>
  <si>
    <t>1-Debilidades en la Planeación y determinación de actividades frente a las obligaciones para el cumplimiento del PSMV.
2-Inexistencia de matriz de riesgos referente al cumplimiento del PSMV y del PDD.
3-Debilidades  en los controles y en la ejecución de la interventorías.
4-Debilidad en el escalamiento de las desviaciones identificadas en la alta dirección.
5-Falencia en la planeación de las obras por ejemplo en adquisición de predios posterior a la instalación de líneas de tensión.
6-Debilidades generadas por diseños desactualizados para ejecutar las obras.
7-Inexistencia de políticas frente a la conexión fraudulenta de conexiones erradas. 
8-Dificultades por la autorización oportuna de permisos como PMT, licencias de excavación, ocupación de cauces, Codensa, etc.
9-Debilidad en la Gestión por procesos (Electromecánica, Zonas, Sistema Maestro) para la puesta en marcha de las plantas de bombeo.</t>
  </si>
  <si>
    <t>9-13 Auditoría Interna de Desempeño Metas Plan Distrital de Desarrollo 2016 – 2020 “BOGOTÁ MEJOR PARA TODOS”</t>
  </si>
  <si>
    <t>Actualmente este contrato 1-15-35100-01208-2017 se encuentra en proceso de conciliación presentado dificultades debido a lo establecido en los términos de referencia revisados por la Dirección de Contratación y Compras, al determinarse puntos específicos a intervenir, lo cual no le permitió a la Empresa tener flexibilidad para definir otros frentes de trabajo exponiendo a la Empresa a posibles pérdidas de recursos.</t>
  </si>
  <si>
    <t xml:space="preserve">German del Campo </t>
  </si>
  <si>
    <t>Gerencia Zona 5</t>
  </si>
  <si>
    <t>Falta de comunicación con las otras entidades Distritales para identificar las obras ya ejecutadas e intervenidas por ellos</t>
  </si>
  <si>
    <t>Verificar entre la EAAB-ESP, Supervisor, Contratista e Interventoria el porcentaje de ejecución contractual que se estima.</t>
  </si>
  <si>
    <t>Informe de interventoría e Informe del supervisor</t>
  </si>
  <si>
    <t xml:space="preserve"> Supervisor (Alba Mercedes Millan)</t>
  </si>
  <si>
    <t>Zona 5</t>
  </si>
  <si>
    <t xml:space="preserve">Profesional </t>
  </si>
  <si>
    <t>Acta de Terminación</t>
  </si>
  <si>
    <t xml:space="preserve"> Supervisora Alba Mercedes Millan</t>
  </si>
  <si>
    <t>Terminacion del contrato</t>
  </si>
  <si>
    <t>Se evidenció información reportada por la Empresa que no garantiza atributos de integridad y exactitud en el sistema de seguimiento a los programas proyectos y metas al Plan de Desarrrollo de Bogotá D.C. - SEGPLAN con corte de 30 de junio de 2018.
Se validaron las cifras en el sistema de seguimiento a los programas proyectos y metas al Plan de Desarrollo de Bogotá D.c.- SEGPLAN con corte a 30 de junio de 2018 para la meta 447 "Ejecutar el Plan de Saneamiento a la ejecución del Plan de Saneamiento y manejo de Vertimientos - PSMV, entre otros proyectos prioritarios", particularmente para el proyecto de inversión 82-1 "Intervenir 150 unidad puntos de Vertimientos"</t>
  </si>
  <si>
    <t>MARITZA ZÁRATE VANEGAS</t>
  </si>
  <si>
    <t xml:space="preserve">DIRECCIÓN SANEAMIENTO AMBIENTAL </t>
  </si>
  <si>
    <t>No se cuenta con la formalidad y periodicidad adecuada (con los lineamientos establecidos) en la entrega de la información al área que reporta el seguimiento del indicador</t>
  </si>
  <si>
    <t>Remitir  a la Dirección Planeación y Control de Inversiones copia del radicado de los informes semestrales entregados a la autoridad ambiental, donde se encuentra la información de avances de obra y cumplimiento de metas del PSMV.</t>
  </si>
  <si>
    <t>Oficios remisorios semestral - a la Dirección Planeación y Control de Inversión</t>
  </si>
  <si>
    <t>Emigdio Parra Jimenez</t>
  </si>
  <si>
    <t>Profesional Especializado</t>
  </si>
  <si>
    <t>No se cuenta con los lineamientos estandarizados y documentados para realizar el seguimiento y reporte de cumplimientoi del PSMV</t>
  </si>
  <si>
    <t>Actualización del procedimiento</t>
  </si>
  <si>
    <t>Procedimiento actualziado</t>
  </si>
  <si>
    <t>8-Recursos Recibidos por Anticipado</t>
  </si>
  <si>
    <t xml:space="preserve">Para los servicios prestados por el laboratorio se identificaron 666 partidas contables sin compensar con análisis para depuración sin poder realizar los ajustes respectivos en razón a:
cuentas contables bloqueadas 
Documentos que en el sistema SAP no se visualizan pero se relacionan en el archivo de partidas abiertas 
Valores de facturas diferentes a valores pagados por los clientes </t>
  </si>
  <si>
    <t>Jorge Javier Carrillo V.
José Del Carmen Trujillo L.</t>
  </si>
  <si>
    <t>Dirección de Servicios Técnicos
Dirección de Contabilidad</t>
  </si>
  <si>
    <t>No se facturo en el momento de la prestación del servicio en la vigencia correspondiente
No hay control para verificar que se realizo la facturación 
El sistema de información SAP no refleja la realidad del proceso de facturación
NO hay información a nivel corporativo sobre  las actividades a realizar cuando hay cambio de normas tributarias (cambio de año y cambio de IVA) y/o cuando cambios en las cuentas contables</t>
  </si>
  <si>
    <t xml:space="preserve">Solicitar a la Dirección de Contabilidad aclaración de las partidas abiertas en la DST </t>
  </si>
  <si>
    <t xml:space="preserve">Comunicado </t>
  </si>
  <si>
    <t>Jorge Javier Carrillo Velilla</t>
  </si>
  <si>
    <t>Respuesta a la solicitud enviada por la DST</t>
  </si>
  <si>
    <t>Comunicación escrita o ayuda de memoria</t>
  </si>
  <si>
    <t>Profesional asignado por Dirección de Contabilidad</t>
  </si>
  <si>
    <t xml:space="preserve">Facilitar a cada una de las Gerencias de la Empresa el listado de partidas abiertas no misionales para que se realicen las acciones propias y brindar oportuna y adecuadamente el acompañamiento que requieran. </t>
  </si>
  <si>
    <t>Comunicación Escrita</t>
  </si>
  <si>
    <t>Carlos Mario Vaca
Lucy Fabiola Angulo</t>
  </si>
  <si>
    <t>Dirección de Contabilidad</t>
  </si>
  <si>
    <t>Director de Contabilidad</t>
  </si>
  <si>
    <t>Depurar información y partidas abiertas años anteriores a 2017 en el sistema SAP modulo SD</t>
  </si>
  <si>
    <t>Reporte en SAP</t>
  </si>
  <si>
    <t xml:space="preserve">Lizeth P. Naranjo </t>
  </si>
  <si>
    <t>Auxiliar Administrativo</t>
  </si>
  <si>
    <t>Solicitar a la Dirección SIE la metodología para depurar en el sistema SAP modulo SD las cotizaciones no efectivas emitidas por la DST</t>
  </si>
  <si>
    <t>Mensaje Soporte SAP</t>
  </si>
  <si>
    <t>Depurar cotizaciones no efectivas</t>
  </si>
  <si>
    <t>Sistema SAP modulo SD depurado</t>
  </si>
  <si>
    <t xml:space="preserve">Solicitar y recibir capacitación para emisión de reportes contables </t>
  </si>
  <si>
    <t>Mensaje de soporte - SAP
Lista de asistencia</t>
  </si>
  <si>
    <t>Modificación del procedimiento ventas no misión DST - citando la reglamentación de empresa y procedimientos asociados. Modificación de actividad de seguimiento, estableciendo la emisión de un reporte de los registros contables de la DST a través de la plataforma SAP, mensualmente y evidenciar que no existen facturas pendientes y en el caso de existe dar el tratamiento correspondiente.
Formalización en el sistema de calidad y divulgación del procedimiento modificado.</t>
  </si>
  <si>
    <t>Procedimiento de ventas no misión de la DST - divulgado en la intranet - Lista de Asistencia</t>
  </si>
  <si>
    <t xml:space="preserve">
José Del Carmen Trujillo L.</t>
  </si>
  <si>
    <t xml:space="preserve">
Dirección de Contabilidad</t>
  </si>
  <si>
    <t>XIOMARA ROA- NORBERTO RIBERO</t>
  </si>
  <si>
    <t>GUSTAVO TURRIAGO-MARIBEL RONCANCIO-EDWAR JATIVA-NORBERTO RIBERO-WILLIAM RODRIGUEZ</t>
  </si>
  <si>
    <t>MARIBEL RONCANCIO- LUZ DARY VALBUENA</t>
  </si>
  <si>
    <t>Dirección Salud-Jefe de División</t>
  </si>
  <si>
    <t>Matriz de Riesgos y Procedimientos</t>
  </si>
  <si>
    <t>procedimiento</t>
  </si>
  <si>
    <t>Matriz de Riesgos</t>
  </si>
  <si>
    <t>Evidencia de Socialización</t>
  </si>
  <si>
    <t>Planilla de Verificación</t>
  </si>
  <si>
    <t>Matriz de Riersgos</t>
  </si>
  <si>
    <t>Socialización</t>
  </si>
  <si>
    <t>Plan de Incentivos /Resolución</t>
  </si>
  <si>
    <t>Entrenamiento y Socialización</t>
  </si>
  <si>
    <t>procedimiento/verif SAP</t>
  </si>
  <si>
    <t>Verificación SAP</t>
  </si>
  <si>
    <t>Eliminación o sustitución del Gestionador</t>
  </si>
  <si>
    <t>Decreto 1166 de 2016</t>
  </si>
  <si>
    <t>Capacitación y Socialización</t>
  </si>
  <si>
    <t>Muestreo aleatorio definido</t>
  </si>
  <si>
    <t>M4MI300</t>
  </si>
  <si>
    <t>M4MU299</t>
  </si>
  <si>
    <t>M4FB301</t>
  </si>
  <si>
    <t>M4FB302</t>
  </si>
  <si>
    <t>M4FB303</t>
  </si>
  <si>
    <t>M4EE304</t>
  </si>
  <si>
    <t>M4EE305</t>
  </si>
  <si>
    <t>M4EE306</t>
  </si>
  <si>
    <t>M4EE307</t>
  </si>
  <si>
    <t>M4EE308</t>
  </si>
  <si>
    <t>M4EE309</t>
  </si>
  <si>
    <t>M4EE310</t>
  </si>
  <si>
    <t>M4EE311</t>
  </si>
  <si>
    <t>M4FF312</t>
  </si>
  <si>
    <t>Migrado sin información</t>
  </si>
  <si>
    <t>Formato M4EC101F04</t>
  </si>
  <si>
    <t>Resolución 618 de 2009</t>
  </si>
  <si>
    <t xml:space="preserve"> Decreto 580 de 2017 de la Alcaldía Mayor, la circular 017 de 2017</t>
  </si>
  <si>
    <t>Procedimiento M4MU0804P</t>
  </si>
  <si>
    <t>Decreto 019 de 2012</t>
  </si>
  <si>
    <t xml:space="preserve"> Procedimiento M4EE0505P</t>
  </si>
  <si>
    <t>Resolución 0561 de 29/06/2007 aplicación procedimientos</t>
  </si>
  <si>
    <t>Indicadores</t>
  </si>
  <si>
    <t>Informe de Gestión</t>
  </si>
  <si>
    <t>Matriz</t>
  </si>
  <si>
    <t>Acta</t>
  </si>
  <si>
    <t>Terminos de Referencia</t>
  </si>
  <si>
    <t>Presentación y listados de asistencia</t>
  </si>
  <si>
    <t>Resolución 624 de 2015</t>
  </si>
  <si>
    <t>Listado de documentos pendientes</t>
  </si>
  <si>
    <t>Informe remitido con Memorando Interno</t>
  </si>
  <si>
    <t>Memorandos Internos a Investigaciones</t>
  </si>
  <si>
    <t>Revisión de Procedimientos</t>
  </si>
  <si>
    <t xml:space="preserve">Activos Identificados </t>
  </si>
  <si>
    <t>Activos de Información clasificados</t>
  </si>
  <si>
    <t>Reporte de novedades</t>
  </si>
  <si>
    <t>Aprobación</t>
  </si>
  <si>
    <t>PETI elaborado</t>
  </si>
  <si>
    <t>Plan de Comunicaciones</t>
  </si>
  <si>
    <t>SEGUIMIENTO I TRIMESTRE 2019</t>
  </si>
  <si>
    <r>
      <t xml:space="preserve">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
26/02/2019 OCIG: Mediante Memorando Interno14400-2018-8979 del 14/11/2018 se solicitó modificación de la actividad: </t>
    </r>
    <r>
      <rPr>
        <i/>
        <sz val="9"/>
        <color theme="1"/>
        <rFont val="Arial"/>
        <family val="2"/>
      </rPr>
      <t>"3. Ajustar los manuales de dotación para que especifiquen las situaciones disciplinarias derivadas de no reclamar la dotación en la respectiva vigencia." Se actualiza tambien las causa identificadas inicialmente de acuerdo con el análisis de causas:
1. El procedimiento no contempla las acciones derivadas del no reclamo de la Dotación.
2. El manual de Dotación y EPP no es claro frente las situaciones disciplinarias derivadas del no reclamo de la Dotación asignada.
Se modifica la causa por :" Los Manuales de dotación y EPP dan cuenta de aspectos técnicos de los Elementos y notienen un caracter vinculante, como si las resoluciones."
 Una vez realizado el seguimiento al Plan de Mejoramiento se procede a actualizr la acción de la siguiente forma:"Establecer una resolución que reglamente la reclamación, uso, cuidado y recambio de los elementos de dotación y EPP, resaltando la obligatoriedad de los trabajadores frente al uso de los mismos en cumplimiento de sus responsabilidades en el SG-SST y la normatividad aplicable."Con Memorando Interno 1050001-52-2019 se da respuesta a la petición.</t>
    </r>
  </si>
  <si>
    <t>Todos los procedimientos del proceso de gestión de comuniacciones ya se encuentran actualizados y socializados y se  puede revisar en el mapa de procesos. Link de verificación https://www.acueducto.com.co/webdomino/EAABWF/sigeca/SiGeCa_V5.nsf/a06b26afcd5b5e7d05257c1d005d025f/c67b8f72f5d35ff305258368006efbc2?OpenDocument</t>
  </si>
  <si>
    <t>Mapa de Procesos Versión 5, Procedimientos MPEC0101P:  Comunicación Interna 05/03/2019, MPEC0201P: Comunicación Externa 04/03/2019, MPEC0202P: Promoción de imagen institucional 15/02/2018, MPEC0301P: Actualización y publicación de información en el Portal web e Intranet 26/11/2018</t>
  </si>
  <si>
    <t>Se hizo la parametrización de la herramienta para salir en producción en junio del 2019. 
La Direccion de Planeación y Control / Rentabilidad continúa capacitando a los funcionarios que manejarán la herramienta en la Oficina de Comuniacciones.</t>
  </si>
  <si>
    <t>Memorando de la Dirección de Planeamiento y Control de Rentabilidad, Costos y Gastos</t>
  </si>
  <si>
    <r>
      <t xml:space="preserve">Se identificaron cuatro indicadores APS, que ya están formulados y aprobados en el APA 2019. Serán informativos debido a que están en maduración, </t>
    </r>
    <r>
      <rPr>
        <b/>
        <sz val="9"/>
        <rFont val="Arial"/>
        <family val="2"/>
      </rPr>
      <t>PERCEPCIÓN DE LA SATISFACCIÓN DEL USUARIO</t>
    </r>
    <r>
      <rPr>
        <sz val="9"/>
        <rFont val="Arial"/>
        <family val="2"/>
      </rPr>
      <t xml:space="preserve">. Es la calificación entre 1 y 5 de los usuarios respecto de la percepción de los servicios recibidos.
</t>
    </r>
    <r>
      <rPr>
        <b/>
        <sz val="9"/>
        <rFont val="Arial"/>
        <family val="2"/>
      </rPr>
      <t>COSTOS DE PRESTACIÓN DEL SERVICIO POR PROCESO.</t>
    </r>
    <r>
      <rPr>
        <sz val="9"/>
        <rFont val="Arial"/>
        <family val="2"/>
      </rPr>
      <t xml:space="preserve"> Es la variación entre el Ebitda plan y el real de la vigencia, de los costos efectivos aprobados para ejecutar por el área.
</t>
    </r>
    <r>
      <rPr>
        <b/>
        <sz val="9"/>
        <rFont val="Arial"/>
        <family val="2"/>
      </rPr>
      <t>ATENCIÓN DE LA SOLICITUD DEL SERVICIO DEL PROCESO</t>
    </r>
    <r>
      <rPr>
        <sz val="9"/>
        <rFont val="Arial"/>
        <family val="2"/>
      </rPr>
      <t xml:space="preserve">. Es el porcentaje de solicitudes de servicio atendidas dentro de los estándares de respuesta definidos en ANS (acuerdos de niveles de servicio): máximo 2 días hábiles posteriores a la solicitud respecto a la cantidad de servicios solicitados.
</t>
    </r>
    <r>
      <rPr>
        <b/>
        <sz val="9"/>
        <rFont val="Arial"/>
        <family val="2"/>
      </rPr>
      <t>CUMPLIMIENTO DE LAS SOLICITUDES DE SERVICIO DEL PROCESO.</t>
    </r>
    <r>
      <rPr>
        <sz val="9"/>
        <rFont val="Arial"/>
        <family val="2"/>
      </rPr>
      <t xml:space="preserve"> Es la correspondencia entre los avisos de servicio y las ordenes generadas</t>
    </r>
  </si>
  <si>
    <t xml:space="preserve">Plataforma institucional de Acuerdo de Gestión y Acuerdos de Servicios </t>
  </si>
  <si>
    <t>Mónica López Castro
María Lucila Ramos</t>
  </si>
  <si>
    <t>El 5 de marzo de 2019, se hizo entrega de la parametrización a la oficina Imagen Corporativa y Comunicaciones. 
El 15 de marzo se definieron datos maestros con Alba Luz Huerfano.
Se han realizado 5 entrenamientos a las funcionarias Raquel Arias y Angélica Salcedo.</t>
  </si>
  <si>
    <t>Lista de asistencia a los entrenamientos del 30/01, 31/01, 04/02, 05/03, 15/03 de 2019, Ayuda Memoria 05/03/2019</t>
  </si>
  <si>
    <t>El día 03 de abril de 2019 se realizo la solicitud de cargue en el mapa de proceso del procedimiento MPFM0401P-02 Mantenimiento Preventivo y Correctivo Planta Física, bajo el numero de solicitud 106</t>
  </si>
  <si>
    <t xml:space="preserve">Mapa de Procesos versión 5 </t>
  </si>
  <si>
    <t xml:space="preserve">El  3 de abril de 2019 fue eprobado el  procedimiento MPFM0401P "Mantenimiento preventivo y Correctivo de Planta Física" </t>
  </si>
  <si>
    <t>El día 27 de febrero de 2019 se realizo la solicitud de cargue en el mapa de proceso del procedimiento 1. MPFA0101P-02 GESTIÓN DE APOYO LOGÍSTICO, bajo el numero de solicitud 55 y 56, del cual se divulgo por medio de informativo</t>
  </si>
  <si>
    <t>El 15 de febrero de 2019 seaprobó el procedimiento MPFA0101P "Gestión de Apoyo Logístico que incluye todos los servicios que se prestan dentro de ese subproceso. Igualmente se crearon instructivos para cada uno de estos servicios prestados y nuevos formatos.</t>
  </si>
  <si>
    <t>Mapa de procesos versión 5</t>
  </si>
  <si>
    <r>
      <t>En el mapa de procesos se evidecio el cargue del Procedimiento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11"/>
        <rFont val="Calibri"/>
        <family val="2"/>
      </rPr>
      <t xml:space="preserve">, </t>
    </r>
    <r>
      <rPr>
        <sz val="11"/>
        <rFont val="Calibri"/>
        <family val="2"/>
      </rPr>
      <t>con el proposito de realizar seguimiento aleatorio al contratista (supervisor o Coordinador del contratista)</t>
    </r>
  </si>
  <si>
    <r>
      <t>En el mapa de procesos se evidecnio el cargue del Procedimieneto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11"/>
        <rFont val="Calibri"/>
        <family val="2"/>
      </rPr>
      <t xml:space="preserve">, </t>
    </r>
    <r>
      <rPr>
        <sz val="11"/>
        <rFont val="Calibri"/>
        <family val="2"/>
      </rPr>
      <t>con el proposito de realizar seguimiento aleatorio al contratista (supervisor o Coordinador del contratista)</t>
    </r>
  </si>
  <si>
    <t>El día 18 de diciembre se remito la solicitud a la Dirección Gestión Calidad y Procesos para realizar la actualización en el Mapa de Procesos bajo la solicitud n° 2022 y 2023  y del cual se divulgo por medio de informativo</t>
  </si>
  <si>
    <t>Procedimiento:Notificación de Comunicaciones Oficiales  MPFD0204P -Informativo 5/02/2019</t>
  </si>
  <si>
    <t>25/04/2019 OCIG: Se evidencia en la actualización del procedimiento MPFD0204P "Notificación de Comunicaciones Oficiales" la certificación de notificación a través de la página web, adicionalmente fortalecimiento de las actividades de control, támbien se evidencia su socialización en el informativo del mes de febrero de 2019.Con esta accioón se espera mitigar las causas que generan las sanciones por indebida notificación. Estado del Hallazgo:Cerrado</t>
  </si>
  <si>
    <t>Se han a adelantado acciones para realizar la capacitación con la Universidad del Rosario, el día 04 de abril de 2019 se remitió los procedimientos, tipificaciones y casos con el fin de adelantar el temario para dar tramite a la capacitación</t>
  </si>
  <si>
    <t>Correos electrónicos y memorando</t>
  </si>
  <si>
    <t>25/04/2019 OCIG: Se evidencia el memorando de solicitud de la capacitación y comunicaciones en desarrollo de la estructuración de la capacitación.Estado del Hallazgo: Abierto.</t>
  </si>
  <si>
    <t>IVONNE MAGALY MONTAÑEZ</t>
  </si>
  <si>
    <t>Mediante el memorando interno 11900-2019-0867, se solicito prorroga para ejecutar estas acciones hasta el 30 de junio de 2019. La prorroga solicitada fue aceptada sin novedades, Mediante Memorando Interno 1050001-2019-056. A la fecha existen muchos documentos en borrador relacionados con procedimientos y formatos del tema ARIBA, en proceso de ajustes y aprobacion.</t>
  </si>
  <si>
    <t>Solicitud ampliación de plazo</t>
  </si>
  <si>
    <t>Con memeorando 11900-2019-0867 del 12 de marzo la Dirección solicito ampliación plazo hasta el 30 de junio de 2019, el cual fue aprobado mediante el memorando 1050001-2019-056 del 13 de marzo de 2019</t>
  </si>
  <si>
    <t>Con memeorando 11900-2019-0867 del 12 de marzo la Dirección solicito ampliación plao hasta el 30 de junio de 2019, el cual fue aprobado mediante el memorando 1050001-2019-056 del 13 de marzo de 2019</t>
  </si>
  <si>
    <t>Memorando 2642000-2018-065 del día 19 de julio de 2018.</t>
  </si>
  <si>
    <t>La Gerencia de Tecnología realizo solicitud de personal a la Gerencia de Gestión Humana con memorando 2642000-2018-065 del día 19/07/2018, la Oficina de Control Interno y Gestión solicitó vía correo institucional respuesta a este memorando, lo cual a la fecha no ha sido remitido.
Se propone reunión con los Directores de Servicios Técnicos, Desarrollo Organizacional y Control Interno para definir las acciones a seguir con este hallazgo.</t>
  </si>
  <si>
    <t>Se realizo la depuración de los documentos por vigencias.</t>
  </si>
  <si>
    <t>Ayuda de memoria del día 19/03/2019</t>
  </si>
  <si>
    <t>Con la ayuda de memoria del día 19/03/2019 donde se entrega al área de Gestión Documental los archivos correspondientes desde el año 1964 a 2013, los cuales surgieron de la depuración de los sitios de acopia de información en el laboratorio de aguas y el laboratorio de medidores.</t>
  </si>
  <si>
    <t>Se formalizara el traslado realizado de los documentos del Laboratorio de Aguas del año 2013 hacia atrás.
En el archivo de Gestión del Laboratorio de Aguas se encuentra el archivo del año 2014 hacia adelante (cumpliendo los 5 años de archivo establecidos en las tablas de retención)
Como evidencias en la auditoria de control interno se recorrerán las áreas en las cuales se encontraban los documentos y hoy en día se encuentran despejadas y se presentara el acta en mención.</t>
  </si>
  <si>
    <t xml:space="preserve">Con la ayuda de memoria del día 19/03/2019 donde se entrega al área de Gestión Documental los archivos correspondientes desde el año 1964 a 2013 </t>
  </si>
  <si>
    <t>El día 4 de marzo de 2019 se dio la capacitacion ór parte de la Direccion Servicios Informacicos en la cual se tocaron lo siguientes temas:
*Resolución  0740 de Agosto de 2018 "Política General de seguridad y privacidad de la Información" *Resolución 1236 de Diciembre de 2018 "Política de tratamiento de datos personales"
 *Manual Sistema Integrado de gestión " Sección 4.4 Subsistema de Seguridad de la Información"
*Reporte Excel  extraído de herramienta Archer con la clasificación de información definida por la DSA para divulgación interna</t>
  </si>
  <si>
    <t>Ayuda de memoria, documentos soportes de la capacitación</t>
  </si>
  <si>
    <t>El 4 de marzo de 2019 se realizó la capacitación a los lideres de los sugrupos de la Dirección de Servicios Administrativos, para el manejo de la seguridad de la  información.</t>
  </si>
  <si>
    <t>Se tiene programado continuar con las mesas de trabajo en el mes de abril y mayo 2019.</t>
  </si>
  <si>
    <t>Esta pendiente culminar la actualización de la matriz de procesos</t>
  </si>
  <si>
    <t>Con la herramienta creada en la Dirección de Jurisdicción Coactiva denominada Análisis de Coherencia,  la cual contiene todos los procesos de la etapa coactiva y el estado de cada uno, permite a la DJC tenga la trazabilidad y control en los procesos; actividad que se viene realizando mensualmente en la Dirección y en el último informe del primer trimestre de 2019 refleja un total de 13.495 cuentas contrato con cartera morosa en la etapa coactiva, por valor de $38.496.813.089.</t>
  </si>
  <si>
    <t>Archivos Analisi de Coherencia  Dic. 2018, enero  y febrero 2019</t>
  </si>
  <si>
    <t xml:space="preserve">Se evidencia la construcción de la herramienta análisis de coherencia, el cual indica los procesos que se lleva en la etapa coactiva y el estado de cada uno.  Se evidencia un archivo de seguimiento para cada mes de los corrido de 2019, en el que se indica 1) Estado del Proceso, 2) Número de cuentas contrato y 3) Valor.   </t>
  </si>
  <si>
    <t>En mesa de trabajo con la Dirección de Contabilidad del día 20 de marzo de 2019 y con el acompañamiento de los directores de Jurisdicción Coactiva y Contabilidad, se presenta y aprueba la propuesta de porcentajes para deteriorar la cartera misión, con este gran avance la Dirección de Jurisdicción Coactiva elaboró el nuevo Memorando Técnico de Cuentas por Cobrar el cual quedó en firme a partir del 26 de marzo de 2019. Se anexa ayuda de memoria y lista de asistencia de reunión del 20 de marzo, memorando técnico de cuentas por cobrar final y correo electrónico de socialización.</t>
  </si>
  <si>
    <t>Memorando técnico, correo electrónico, ayuda de memoria y lista de asistencia</t>
  </si>
  <si>
    <t>Se evidencia Memorando Técnico Cuentas por Cobrar – Deterioro Cartera Misión de fecha 26 de marzo de 2019, firmado por las Direcciones Jurisdicción Coactiva y Contabilidad, en la cual se definieron los porcentajes a utilizar para el deterioro de la cartera misión de la EAAB-ESP.  Se evidencia correo donde se informa el deterioro de cartera para el mes de marzo de 2019.</t>
  </si>
  <si>
    <t>El plan que definió la Dirección de Jurisdicción Coactiva fue darle prioridad a las cuentas con saldos a favor de mayor cuantía, es el caso de 29 cuentas del IPES (plazas de mercado) que presentan saldo a favor por                      $-530.547.822. En reunión con funcionarias del IPES el 19 de marzo de 2019 se acordó cruzar el valor del capital adeudado $627.584.181 con el valor de saldos a favor, una vez se haya realizado el pago de la diferencia, que corresponde a $97.036.359 se procederá a realizar la compensación en el sistema.  Se adjunta detalle de las cuentas, correo soporte y lista de asistencia.</t>
  </si>
  <si>
    <t>Correos electrónicos al IPES</t>
  </si>
  <si>
    <t>No se evidencia en el mapa de procesos la actualización de procedimientos asociados con la Resolución 009/2018.  Se evidencia oficio No. 3040001-2019-0828 de la Dirección Apoyo Comercial dirigido a las Zonas Comerciales 1, 2, 3, 4 y 5 y a la Dirección Apoyo Técnico, de fecha 29 de abril de 2019, donde solicita  definir cuentas contratos para ser tratadas en el Comité de Depuración de Anomalías Comerciales</t>
  </si>
  <si>
    <t xml:space="preserve">Se solicitará a la Gerencia General por el nivel del tema, la pertinencia de estructurar un procedimiento que contenga controles para el manejo de recursos recibidos y entregados por la Empresa, ya que todas las Gerencias se encuentran involucras en el manejo de éstos recursos. </t>
  </si>
  <si>
    <t>No se evidencia gestión de la actividad propuesta</t>
  </si>
  <si>
    <t>26/04/2019 OCIG: No fue diligenciada</t>
  </si>
  <si>
    <t>Base de datos Excel</t>
  </si>
  <si>
    <t>Se evidencio la base de datos en excel de los predios objeto de la auditoria  de las cuentas No 1420120150 y 142012012, , encontrandose registrado 323 anticipos (Valor, año, matricula inmobiliaria, estado, dueño y estado del predial)</t>
  </si>
  <si>
    <t>La oficina asesora legal revisa el proyecto de resolución y en la actualidad se encuentra a la espera de sanción por parte de la Gerente General.</t>
  </si>
  <si>
    <t>LA DS-DSO participan en mesas de trabajo para determinar los controles frente a los riesgos relacionados con el subsistema de seguridad y salud en el trabajo, se está a la espera de la publicación definitiva de la nueva matriz de riesgos de proceso</t>
  </si>
  <si>
    <t>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t>
  </si>
  <si>
    <t>El área informa que la actividad no ha iniciado</t>
  </si>
  <si>
    <r>
      <t xml:space="preserve">En la evidencia de la matriz de riesgos  se identifican un riesgo de corrupción FHRC03 </t>
    </r>
    <r>
      <rPr>
        <b/>
        <sz val="9"/>
        <rFont val="Calibri"/>
        <family val="2"/>
        <scheme val="minor"/>
      </rPr>
      <t xml:space="preserve">¨"Otorgamiento de beneficios legales y convencionales sin el cumplimiento de requisitos, con el fin de favorecer intereses particulares" </t>
    </r>
    <r>
      <rPr>
        <sz val="9"/>
        <rFont val="Calibri"/>
        <family val="2"/>
        <scheme val="minor"/>
      </rPr>
      <t xml:space="preserve">y en el de procesos FHR3 </t>
    </r>
    <r>
      <rPr>
        <b/>
        <sz val="9"/>
        <rFont val="Calibri"/>
        <family val="2"/>
        <scheme val="minor"/>
      </rPr>
      <t xml:space="preserve">"Incumplimiento en la ejecución de las actividades previstas los Planes de PIC, Plan de integridad, Plan de Bienestar e Incentivos".   </t>
    </r>
    <r>
      <rPr>
        <sz val="9"/>
        <rFont val="Calibri"/>
        <family val="2"/>
        <scheme val="minor"/>
      </rPr>
      <t xml:space="preserve">De acuerdo a correo enviado por la Dirección de Calidad y Procesos el 30 de abril de 2019, se remitió a la Gerencia Gestión Humana la Matriz para su revisión. </t>
    </r>
  </si>
  <si>
    <t>Se han realizado mesas de trabajo para delantar las acciones planteadas.
Para la proxima vigencia se reportaran los documentos terminados</t>
  </si>
  <si>
    <t>El área informa que se han adelantado mesas de trabajo para adelantar las acciones planteadas, se espera en el próximo corte tener los documentos terminados.</t>
  </si>
  <si>
    <t>Viviana Alejandra Castro C</t>
  </si>
  <si>
    <t xml:space="preserve">Esta actividad inicia el 16 de abril de 2019 </t>
  </si>
  <si>
    <t>La actividad se iniciara a mediados de abril de 2019</t>
  </si>
  <si>
    <t>Hector Manuel Monroy</t>
  </si>
  <si>
    <t>Una vez realizado el levantamiento de los RTO y RPO, la DSI a través del outsourcing, elaborará un plan de contingencia para todo lo relacionado con TI.</t>
  </si>
  <si>
    <t>GABINO HERNANDEZ-ALEJANDRO PENAGOS/IVAN HERNANDEZ</t>
  </si>
  <si>
    <t>Documento plan de contingencia de TI, donde se elabora el plan teniendo como soporte los RPO y RTO de las diferentes áreas.</t>
  </si>
  <si>
    <t>Javier Rodriguez</t>
  </si>
  <si>
    <t>Se encuentran en ejecución dos Contratos que forman parte de la infraestructura y las comunicaciones necesarias para el DRP así: 
CONTRATO 1-10-26500-1465-2018 Grupo 2. Adquisición Equipos Activos de RED Switch de Core.
CONTRATO 1-10-26500-1426-2018 Adquisición Servidor para VMWARE.</t>
  </si>
  <si>
    <t>Contratos 1465 de 2018 y 1426-2018</t>
  </si>
  <si>
    <t>No diligenciado</t>
  </si>
  <si>
    <t>Avance de clasificación, aprobación y publicación de activos de información EAAB = 93%</t>
  </si>
  <si>
    <t>Se evidencia el Lista Activos  Informacion 2019, en el que se incluyen todas las áreas que poseen activos de información.</t>
  </si>
  <si>
    <t>avance de clasificación de información clasificada o reservada EAAB = 32%</t>
  </si>
  <si>
    <t>Solicitud al área Jurídica de la Empresa, para su clasificación.</t>
  </si>
  <si>
    <t xml:space="preserve">Este proceso es continuo,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</si>
  <si>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Evidencia de emisión de correos a las áreas para revisión de cuentas y permisos RE: Confirmación vigencia de usuarios para eliminación de cuentas</t>
  </si>
  <si>
    <t>Se observo los correos enviados a las áreas de fecha 23 de abril de 2019  y  18 de septiembre de 2018.</t>
  </si>
  <si>
    <t xml:space="preserve">En proceso,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</si>
  <si>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Se observo los correos enviados a las áreas de fecha 23 de abril de 2019  y  18 de septiembre de 201</t>
  </si>
  <si>
    <t>Lady Alejandra Romero y Oscar Roa</t>
  </si>
  <si>
    <r>
      <rPr>
        <b/>
        <sz val="9"/>
        <rFont val="Calibri"/>
        <family val="2"/>
        <scheme val="minor"/>
      </rPr>
      <t>30-03-2019 Supervisión Nelly Rodríguez</t>
    </r>
    <r>
      <rPr>
        <sz val="9"/>
        <rFont val="Calibri"/>
        <family val="2"/>
        <scheme val="minor"/>
      </rPr>
      <t xml:space="preserve">
Se recibe documento correspondiente al contrato con Yobiplex Corporation empresa contratada para la elaboración del PETI  así:
"segunda entrega" de fecha 20-03-2019 con:
</t>
    </r>
    <r>
      <rPr>
        <b/>
        <sz val="9"/>
        <rFont val="Calibri"/>
        <family val="2"/>
        <scheme val="minor"/>
      </rPr>
      <t>Entregable 1</t>
    </r>
    <r>
      <rPr>
        <sz val="9"/>
        <rFont val="Calibri"/>
        <family val="2"/>
        <scheme val="minor"/>
      </rPr>
      <t xml:space="preserve">
Entregable No 1.1
Identificación de situación actual  versión 2, con anexo consolido de gerencias
Entregable No 1.2
Evaluación de madurez y brechas 
</t>
    </r>
    <r>
      <rPr>
        <b/>
        <sz val="9"/>
        <rFont val="Calibri"/>
        <family val="2"/>
        <scheme val="minor"/>
      </rPr>
      <t>Entregable 2</t>
    </r>
    <r>
      <rPr>
        <sz val="9"/>
        <rFont val="Calibri"/>
        <family val="2"/>
        <scheme val="minor"/>
      </rPr>
      <t xml:space="preserve">
Estudio de Referentes, visión y acciones estrategia para el componente estrategia de tecnóloga, actividades de Gobierno de Tecnología
</t>
    </r>
    <r>
      <rPr>
        <b/>
        <sz val="9"/>
        <rFont val="Calibri"/>
        <family val="2"/>
        <scheme val="minor"/>
      </rPr>
      <t>Entregable 3</t>
    </r>
    <r>
      <rPr>
        <sz val="9"/>
        <rFont val="Calibri"/>
        <family val="2"/>
        <scheme val="minor"/>
      </rPr>
      <t xml:space="preserve">
Plan de Comunicación y Plan de Difusión.
Dado lo anterior, se cuenta con un   Avance Físico del 90% a la fecha. </t>
    </r>
  </si>
  <si>
    <t>Informe de la Supervisora Nelly Rodriguez de 30-03-2019</t>
  </si>
  <si>
    <t>Se termino la elaboración de la matriz de riesgos en compañía del área de calidad y procesos</t>
  </si>
  <si>
    <t>Se evidencia la matriz de riesgo actualizada al 30 de marzo de 2019.</t>
  </si>
  <si>
    <t>Se elaboró el plan de contingencia correspondiente a esta matriz, no quedaron planes de mejoramiento.</t>
  </si>
  <si>
    <t>Se observa el plan de contingencia incluida en la matriz de riesgos,</t>
  </si>
  <si>
    <t>El procedimiento se encuentra en solicitud de aprobacion en el mapa de procesos del los directores de las zonas 2 y 3</t>
  </si>
  <si>
    <t xml:space="preserve">Ayuda de memoria y listas de asistencia </t>
  </si>
  <si>
    <t xml:space="preserve">Pendiente de la sociallizacion </t>
  </si>
  <si>
    <t>Ayuda de memoria y listas de asistencia</t>
  </si>
  <si>
    <t xml:space="preserve"> Seguimiento por parte de la OCIG el día  02/05/2019. Se evidencia  en el mapa de procesos la actualización de los procedimientos  file server
Pantallazo mapa de procesos procedimiento MPMA0703P-01
Procedimiento actualizado MPMA0703P-01_Tratamiento de Avisos 
Pantallazo mapa de procesos procedimiento MPML0109P-01Tratamiento de Avisos y Ordenes de Mantenimiento en Alcantarillado
Procedimiento actualizado MPML0109P-01Tratamiento de Avisos y Ordenes de Mantenimiento en Alcantarillado.(Hallazgo CERRADO)
</t>
  </si>
  <si>
    <t>Se adjunta consolidado de la gestión de los tiempos de atención de daños en redes mayores e iguales a 3” y en redes menores a 3” del mes de diciembre. En cuanto al informe de gestión de los meses de enero a marzo de 2019 no se encuentran cargados en el aplicativo de los acuerdos de gestión APA, debido a que a la fecha se esta finalizando el proceso de concertación y formalización de los acuerdos de gestión.</t>
  </si>
  <si>
    <t>Por parte de la OCIG el día  2/05/2019. Se evidencio  el control de los tiempos,  de atención de daños en redes mayores e iguales a 3” y en redes menores a 3”. Se solicita dejar esta observación por parte de los auditados, que en las  en las zonas 2 y 3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como área misional de la Empresa. (Hallazgo ABIERTO</t>
  </si>
  <si>
    <t>Jaime Hernandez
Edwar Mejia
Francisco Diaz</t>
  </si>
  <si>
    <t xml:space="preserve">Se realiza la actualizacion del  procedimiento "M4MI0109 Gestion Social en cuencas Abastesedoras" por "  MPMI02P1 Gestion Socio ambiental para la recuperacion y sostenibilidad del sistema hidrico" presentado a la Direccion Gestion de Calidad y Proceso mapa solicitud de creacion de nuevo procedimiento bajo mapa de procesos.  </t>
  </si>
  <si>
    <t>Jorge Calderon
Edwar Mejia
Francisco Diaz</t>
  </si>
  <si>
    <t>Se realiza el cargue en lotus de los contratos del proyecto a  fecha de octubre de 2018.
Se realiza sistematizacion manual en disco externo con los productos de los contratos actualizada a fecha de noviembre de 2018.
Se remite oficio interno a Direccion de abastesimiento con el objetivo de hacer entrega de la informacion del proyecto.</t>
  </si>
  <si>
    <t>Procedimiento actualizado el 4 de marzo de 2019 el cual se encuentra cargado en el mapa de procesos</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</si>
  <si>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</si>
  <si>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</si>
  <si>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La Gerencia Gestion Humana no reporto avance de seguimiento de la actividad</t>
  </si>
  <si>
    <t xml:space="preserve">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
</t>
  </si>
  <si>
    <t xml:space="preserve">Aprobada la resolucion 0119 de febrero 11 de 2019 de recuperación de consumos, publicada y socializada en el informativo el dia 18 de marzo de 2019 de la EAAB </t>
  </si>
  <si>
    <t>Resolución publicada en el Normograma y en el informativo del 18/03/2019</t>
  </si>
  <si>
    <t>24/04/2019 OCIG: Se generó la Resolución 0119 del 11/02/2019 donde se establecieron los lineamientos comerciales, administrativos, y juridicos  para la recuperación de consumos dejados de facturar por uso no autorizado. La Resolución detalla los mecanismos para actuar frente a los consumos no autorizados incluyendo la forma de cálculo de m3.Estado del Hallazgo:Cerrado.</t>
  </si>
  <si>
    <t xml:space="preserve">La Direccion Apoyo Comercial a traves de Catastro de Usuarios envió propuesta de Resolución, procedimiento de actualización y mantenimiento de los niveles de servicio y tabla de cobros por actividad económica en el ciclo I; para revisión y observaciones por parte de las zonas. Una vez surtido este paso se procederá a envíar el documento a la Gerencia Juridica para aprobación y posterior divulgación. </t>
  </si>
  <si>
    <t>Borrador de Resolución</t>
  </si>
  <si>
    <t>24/04/2019 OCIG : Se evidencio la Resolución borrador en la cual se define en la Empresa la facturación y determinación de consumo en predios ciclo i.Estado del Hallazo: Abierto</t>
  </si>
  <si>
    <t>El procedimiento ya se encuentra atualizado en el Mapa de Procesos y respecto al riesgo asociado " Manipulacion de la liquidación de consumo no autorizado" fue eliminado y/o fucionado con los riesgos del proceso comercial que se definieron en la reunión de toda la Gerencia de Servicio al cliente en la Aguadora.</t>
  </si>
  <si>
    <t>Acta de julio de 2017</t>
  </si>
  <si>
    <t>24/04/2019 OCIG :Se evidencia la publicación del procedimiento "Recuperación de consumos dejados de facturar por uso no autorizado del servicio " Código: MPMU0701P, Versión 02 del 05/02/2019 y Manual MUAC062, no obstante y referente a la matriz de riesgos con relación a la defraudación de fluidos no es clara la respuesta.Es necesario se detalle que riesgo fue considerado con este tema. Estado del Hallazgo: Abierto.</t>
  </si>
  <si>
    <t xml:space="preserve">Se realizó la actualización del procedimiento MPMU0701P-02 Recuperación de Consumos Dejados de Facturar incluyendo controles a través de muestreos aleatorios. </t>
  </si>
  <si>
    <t>procedimiento "Recuperación de consumos dejados de facturar por uso no autorizado del servicio " Código: MPMU0701P, Versión 02 del 05/02/2019 y Manual MUAC062</t>
  </si>
  <si>
    <t>24/04/2019 OCIG, :Se evidenció en el procedimiento "Recuperación de consumos dejados de facturar por uso no autorizado del servicio " Código: MPMU0701P, Versión 02 del 05/02/2019, en su numeral 10. VERIFICACIÓN DE LIQUIDACIÓN especifica "Se realizará un muestreo aleatorio de las actas de aceptación de consumos con el fin de validar y controlar la correcta liquidación.", adicionalmente en cuanto a trazabilidad del cálculo en el numeral 4.1  Atención al usuario a través del Manual MUAC062 se detalla el cálculo y su trazabilidad mediante formato firmado. Estado del Hallazgo: Cerrado.</t>
  </si>
  <si>
    <t>Se realizó la actualización del procedimiento MPMU0701P-02 Recuperación de Consumos Dejados de Facturar incluyendo controles a través de muestreos aleatorios.</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</si>
  <si>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t>
  </si>
  <si>
    <t>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t>
  </si>
  <si>
    <t>04/02/2019 OCIG: La evidencia de seguimiento es del 2016 y 2017, es necesario evaluar evidencia actual que demuestre un seguimiento programado o por lo menos que se realice permanentemente.Estado del Hallazgo: Abierto.</t>
  </si>
  <si>
    <t xml:space="preserve">La DAC realiza seguimiento de las acciones realizadas para lograr la firma de los contratos de SAPEI con cada uno de los municipios. Actualmente se esta a la espera de la respuesta de una consulta realizada a la CRA relacionada con la aplicación de la Resolución 759 de 2015 emitida por ellos para lograr la firma de los contratos con cada uno de los municipios. Se anexa comunicación 15200-2019-0987. </t>
  </si>
  <si>
    <t>Memorandos y Acta de reunión</t>
  </si>
  <si>
    <t>24/04/2019 OCIG: Se evidencia el seguimiento contractual, no obstante es necesario evidenciar la acción de fondo con base en los interrogantes interpuestos ante la CRA y el concepto de los mismos.Estado del Hallazgo: Abierto.</t>
  </si>
  <si>
    <t xml:space="preserve">Se relizó mesa de trabajo con la Dirección de Gestión de Calidad y Procesos de análisis preliminar de riesgos de SAPEI en donde al revisar los antecedes se determinó que no hay riesgo en el proceso. Se anexa ayuda de memoria y lista de asitencia. </t>
  </si>
  <si>
    <t>Invitación a Reunión</t>
  </si>
  <si>
    <t>24/04/2019 OCIG : Se evidencia una invitación a reunión preliminar para identificar los riesgos. Coojardin ha presentado diferencias con la Empresa por no tener establecidos criterios en la atención del servicio, este es un ejemplo de los riesgos a los que esta expuesta la empresa, se recomienda analizar el contexto y desarrollar el ejercicio en la estructuración de la matriz de riesgos.Estado del Hallazgo: Abierto</t>
  </si>
  <si>
    <t xml:space="preserve">Se están realizando mesas de trabajo lideradas por calidad y procesos para hacer le levantamiento del procedimeinto de atención de los derechos de petición transversales a la empresa. </t>
  </si>
  <si>
    <t>24/04/2019 OCIG: Se evidenció reunión con Calidad y Procesos donde se considera las peticiones transversales, además las operativas, con el propósito de evaluar su incorporación o no en un procedimiento.Estado del Hallazgo: Abierto</t>
  </si>
  <si>
    <t xml:space="preserve">Cesar Paez </t>
  </si>
  <si>
    <t xml:space="preserve">Se emitió el Documento por la Oficina de Asesoria Legal y se realizó capacitacipon a las zonas de servicio por parte de la misma en derecho de petición y vía administrativa. </t>
  </si>
  <si>
    <t>Lista de asistencia, presentación</t>
  </si>
  <si>
    <t>24/04/2019 OCIG: Se evidenció lista d easistencia a la capcitación sobre el adecuado tratamiento de las peticiones.Teniendo en cuenta que la capacitación presentó asistencia de varios jefes de división del Servicio de Acueducto y Alcantarillado y en general personas de dichas divisiones, se da cierre al hallazgo, no obstante el hallazgo m4mu237 debe permitir dar respuesta de fondo frente a  peticones operativas. Estado del Hallazgo: Cerrado</t>
  </si>
  <si>
    <t xml:space="preserve">En la mesa de trabajo  del día 26 de septiembre de 2018 en la Dirección de Calidad y Procesos se realizó la actualización del riesgo quedando así: " Atender las PQR sin dar una respuesta oportuna, clara, completa y de fondo, incumpliendo los términos establecidos por la Ley" . Se esta pendiente de que la Direccion de Calidad y Procesos actualice la matriz de riesgos </t>
  </si>
  <si>
    <t>Acta de Reunión</t>
  </si>
  <si>
    <t>24/04/2019 OCIG: Se evidenció acta de reunión donde se actualiza el riesgo, se espera se actualice formalmente.Estado del Hallazgo:Abierto</t>
  </si>
  <si>
    <t>04/02/2019 OCIG: Anexan el manual de Supervisión e Interventoría, no se evidencia capacitación alguna.12/02/2019 OCIG: El manual de Supervisión se actualizó, por tanto es necesario actualizar el Reglamento de Urbanizadores del cual ya existe un borrador.Posteriormente se actualizará el procedimiento y se realizará la capacitación. Estado del Hallazgo: Abierto.</t>
  </si>
  <si>
    <t>Se realizó capacitación los días 25 de enero y 1 de febrero de 2019, sobre el procedimiento M4MU0804P, sobre "Supervisión técnica de urbaniadores y constructores" y el manual de Supervisión e Interventoría.</t>
  </si>
  <si>
    <t xml:space="preserve">Listas de asistencia y ayudas de memoria </t>
  </si>
  <si>
    <t>26/04/2019 OCIG: Se evidencia lista de asistencia y ayuda de memoria de capacitaciones del procedimiento  y socialización del manual de supervisión e interventoria el 25/01/2019 y el 01/02/2019.Estado del Hallazgo:Cerrado</t>
  </si>
  <si>
    <t xml:space="preserve">Se realizo seguimiento a diferentes proyectos en las Zonas, se anexan listas de asistencia y ayudas de memoria. </t>
  </si>
  <si>
    <t>26/04/2019 OCIG: La sevidencias del seguimiento no han sido realizadas a partir de la fecha de inicio de las actividades ni a todas las carpetas de los proyectos de urbanismo por zona como fue establecido.Estado del Hallazgo: Abierto</t>
  </si>
  <si>
    <t>Se remitio al DAFP (Departamento Administrativo de la Función Publica) el borrador de modificación del Reglamento de Urbanizadores y Constructores para observaciones, asi como la información de los trámites que se van a incorporar.</t>
  </si>
  <si>
    <t>26/04/2019 OCIG: Se evidencia correo electrónico remitido al DAFP con el tema de los trámites, actividad en desarrollo.Estado del Hallazgo:Abierto.</t>
  </si>
  <si>
    <t>Se realiza el perfil de riesgos del proceso comercial con la nueva metodología de Riesgos.</t>
  </si>
  <si>
    <t>26/04/2019 OCIG:Se evidencia lista de asistencia del 7/03/2019, una vez se establezca la matriz y se evidencie su socialización se evaluará el cierre.Estado del Hallazgo:Abierto</t>
  </si>
  <si>
    <t>Se realizaron los cambio solicitados en los indicadores de la vigencia 2019.</t>
  </si>
  <si>
    <t>APA 2019</t>
  </si>
  <si>
    <t>30/04/2019 OCIG:El Proyecto de "REALIZAR LA SUPERVISION DE LAS OBRAS DE URBANISMO" para el APA 2019 se encuentra enmarcado en el subproceso de "GESTIÓN DEL DESARROLLO URBANO" como corresponde a la Caracterización del Proceso. El subproceso de Supervisión e Interventoría no se encuentra en el proceso de Gestión Contractual para el APA 2019.</t>
  </si>
  <si>
    <t>30/04/2019 OCIG:El Proyecto de "REALIZAR LA SUPERVISION DE LAS OBRAS DE URBANISMO" para el APA 2019 se encuentra enmarcado en el subproceso de "GESTIÓN DEL DESARROLLO URBANO" como corresponde a la Caracterización del Proceso</t>
  </si>
  <si>
    <t>Se realizó capacitación por la Oficina de Asesoria Legal en derecho de petición y via administrativa el 11 de Febrero de 2019.</t>
  </si>
  <si>
    <t>Teniendo en cuenta que la acción estaba orientada a establecer el plan de incentivos para la EAAB-ESP se considera que esta acción se cumplió en un 100% dado que el plan de incentivos fue presentado en el Comité Corporativo del 16 de agosto de 2017. Se remitió por correo electrónico el 12 de enero de 2018 a la Oficina de Control Interno soportes de la presentación y el plan aprobado. El 11 de mayo de 2018 se remitió el acta del Comité Corporativo entregada por la Secretaria General en donde queda consignada la aprobación del mismo. A la fecha de corte del reporte se adelanta el diseño metodológico de los incentivos aprobados a fin de determinar los requisitos para otorgarlos, no obstante es importante señalar que algunos incentivos se vienen otorgando en cumplimiento de las convenciones colectivas de trabajo vigentes. Así mismo, la metodología para otorgar los incentivos para el personal de atención al ciudadano fue suministrada por la Gerencia Corporativa de Servicio al Cliente, por lo que se está a la espera de los resultados de la Encuesta de Satisfacción al Usuario 2019 para determinar los funcionarios a los cuales se les otorgara este reconocimiento.</t>
  </si>
  <si>
    <t>26/04/2019 OCIG: La implementación de los incentivos de acuerdo con el seguimiento anterior era para el mes de marzo, es necesario evaluar si el contexto cambio y de ser necesario modificar la acción teniendo en cuenta los compromisos del plan anticorrupción.Estado del Hallazgo: Abierto. 30/04/2019: OCIG 30/04/2019: Se evidenció el documento final de la Metodología para la aplicación del Plan de Incentivos de la Empresa. En el mismo documento se establece la periodicidad, se espera su aprobación. Estado del Hallazgo: Abierto.</t>
  </si>
  <si>
    <t xml:space="preserve">Se encuentra en proceso de pruebas el desarrollo del Solman 14924 Modulo Función Remota Lectura. SE anexa ayuda de memoria y lista de asistencia de las mismas. </t>
  </si>
  <si>
    <t>26/04/2019 OCIG: De acuerdo con la reunión permanece en desarrollo las actividades para la función remota.Estado del Hallazgo: Abierto</t>
  </si>
  <si>
    <t xml:space="preserve">Se realizó la socialización de la actualización del MUAC 037 al equipo de trabajo para su conocimiento y aplicación. </t>
  </si>
  <si>
    <t>Pantallazo/Ayuda de Memoria</t>
  </si>
  <si>
    <t>26/04/2019 OCIG: Es importante reforzar la evidencia que permita concluir que el manual fue verificado por los responsables de la parte final de liquidación.Estado del Hallazgo: Abierto03/05/2019 OCIG: Anexan evidencia de la socialización al equipo que maneja procesos masivos del día 18/01/2019, en la misma se evidencia socialización de los controles antes de la facturación final. Estado del Hallazgo: Cerrado</t>
  </si>
  <si>
    <t xml:space="preserve">Esta pendiente por realizar reunión con la OCIG programada para el 29 de abril de 2019 con el grupo de Directores Comercial a fin de determinar la manera mas adecuada de dar cumplimiento al Hallazgo. </t>
  </si>
  <si>
    <t>26/04/2019 OCIG: Teniendo en cuanta el contexto del hallazgo, se programó reunión entre la OCIG y los directores comerciales y la DAC con el fin de evaluar el tratamiento de fondo al hallazgo. Estado del Hallazgo: Abierto29/04/2019 OCIG: Se realizó reunión con los Directores Comerciales y con la DAC, se presentó analizó el tema, se concluyó su presentación en el Comité Institucional de Control Interno, en el cual se espera definir su tratamiento. Estado del Hallazgo: Abierto</t>
  </si>
  <si>
    <t>Pendiente por inicar</t>
  </si>
  <si>
    <t>Se sugiere realizar un sola presentación, teniendo en cuenta que dentro de los compromisos de la DPCI se realizará un instructivo para proyectos de inversión y este tema esta incluido.
Se solicita prórroga, teniendo en cuenta que se propone una sola capacitación. 
Se anexa el primer adelanto de la presentación.</t>
  </si>
  <si>
    <t>Presentación borrador power point</t>
  </si>
  <si>
    <t>26/04/2019 OCIG: Se evidencia presentación del PDD en borrador, informan que solicitaran prórroga. Estado del Hallazgo:Abierto
05/05/2019 OCIG: Mediante Memorando Interno 1210001-2019-0600 la Gerencia Corporativa de Planeamiento y Control solicita prórroga de la fecha de terminación, se aprueba con memorando interno 1050001-2019-0086, fecha anterior 31/05/2019, nueva fecha 31/07/2019.</t>
  </si>
  <si>
    <t xml:space="preserve">29 marzo 2019: Se realizó presentación al Ing. Álvaro; Queda compromiso de cambios para presentar el martes 9 de abril.
09 abril 2019: Se realizó la presentación con los ajustes a las observaciones realizadas a la Guía de Riesgos de proyectos.
Se anexa presentación </t>
  </si>
  <si>
    <t>26/04/2019 OCIG: Se evidencia presentación con ayuda de memoria adjunta referente a la estructuración de la matriz de riesgos.Estado del Hallazgo:Abierto</t>
  </si>
  <si>
    <t>No aplica</t>
  </si>
  <si>
    <t>26/04/2019 OCIG: La actividad inicia posteriormente.Estado del Hallazgo: Abierto</t>
  </si>
  <si>
    <t>El procedimiento de Banco de Proyectos se encuentra actualizado y en revisión para aprobación por parte del Director de Planeación y Control de Inversiones.
El procedimiento de formulación y maduración de proyectos de inversión, y Administración  y Operación del POAI están en actualización y el procedimiento  Operación del Plan Operativo Anual de Inversiones se encuentra actualizado en un 85% .</t>
  </si>
  <si>
    <t>Procedimiento en borrador</t>
  </si>
  <si>
    <t>26/04/2019 OCIG: Se evidencia procedimiento en borrador "Administración y Operación del Banco de Proyectos" Cód MPEE0217P, se espera su oficialización.Es necesario una vez actualizado y oficializado validar su mejoramiento frente al hallazgo.Estado del Hallazgo:Abierto</t>
  </si>
  <si>
    <t>Yaned Correcha Ramírez</t>
  </si>
  <si>
    <t xml:space="preserve">Se tiene proyectada la carta de compromiso para firma de los gerentes de las áreas ejecutoras de proyectos de inversión.
Sin embargo se solicita plazo hasta el 31 de mayo, ya que es necesario socializar la carta con los gerentes antes de suscribir las mismas, lo cual puede tomar mayor tiempo del estimado, considerando además las ausencias por turnos de descanso por semana santa. </t>
  </si>
  <si>
    <t>Borrador Carta de Compromiso</t>
  </si>
  <si>
    <t>26/04/2019 .Se evidencia el borrador de la carta de compromiso,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t>
  </si>
  <si>
    <t>Procedimiento en borradfor</t>
  </si>
  <si>
    <t>Se tiene proyectada la resolución para modificar el numeral 2 del artículo 5 de la resolución 0627 de 2018.
Sin embargo, se han identificado otros aspectos que se deben modificar de la misma y se espera sacar una sola resolución con todas las modificaciones, razón por la que se solicita ampliar plazo hasta el 29 de junio, considerando los tiempos requeridos para revisiones y firmas.</t>
  </si>
  <si>
    <t xml:space="preserve">26/04/2019 OCIG :Se evidencia el borrador de la Resolución para la modificación,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
</t>
  </si>
  <si>
    <t>Se identificaron los proyectos  a los cuales aplicó el parágrafo 3 del artículo 13, para determinar su cumplimiento en Comité de Proyectos de Inversión que sesionará el 10 de Abril de 2019.
El Acta  del Comité se anexará una vez sea revisada por los asistentes.</t>
  </si>
  <si>
    <t>Archivo en excell</t>
  </si>
  <si>
    <t xml:space="preserve">26/04/2019 OCIG: La actividad inicia posteriormente.Estado del Hallazgo: Abierto
05/05/2019 OCIG: Mediante Memorando Interno 1210001-2019-0600 la Gerencia Corporativa de Planeamiento y Control solicita modificación de responsables, se aprueba con memorando interno 1050001-2019-0086, Responsables anteriores:Mary Yazmin Vergel Cardozo -Diego Germán Montero Osorio; nuevos responsables:Diego Germán Montero O. ,Nelson Valencia Villegas,Maritza Zarate Vanegas,Natalia Escobar Carreño,Luis Humberto Jimenez M.Rosita Esther Barrios F.
</t>
  </si>
  <si>
    <t>Alba mercedes millan</t>
  </si>
  <si>
    <t xml:space="preserve"> las metas físicas, financieras y de tiempo que se ejecutaron en desarrollo del contrato no han sido oficializadas,  debidamente revisadas y aprobadas por la Interventoría. Se hizo el requerimiento por parte de la supervisión, además haciendo algunas claridades.</t>
  </si>
  <si>
    <r>
      <t>GUSTAVO TURRIAGO-MARIBEL RONCANCIO-EDWAR JATIVA-</t>
    </r>
    <r>
      <rPr>
        <b/>
        <sz val="9"/>
        <rFont val="Calibri"/>
        <family val="2"/>
        <scheme val="minor"/>
      </rPr>
      <t>NORBERTO RIBERO</t>
    </r>
    <r>
      <rPr>
        <sz val="9"/>
        <rFont val="Calibri"/>
        <family val="2"/>
        <scheme val="minor"/>
      </rPr>
      <t>-WILLIAM RODRIGUEZ</t>
    </r>
  </si>
  <si>
    <t xml:space="preserve"> N1.Memorando 3010001-2019-0447 (oficio S-2019-073024) del 18/3/2019.
N2 Memorando 3532002-2019-0107 (oficio S-2019-04287) del 25/2/2019</t>
  </si>
  <si>
    <t xml:space="preserve">La Gerencia de Servicio al Cliente a través del memorando referenciado (N1.) en la evidencia, le comunica al Consorcio Acualinea, presentar los informes mensuales pendiente y/o ajustados de acuerdo a las observaciones de la Supervisión, con el fin de determinar el balance general del contrato y definir las pretensiones de la Interventoría.
La Gerencia de Servicio al cliente mediante memorando referencia (N2.) en la evidencia le comunica al Consorcio Renovación Zona 5, se debe legalizar el acta de terminación cumpliendo con todos los requisitos, así mismo le comunica el cumplimiento de los compromisos adquiridos con anterioridad
</t>
  </si>
  <si>
    <t>La interventoria hizo observaciones a los informes de los meses de septiembre/18, octubre/18, noviembre/18 y final con el fin de garantizar la posibilidad de suscribir el acta de terminación del contrato de común acuerdo y autorizar el pago y continuar con el proceso de  liquidación del contrato.</t>
  </si>
  <si>
    <t>Oficio No CA-EAB-138-2019 del 13/2/2019.</t>
  </si>
  <si>
    <t>El interventor mediante oficio de la evidencia, le comunica al Consorcio Renovación Zona 5 de las inconsistencia en los informes de los meses septiembre, octubre y noviembre de 2018 (certificados de tubería, accesorias y material importado, formatos de materiales con o sin certificado de calidad, plan de riesgos,  entre otros)</t>
  </si>
  <si>
    <t>15/04/2019.OCIG .Se actualizó fecha de inicio antes 2018 ahora 2019, posible error del auditado.26/04/2019 OCIG: No actualizaron el avance.Estado del Hallazgo: Abierto</t>
  </si>
  <si>
    <t xml:space="preserve">Emigdio Parra
Edwar Mejia
</t>
  </si>
  <si>
    <t>Se planifica la actualizacion documental del proceso ambiental.</t>
  </si>
  <si>
    <t>15/04/2019 OCIG .Se actualizó fecha de inicio antes 2018 ahora 2019, posible error del auditado.26/04/2019 OCIG: Se evidencia archivo en excell con borrador de caracterización y cronogramas para actualizar procedimientos. Estado del Hallazgo: Abierto.</t>
  </si>
  <si>
    <t>No se ha recibido por parte de  la Dirección de Servicios Técnicos la solicitud de infromación de acuerdo al Plan de Mejoramiento. Se anexa correo electrónico del 19 de marzo de 2019</t>
  </si>
  <si>
    <t>Ayuda de Memoria 30/04/2019</t>
  </si>
  <si>
    <t xml:space="preserve">30/04/2019 OCIG:  No se remitió la comunicación por parte del área, quienes manifiestan que realizaron otras actividades y desconocian la metodologia de Planes de Mejoramiento </t>
  </si>
  <si>
    <t xml:space="preserve">La Dir. de Contabilidad no ha recibido por parte de  la Dirección de Servicios Técnicos la solicitud de información de acuerdo al Plan de Mejoramiento. Se evidencia correo electrónico del 19 de marzo de 2019 de la Ger. Financiera a la DSTS solicitando el envío de la información, según Plan de Mejoramiento.   </t>
  </si>
  <si>
    <t>La Dirección de Contabilidad se encuentra en proceso de validación y consolidación interna de la información, por lo que esperamos que a partir del 30 de abril de 2019 se cuenten con parte de los datos a entregar a una (1) Gerencia.</t>
  </si>
  <si>
    <t>En desarrollo de la actividad</t>
  </si>
  <si>
    <t>No hay evidencia de depuración de los años 2017 y anteriores</t>
  </si>
  <si>
    <t>30/04/2019 OCIG:  No se evidencia de depuración de los años 2017 y anteriores, el área presenta depuración de partidas para le año 2018</t>
  </si>
  <si>
    <t>Solmaq Dirección SIE</t>
  </si>
  <si>
    <t>30/04/2019 OCIG:  Se evidencia solmaq dirigido a la Dirección SIE el 15/01/2019, en donde se solicita asesoría para la depuración de los registros relacionados con cotizaciones y recibos de caja no efectivos del laboratorio, dicha capacitación se recibió el 22 de febrero de 2019.</t>
  </si>
  <si>
    <t>Archivo en excel "Facturación 2018 SAP"</t>
  </si>
  <si>
    <t>30/04/2019:  Se evidencia archivo con 740 registros de los cuales 252 corresponden a cotizaciones que no registran documentos adicionales, para las mismas se cambio el status a rechazado.  Tambien se observan 7 cotizaciones con número de pedido y sin factura las cuales se cambiaron a estado bloqueado al igual se bloquearon 60 cotizaciones que no registran recibo de caja.  No se observan procedimientos similares para los años 2017 y anteriores-</t>
  </si>
  <si>
    <t>30/04/2019 OCIG:  Se evidencia solmaq solicitando  la capacitación en la transaccion FBL5N, listado de asistencia a la capacitación realizada el 13 de febrero de 2019.</t>
  </si>
  <si>
    <t>Procedimiento Ventas No Misión DST</t>
  </si>
  <si>
    <t>30/04/2019 OCIG:  Se evidencia procedimiento del 26 de Abril de 2019 con la actividad control de registros en donde se detalla lo relacionado con el reporte mensual y anual de los registros.  Sin embargo es necesario fortalecer el procedimiento en cuanto a la redacción de las actividades, la definición de puntos de control y registro.  Solicitar la asesoría de la Dirección de Calidad y Procesos para el levantamiento del mismo.</t>
  </si>
  <si>
    <t>Archivo en excel, Acta y presentación.</t>
  </si>
  <si>
    <t>26/04/2019 OCIG: Presentan una tabla en Excel con los proyectos tenidos en cuenta de acuerdo al parágrafo y presentados en comité, se anexa acta donde se evidencia presentación de los proyectos. Estado del Hallazgo: Cerrado</t>
  </si>
  <si>
    <t xml:space="preserve"> memorando interno 14400-2019-4591 del 7 de febrero de 2019</t>
  </si>
  <si>
    <t>09/05/2019 OCIG: No remitieron seguimiento.</t>
  </si>
  <si>
    <t>09/05/2019 OCIG: No diligenciaron</t>
  </si>
  <si>
    <t>07/03/2019 OCIG : Mediante Memorando Interno 11700-2018-0368 la Oficina Asesora de Imagen Corporativa solicita prórroga del 17/12/2018 hasta el 15/06/2019, con correo electrónico del 07/03/2019 se aprueba el cambio.
OCIG 30/04/2019:  Se evidencian los procedimientos actualizados, publicados en el mapa de procesos y socializados en la Empresa mediante el informativo interno.</t>
  </si>
  <si>
    <t>30/04/2019 OCIG :  Se evidencia memorando de la Dirección de Planeamiento y Control solicitando la fecha de socializacion  de los servicios que prestará la Oficina de Imagen Corporativa como Area Prestadora de Servicios  (APS). Se recomienda que la implementación se realize antes del 15 de Junio de 2019.</t>
  </si>
  <si>
    <t>30/04/2019 OCIG :  Se evidencia dentro de lo consultado en la plataforma de la Empresa indicadores en el APA y tambien se evidencian indicadores creados a partir del ingreso del área como APS en los Acuerdos de Servicio.</t>
  </si>
  <si>
    <t>03/05/19 OCIG :  Se observaron los contratos en ejecución, para la adquisición de la infraestructura y las comunicaciones necesarias para la implementación del- DRP- Plan de Implementación de Desastres.</t>
  </si>
  <si>
    <t>03/05/19 OCIG Se evidencia matriz y ayuda de memoria publicados en la intranet.</t>
  </si>
  <si>
    <t>07/03/2019 OCIG - Mediante Memorando Interno 1240001-2019-0160 la Dirección Planeación y Control de Rentabilidad Gastos y Costos solicitó prórroga de fecha de terminación hasta el 15/06/2019, fecha anterior 30/11/2018, con Memorando Interno 1050001-2019-0023 la OCIG  aprobó la solicitud.
OCIG: 23/04/2019:  Se evidencian listados de asistencia a las capacitaciones y Ayuda de memoria de entrega de la parametrizacion a Comunicaciones la APS saldrá en vivo en el mes de junio, durante mayo se realizarán las campañas informativas por parte de Imagen Corporativa.</t>
  </si>
  <si>
    <t>03/05/2019 OCIG :   Se evidencio el documento Proceso de gestión de Continuidad de servicios TI de fecha 08/04/2019.</t>
  </si>
  <si>
    <t>03/05/2019 OCIG : Se llega aun 93% de la totalidad de la áreas de la Empresa, toda vez que hay áreas que no poseen activos de información.</t>
  </si>
  <si>
    <t>03/05/2019 OCIG : Esta en procesos de clasificación por el área de Jurídica de la Empresa.</t>
  </si>
  <si>
    <t>03/05/19 OCIG :  Se evidencio en el informe de Yobiplex los avances y los entregables, con avance fisico del 90 por ciento. Se recomienda enviar a la OCIG solicitud de ampliación de fecha con formato de Causas.</t>
  </si>
  <si>
    <t>03/05/19 OCIG : Se evidencia matriz y ayuda de memoria publicados en la intranet.</t>
  </si>
  <si>
    <t>29/03/2019 OCIG : Mediante Memorando Interno 2410001-2018-2091 la Gerencia Corporativa Ambiental solicitó prórroga hasata el 01/04/2019. Mediante Memorando Interno 1050001-2018-378 del 19/12/2018 se aprueba, fecha anterior 30/07/2018.. Por parte de la OCIG el dia 23 de abril -2019  Severifico la cración del nuevo  procedimineto MPMI020IP el cual  quedo subido al mapa de procesos de la EAAB-ESP ,como se pudo evienciar  en el sistema , por tal razon se procede a cerrar el hallazgo , pues se cumplio la actividad programada.</t>
  </si>
  <si>
    <t xml:space="preserve">29/03/2019 OCIG :Mediante Memorando Interno 2410001-2018-2091 la Gerencia Corporativa Ambiental solicitó prórroga hasata el 01/04/2019. Mediante Memorando Interno 1050001-2018-378 del 19/12/2018 se aprueba, fecha anterior 01/08/2018.. Por parte de la OCIG el dia 23 de abril -2019 .se verifico la la  creacion de la  aplicación de ITSYNERGY, con esta aplicación le permite a la Empresa salvaguardar la gestión del conocimiento e innovación  y memoria Institucional , actualmente se encuentra en prueba por el  termino de tres meses y la entrega formal de las investigaciones a la Gerencia Corporativa de Sistema Maestro esta programamda para  el dia 08 de mayo del presente . se cierra el hallazgo , con Observación ,que se verificara despues del 18 de mayo  el cumplimiento efectivo de la actividad. </t>
  </si>
  <si>
    <t xml:space="preserve">30/04/2019 OCIG: 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
</t>
  </si>
  <si>
    <t xml:space="preserve">Seguimiento por parte de la OCIG el día  02/05/2019 Se evidencia en el mapa de procesos la actualización de los procedimientos de Pantallazos procedimientos actualizados file server
Pantallazo mapa de procesos procedimiento MPMA0703P-01
Procedimiento actualizado MPMA0703P-01_Tratamiento de Avisos y Ordenes de Mtto en Acueducto .( Hallazgo CERRADO
</t>
  </si>
  <si>
    <t>14/05/2019 OCIG: No fue diligenciada</t>
  </si>
  <si>
    <r>
      <t>Se evidencia correos electrónicos de la EAAB-ESP dirigidos al IPES en los que se informa la relación de 44 cuentas contrato que a 11 de febrero de 2018 tienen cartera por servicio que asciende a la suma de $821.000.000.  El capital adeudado es la suma de $627.584.181 y un saldo a favor por -530.547.822. La EAAB-ESP realiza una propuesta de cancelar la diferencia con el capital, o sea la suma de $97.036.359 con el fin de realizar cruces de cuenta. El ajuste se realizará una vez el IPES haya cancelado dicho valor.  Se reitera concretar la acción a seguir para la depuración de los saldos antiguos a favor de los usuarios del servicio.</t>
    </r>
    <r>
      <rPr>
        <b/>
        <sz val="10"/>
        <rFont val="Arial"/>
        <family val="2"/>
      </rPr>
      <t xml:space="preserve"> </t>
    </r>
  </si>
  <si>
    <r>
      <t xml:space="preserve">No se evidencia acciones adelantadas para esta actividad </t>
    </r>
    <r>
      <rPr>
        <b/>
        <sz val="10"/>
        <rFont val="Arial"/>
        <family val="2"/>
      </rPr>
      <t xml:space="preserve"> </t>
    </r>
    <r>
      <rPr>
        <sz val="10"/>
        <rFont val="Arial"/>
        <family val="2"/>
      </rPr>
      <t>Se recomienda comenzar a gestionar actividades con el fin de cumplir la acción propuesta, ya que la OCIG amplió el plazo del vencimiento, sin embargo no se aportan evidencias del comienzo de la acción</t>
    </r>
  </si>
  <si>
    <t>14/05/2019 OCIG:No fue diligenciada</t>
  </si>
  <si>
    <t>24/04/2019 OCIG : Se evidenció la Resolución borrador en la cual se define en la Empresa la facturación y determinación de consumo en predios ciclo i.Estado del Hallazo: Abierto</t>
  </si>
  <si>
    <t>MPMPU007</t>
  </si>
  <si>
    <t>30-Seguimiento a la atenciòn de PQR-II Semestre de 2018</t>
  </si>
  <si>
    <t>Resultado de la verificación de la muestra se evidenció la existencia de falencias en el cumplimiento estricto de oportunidad y calidad, en particular el canal escrito en temas de trazabilidad y respuesta de fondo.</t>
  </si>
  <si>
    <t xml:space="preserve">Ley 1474 de 2011 </t>
  </si>
  <si>
    <t xml:space="preserve">Julio Cesar Pinzon                                                                                         </t>
  </si>
  <si>
    <t xml:space="preserve">Direccion Apoyo Comecial
</t>
  </si>
  <si>
    <t>Falencias en la falta de una respuesta adecuada</t>
  </si>
  <si>
    <t>Capacitacion al personal asignado por los Directores Operativos y Comerciales de las Zonas en atencion a PQR, normas y formalidades respuesta</t>
  </si>
  <si>
    <t>Lista asistencia</t>
  </si>
  <si>
    <t>MPMPU008</t>
  </si>
  <si>
    <t>Se hace necesario revisar 140 peticiones del Sistema Distrital de Quejas y Soluciones SDQS, las cuales presentan aparente vencimiento de términos generando riesgos en el cumplimiento de la normatividad.</t>
  </si>
  <si>
    <t>Peticiones que pueden estar atendidas, pero figuran abiertas en el SDQS</t>
  </si>
  <si>
    <t>Implementar Web-Servis entre el sistema de correspondencia de la EAAB-ESP y el SDQS de la Alcaldía Mayor de Bogotá</t>
  </si>
  <si>
    <t>Mesas de trabajo con Dirección de Apoyo Comercial, Dirección de Servicios Administrativos, Dirección Informatica y la Alcaldía Mayor de Bogotá</t>
  </si>
  <si>
    <t>M4PF001</t>
  </si>
  <si>
    <t>M4PF002</t>
  </si>
  <si>
    <t>M4PF003</t>
  </si>
  <si>
    <t>M4PF004</t>
  </si>
  <si>
    <t>La información entregada sobre el universo de peticiones las cuales incluyen las recibidas por los diferentes canales (Verbal, escrita, presencial, WEB, etc.) reportada por la Dirección Jurisdicción Coactiva no cumplió el atributo de completitud, al no tenerse en cuenta las peticiones presenciales, generando riesgos en un adecuado control de estas.</t>
  </si>
  <si>
    <t xml:space="preserve">Es necesario estructurar un mecanismo que identifique el universo de peticiones recibidas, en proceso y atendidas, con el propósito de controlar riesgos de no respuesta o respuesta por fuera de términos </t>
  </si>
  <si>
    <t xml:space="preserve">Con el fin de verificar la calidad y trazabilidad de la respuesta se recomienda implementar mecanismos de control de como el muestreo e indicadores que permitan tomar las decisiones oportunas para el mejoramiento del proceso </t>
  </si>
  <si>
    <t xml:space="preserve">En los riesgos existentes para el subproceso de Gestión de Cuentas por Cobrar tanto de proceso como de corrupción no se evidencian riesgos asociados a una indebida atención de peticiones. </t>
  </si>
  <si>
    <t>William Dario Sierra</t>
  </si>
  <si>
    <t xml:space="preserve">La DJC no contemplaba en el control de las peticiones, la atención presencial.
</t>
  </si>
  <si>
    <t>La DJC realiza  control a las peticiones escritas a través de la planilla "Seguimiento a PQR'S", pero no cuenta con indicadores de medición.</t>
  </si>
  <si>
    <t>La DJC no tiene incluido en su matriz de riesgos los asociados a una indebida atención de peticiones.</t>
  </si>
  <si>
    <t xml:space="preserve">Se validará a que Procedimiento Corporativo deberán quedar asociados los controles existentes para la atención de la totalidad de las peticiones presenciales recibidas por la DJC.
</t>
  </si>
  <si>
    <t xml:space="preserve">La DJC, controla el 100% de las PQR'S escritas que le son asignadas. 
En el procedimiento que  se  determine quedarán plasmados los  mecanismos de seguimiento y control  utilizados actualmente por la DJC para la  totalidad de las PQR'S, de tal forma que se garantice la oportuna respuesta al usuario.
</t>
  </si>
  <si>
    <t xml:space="preserve">Se diseñarán dos indicadores , así:
1. Indicador de eficiencia en la atención de PQR´s
2.Indicador que permita medir el volumen de peticiones recibidas en un mes por canal.
</t>
  </si>
  <si>
    <t>Se incluirá en la matriz de riesgos un riesgo con sus respectivos controles,  asociado a la atención oportuna de las PQR'S</t>
  </si>
  <si>
    <t xml:space="preserve">
Indicadores</t>
  </si>
  <si>
    <t>Matriz  de Riesgos</t>
  </si>
  <si>
    <t>William Dario Sierra
Ines Moreno</t>
  </si>
  <si>
    <t>Melba Pinto Gualdrón
Alba Luz Huérfano</t>
  </si>
  <si>
    <t>Tras hacer la revisión de la parametrización de los servicios y teniendo en cuenta que la capacidad operativa de la OICYC es insuficiente, se determinó iniciar el uso del sistema - Salida en Vivo, con las Solicitudes de Avisos de Ley, el 1 de agosto de 2019.
Se reforzará la capacitación a a funcionaria de la oficina y una instrucción, por parte de Planeamiento, a los responsables de las solicitudes de las áreas que generan requerimientos de avisos de ley. 
Durante el mes de julio se hará la socialización a la Empresa.</t>
  </si>
  <si>
    <t xml:space="preserve">Del día 1 al 17 de mayo se realizo capacitación a por parte de la Universidad del Rosario con respecto a las PQR y tipificación </t>
  </si>
  <si>
    <t>IVONNE MAGALY MONTAÑEZ PUENTES</t>
  </si>
  <si>
    <t>De conformidad con el proceso de implementación, ya existen varios formatos y procedimientos relacionados con el tema ARIBA y sus modulos, sin embargo, de acuerdo con lo que se menciona dentro de la circular 34 de junio 14 de 2019 respecto al periodo de transición, esta información estará en el mapa de procesos el 31 de octubre de 2019. Se anexan los procedimientos y formatos que se encuentran aprobados.</t>
  </si>
  <si>
    <t>Lisbet Blanco</t>
  </si>
  <si>
    <t>Se realizó reunión con la Dirección de Desarrollo Organizacional y DST 
Se acordo reformular el plan de mejormaiento para el hallazgo
Se envio a oficina de control  la reformulación del plan de mejoramiento  memorando 2642000-2019-072</t>
  </si>
  <si>
    <t>Se realiza cierre de actualización de la matriz de riesgo el día 17 de mayo de 2019, se anexa ayuda de memoria y lista de asistencia</t>
  </si>
  <si>
    <t>Se radicó por parte del DJC en la OCIG solicitud de prorroga hasta el 31 de diciembre de 2019, con el fin de involucrar a las áreas que deban realizar ajustes a favor de los usuarios para dar el tratamiento adecuado a dichos saldos</t>
  </si>
  <si>
    <t xml:space="preserve">Se realizará reunión entre la Gerencia Corporativa de Servicio al Cliente y la Gerencia Financiera para determinar las acciones que se van a delantar para realizar la Depuración de Anomalias Comerciales. </t>
  </si>
  <si>
    <t>SIN REPORTE</t>
  </si>
  <si>
    <t>Wilson Darío Bustos Guarín
Julian Toro P</t>
  </si>
  <si>
    <t>Tras revisión del documentos por parte de la asesora de la Gerencia General, se realizan ajustes al proyecto de resolución y se está a la espera de sanción por parte de la Gerente General.</t>
  </si>
  <si>
    <t>LA DS-DSO participan en mesas de trabajo para determinar los controles frente a los riesgos relacionados con el subsistema de seguridad y salud en el trabajo.
El 15 de junio de 2019 la DCyP socializa el cargue de las matrices oficiales de riesgos del proceso de TH en intranet.</t>
  </si>
  <si>
    <t>Sandra E Vanegas</t>
  </si>
  <si>
    <t>Se adelantan las mesas de trabajo para la documentación del procedimiento de bienestar e incentivos teniendo en cuenta el ciclo PHVA</t>
  </si>
  <si>
    <r>
      <t xml:space="preserve">Se documentaron los riesgos del proceso de gestión del talento humano y en la matriz se incluyó el riesgo de corrupción FHRC03 </t>
    </r>
    <r>
      <rPr>
        <i/>
        <sz val="9"/>
        <rFont val="Calibri"/>
        <family val="2"/>
        <scheme val="minor"/>
      </rPr>
      <t>"Otorgamiento de beneficios legales y convencionales sin el cumplimiento de requisitos, con el fin de favorecer intereses particulares"</t>
    </r>
    <r>
      <rPr>
        <sz val="9"/>
        <rFont val="Calibri"/>
        <family val="2"/>
        <scheme val="minor"/>
      </rPr>
      <t xml:space="preserve">, que esta relacionado con el subproceso de bienestar. Así mismo, se documentó el riesgo FHR3 que relaciona el tema de bienestar según su descripción así: </t>
    </r>
    <r>
      <rPr>
        <i/>
        <sz val="9"/>
        <rFont val="Calibri"/>
        <family val="2"/>
        <scheme val="minor"/>
      </rPr>
      <t>"Incumplimiento en la ejecución de las actividades previstas los Planes de PIC, Plan de integridad, Plan de Bienestar e Incentivos".</t>
    </r>
    <r>
      <rPr>
        <sz val="9"/>
        <rFont val="Calibri"/>
        <family val="2"/>
        <scheme val="minor"/>
      </rPr>
      <t xml:space="preserve">   A la fecha se encuentran aprobados y cargados en el fileserver.</t>
    </r>
  </si>
  <si>
    <t xml:space="preserve">Se realizado mesas de trabajo para revisar las alternativas en cuanto a la estructura metodológica .
</t>
  </si>
  <si>
    <t>Se adelanta el análisis de las posibles alternativas para la socialización del Plan de Bienestar</t>
  </si>
  <si>
    <t>Hector Monroy</t>
  </si>
  <si>
    <t>avance de clasificación de información clasificada o reservada EAAB = 92%</t>
  </si>
  <si>
    <t xml:space="preserve">Lady  Alejandra Romero Fandiño
Oscar Roa Ordoñez
 </t>
  </si>
  <si>
    <t xml:space="preserve">La Gerencia de Tecnología a  través de la Dirección SIE recibió de la firma Yobiplex  según contrato  YB-EAAB-1215-2018 la documentación que componen el Plan Estratégico  de Tecnología Información -PETI , el cual se encuentra en el File Server de la Dirección SIE con la siguiente estructura : 
01. Situación actual
02. Documento Plan Estratégico
03 y 04. Hoja de ruta
05. Proyectos
06 y 07. Documento Gobierno de TI
08. Plan  de comunicaciones
09. Benchmarking
Presentaciones. El documento mencionado da respuesta al plan de tratamiento en especial  "Documento Gobierno y Gestión de TI" el cual se encuentra en la carpeta "06 y 07. Documento Gobierno de TI" 
La anterior información puede ser consultada en el siguiente link W:\2019\08-CALIDAD\06. Matrices\08. MATRIZ PETI 2019. </t>
  </si>
  <si>
    <t>Se adjunta consolidado de la gestión de los tiempos de atención de daños en redes mayores e iguales a 3” y en redes menores a 3” del mes de diciembre 2018.</t>
  </si>
  <si>
    <t xml:space="preserve">La Direccion Apoyo Comercial se encuentra trabajando en el acto administrativo relacionado con el ciclo I, incorporando los elementos que han surgido durante el proceso. Se anexa evidencia de mesas de trabajo y comentarios al documento que se encuentra en elaboración. </t>
  </si>
  <si>
    <t>El actual riesgo de corrupción MURC01 "manipulación indebida de los parámetros facturables para beneficio propio o un tercero", este riesgo contempla el riesgo eliminado (Manipulación de la liquidación de consumo no autorizado)</t>
  </si>
  <si>
    <t xml:space="preserve">La DAC realiza seguimiento de la gestión realizadas para lograr la firma de los contratos de SAPEI con cada uno de los municipios. Se anexa evidencia de la interaccion mediante comunicaciones tanto con los municipios como  áreas de la empresa y entidades externas que intervienen en el proceso. </t>
  </si>
  <si>
    <t>Maria Claudia Fernandez
Yenifer Cabrera</t>
  </si>
  <si>
    <t>Teniendo en cuenta lo acordado en la mesa de trabajo realizada el día 28 de marzo de 2019, en la cual se determinó que el proceso no tiene riesgos asociados sino problemáticas que ya están siendo mitigadas a través de acciones correctivas que se encuentran en curso, tales como la actualización de los contratos y de procedimientos e instructivos, se continuará 
trabajando mancomunadamente con las diferentes áreas de la empresa que intervienen en el proceso para determinar lineamientos que eviten que se presente nuevamente la problemática actual.</t>
  </si>
  <si>
    <t xml:space="preserve">Se están relaizando mesas de trabajo con las zonas para revisar distintos afectas que afectan el proceso de atención de pqr´s comerciales y operativas para actualización del procedimiento actual MPMU0501P o incorporación en el procedimiento de peticiones transversales. Se anexan listas de asistencia.   </t>
  </si>
  <si>
    <t xml:space="preserve">La socialización del procedimiento se encuentra sujeta a la actualización y fomalizacipon de los procedimientos. </t>
  </si>
  <si>
    <t>La matriz de riesgo se encuentra colgada en la intranet de la EAAB " Sistema Integrado de Gestión"</t>
  </si>
  <si>
    <t>La zonas estan realizando la verificación de las carpetas.</t>
  </si>
  <si>
    <t>Se remitio información de los trámites por inscribir al DAFP, para la verificación de la información y asi poder realizar la inscripción de los trámites pendientes:
        Aprobación de diseños de redes externas.
        Supervisión técnica de urbanismo .
        Acometidas de alcantarillado.
        Acometidas de acueducto.</t>
  </si>
  <si>
    <t>Se encuentra colgada la nueva matriz de riesgos en la Intranet de la EAAB, para la consulta de todos los funcionarios.</t>
  </si>
  <si>
    <t>Nota: el avance lo reporta la Gerencia Gestion Humana.</t>
  </si>
  <si>
    <t xml:space="preserve">Se realizó el desarrollo del Solman 14924 Modulo Función Remota Lectura, ya se encuentra en productivo. </t>
  </si>
  <si>
    <t>la DAC realizo presentación a la OCIG el 29 de abril de 2019 los costos de las revisiones internas son elevados lo anterior la OCIG presentara al comité de control interno para que se tome la decisión respecto al procedimiento a seguir. En verificación OCIG</t>
  </si>
  <si>
    <t>De conformidad con la información contenida en la Resolución 1010 de 2018 (Manual de Contratación), se generó la actualización de la clausula de descuentos por moras y atrasos. A la fecha el manual de contratación no ha tenido ninguna modificación  frente al tema.</t>
  </si>
  <si>
    <t>Se toma como muestra el  Proceso ICSC-0737-2019,  se adjunta el plan de contratación de inversión en el cual se evidencia que para la línea 45 esta definido en el plan de contratación. Es importante señalar que por política de la Dirección de inversiones todos los contratos que tienen dinero de inversión deben pasar por comité de inversiones y la aprobación se evidencia en la inclusión de la línea en el plan. Así mismo, como parte de las acciones de la Gerencia de planeamiento y para mejorar la gestión organizacional se programaron actividades conjuntas entre planeamiento y contratación para el seguimiento de este tema.</t>
  </si>
  <si>
    <t>Se anexa la información del proceso ICSM-646-2019, en la cual se evidencia las diversas observaciones presentadas por el grupo de estudios previos y el alcance presentado por el área para complementar dicha información.</t>
  </si>
  <si>
    <t>En el evento de lanzamiento de planificación 2020, realizado el 18 de junio, se socializó el Plan de Desarrollo Distrital, alineado con el cumplimiento de las metas estratégicas de la EAAB-ESP, dirigido a directores, formuladores y planificadores.</t>
  </si>
  <si>
    <t>Se tienen identificados los riesgos generales de proyectos por fase. Estos serán incluidos en el instructivo de identificación y valoración de riesgos de proyectos, el cual se encuentra en elaboración.</t>
  </si>
  <si>
    <t>Se está adelantando la actualización de los procedimientos asociados a Administración y operación del banco y de Formulación de proyectos de inversión, junto con los formatos asociados.</t>
  </si>
  <si>
    <t xml:space="preserve">Se definió el modelo general de la carta de compromiso y se está generando la carta particular para cada gerencia, de acuerdo a los proyectos de inversión que tiene al corte de junio de 2019. </t>
  </si>
  <si>
    <t>Se cuenta con el borrador de resolución que incluye entre otros la modificación del numeral 2 del artículo 5</t>
  </si>
  <si>
    <t xml:space="preserve">Se actualizó la "LISTA DE CHEQUEO DE MADURACIÓN FASE III", incorporando la verificación de la intervención de otras entidades. </t>
  </si>
  <si>
    <t>El acta de terminación del contrato de obra,  se remitió con las observaciones y consideraciones a tener en cuenta según lo considerado por la EAAB-ESP, a través de la Supervisión, debidamente revisada y validada por el asesor jurídico de la Gerencia Corporativa de Servicio Al Cliente, desde el pasado 24 de mayo de 2019, mediante comunicación 3532002-2019-0429  S-2019-147545. Sin embargo la legalización de la misma no se ha surtido, teniendo en cuenta que el contratista no estuvo de acuerdo con lo consignado en la misma referente a los materiales que se adquirieron como producto del anticipo y que se encuentran actualmente en su bodega. Exige su reconocimiento.</t>
  </si>
  <si>
    <t xml:space="preserve">En el seguimiento al proceso de cierre del contrato 1208/2017, se hace necesario precisar que se ha requerido la suscripción del acta de terminación del contrato a través de la Interventoría; sin embargo a la fecha ni el contrato de Interventoría ni el contrato de obra han cumplido con los compromisos adquiridos; razón por la cual aún cuando la Interventoría sustenta que ha gestionado lo necesario, se hace evidente la falta de continuidad y constancia en el proceso para garantizar el cumplimiento a los compromisos, ya que se sustentan las responsabilidad en terceros, desconociendo que ajeno a las circunstancias que generaron la terminación del contrato de obra, se debe garantizar el cierre del tema contractual con el acompañamiento permanente y responsable en el proceso. </t>
  </si>
  <si>
    <t>Emigdio Parra/ Julie Martinez</t>
  </si>
  <si>
    <t xml:space="preserve">Se realizó el informe semestral de PSMV con radicado   24100-2019-2125 del 13 de junio del 2019 el cual se presento avance de obra a la autoridad ambiental, teniendo en cuenta que no se presento eliminacion de punto de vertimiento  no se remitio a planeamiento y se informo verbalmente Anan Maria que no se presentaba avnace para PSMV en plan de desarrollo hasta en Diciembre.
En este mismo sentido se realizo mesa de trabajo con la profesional asignada de Dirección de Planeamiento y Control donde se le entrego el informe en un CD con el informe semestral .
</t>
  </si>
  <si>
    <t xml:space="preserve">El procedimiento se encuentra actualizado y en solicitud de cargue en mapa 5 </t>
  </si>
  <si>
    <t xml:space="preserve">Lisbet Blanco M. </t>
  </si>
  <si>
    <t>La Dirección Servicios Técnicos mediante comunicado  2641001-2019-0239 solictó a la Dirección financiera de contabilidad la aclaración de las partidas abiertas.</t>
  </si>
  <si>
    <t xml:space="preserve">Se dio respuesta a memorando No.2641001-2019-0239, mediante comunicación interna No.1330001-2019-0891. Se realizaron reuniones con la Dirección SIE, Dirección Servicios Técnicos y Dirección de Contabilidad con el fin de dar solución al requerimiento de la DST. </t>
  </si>
  <si>
    <t>La Dirección de Contabilidad envio Memorandos Internos a: Gerencia Juridica, Secretaria General, Gerencia de Técnologioa, Gerencia de Sistema Maestro, Gerencia Gestión Humana y Administrativa, informando las partidas con mas de 2 años de antiguedad. Lo anterior con el fin de realizar la depuración de partidas abiertas en el modulo deudores - no misionales.</t>
  </si>
  <si>
    <t xml:space="preserve">Se realizaron  los ajustes en el sistema SAP R3 de 4 partidas pendientes por depurar: 
1. GENFAR documento 110079817
2. INNOVACIÓN e INGENIERIA HIDRAULICA SAS documento 110079822
3. CONSTRUCTORA COLPATRIA SA documento 110079820
4. METROAGUA documento 1179821
Se encuentra pendiente depuración partida Aguas Municipales
Se encuentra pendiente el envio de los formatos para formalizar en el Area de Contabilidad. </t>
  </si>
  <si>
    <t>Se presenta depuración de cotizaciones de los años 2015 (356  cotizaciones, 26 pedidos con 26 cotizaciones), 2016  (360  cotizaciones, 28 pedidos con 28 cotizaciones), 2017  (366  cotizaciones, 47 pedidos con 47 cotizaciones) y 2018  (252  cotizaciones, 77 pedidos con 77 cotizaciones). Se esta trabajando la depuración del año 2014, se ha realizado la depuración del primer semestre.
Teniendo en cuenta que la actividad estaba programada a ejecutar a 2019-03-16, meidante comunicado 2641001-2019-0350 de fecha 2019-05-22 se solicito a la Dirección de calidad y procesos la ampliación de los plazos para ejecutar esta actividad a 2019-12-30</t>
  </si>
  <si>
    <t>Se presenta procedimiento modificado incluyendo:
Reportes mensuales y anuales de las ventas no misión de la DST</t>
  </si>
  <si>
    <t xml:space="preserve">Se realizó una capacitación por pate de la SSPD el 28 de mayo de 2019 relacionada con derechos de petición y formalidades de resuesta. Se anexan evidecias.  </t>
  </si>
  <si>
    <t xml:space="preserve">Se realizó mesa de trabajo con la Alcaldía en donde se propuso la posibilidad de implementar un  Web-Servis entre el sistema de correspondencia de la EAAB-ESP y el SDQS de la Alcaldía Mayor de Bogotá, actividad que se esta revisando para crear la conectividad. </t>
  </si>
  <si>
    <t>Se esta revisando en el mapa de procesos de la Empresa el procedimiento corporativo en que la DJC pueda adherirse para el control de las pqr´s en el proceso coactivo. Se está revisando el procedimiento MPMU0501P-02 "Atención y trámite de PQR´s comerciales de los servicios domiciliarios que presta la empresa" creado por la Dirección de Apoyo Comercial con el fin de estudiar la posibilidad de incluir en dicho procedimiento el control de las pqr´s de la DJC.</t>
  </si>
  <si>
    <t xml:space="preserve">Se esta revisando en el mapa de procesos de la Empresa el procedimiento corporativo en que la DJC pueda adherirse para el control de las pqr´s en el proceso coactivo. </t>
  </si>
  <si>
    <t>Se está trabajando en la construcción de los 2 indicadores propuestos para el control de las pqr´s</t>
  </si>
  <si>
    <t>Se está trabajando en la identificación del riesgo relacionado con las pqr´s de la DJC e implementar los controles adecuados.</t>
  </si>
  <si>
    <t>Memorando</t>
  </si>
  <si>
    <t>Circular 34 de junio 14 de 2019</t>
  </si>
  <si>
    <t xml:space="preserve">
Memorando 1050001-2019-0166</t>
  </si>
  <si>
    <t>Matriz de Riesgos Archivo Electrónico</t>
  </si>
  <si>
    <t>No aportaron evidencia</t>
  </si>
  <si>
    <t>Mesas de trabajo de la definición de riesgos</t>
  </si>
  <si>
    <t>Relación de documentos cargados en SIPROWEB ( 486 procesos)</t>
  </si>
  <si>
    <t>IVAN HERNANDEZ</t>
  </si>
  <si>
    <t>Aplicativo Herramienta -Archer- Gestión de Activos de Información</t>
  </si>
  <si>
    <t>Oficio memorando interno de la Gerencia de Tecnologïa  a la Gerencia de Planeamiento. Ademas de varios con evidencias de la trazabilidad y desarrollo del PETI desde su construccion hasta el documento final.</t>
  </si>
  <si>
    <t>Ayuda de memoria acto administrativo ciclo i</t>
  </si>
  <si>
    <t>Mesas de trabajo de seguimiento a la gestión para la firma contratos SAPEI</t>
  </si>
  <si>
    <t>ND</t>
  </si>
  <si>
    <t>Mesas de trabajo y ayuda de memoria para la atención de PQR.</t>
  </si>
  <si>
    <t>Matriz de riesgos vigente</t>
  </si>
  <si>
    <t>Solicitudes de inscripción al SUIT ante el DAFP</t>
  </si>
  <si>
    <t>Ayuda de memoria de la Divulgacion politica de riesgos y Revisión Matriz Riegos Proceso Comercial</t>
  </si>
  <si>
    <t>Actas de salida en vivo del reemplazo del gestionador</t>
  </si>
  <si>
    <t>Acta de Comité de Contro Interno</t>
  </si>
  <si>
    <t>Resolución 1010 de noviembre de 2018 y minuta  estándar de contrato de obra CLÁUSULA DÉCIMA. - MORA Y ATRASOS DEL CONTRATISTA</t>
  </si>
  <si>
    <t>Proceso ICSC-0737-2019</t>
  </si>
  <si>
    <t>proceso ICSM-646-2019</t>
  </si>
  <si>
    <t>Presentación Power Point</t>
  </si>
  <si>
    <t>Documento con  analisis  de riesgos</t>
  </si>
  <si>
    <t>Resolución borrador</t>
  </si>
  <si>
    <t>Formato</t>
  </si>
  <si>
    <t>Oficios: S-2019-086169, 3532002-0231 del 28 de marzo de 2019; S2019-14754-3532002-2019-0429 del 24 de mayo de 2019; S-2019-164074, 3532002-2019-463 del 10 de junio de 2019; E-201-024412 de marzo 4 de 2019; E-2019-054843/CA-EAAB-152-2019 radicado el 15 de mayo de 2019; informes mensuales de los meses de septiembre, octubre y noviembre de radicados en la EAAB E-2019-042758/CA-EAAB-146-2019, E-2019-042755/CA-EAAB-145-2019, E-2019-044058/Ca-EAAB-149-2019 por parte de la interventoría.</t>
  </si>
  <si>
    <t>Comunicación E-2019-021174CE/EAAB-139-2019" Estado de avance liquidación del contrato de obra 1,01-35100-01208 de 2017.</t>
  </si>
  <si>
    <t>Memorando 2641001-2019-0239</t>
  </si>
  <si>
    <t>Memorandos internos</t>
  </si>
  <si>
    <t>Ayuda memoria e imágenes SAP</t>
  </si>
  <si>
    <t>Pantallazos SAP</t>
  </si>
  <si>
    <t>Lista de asistencia capacitación SSPD</t>
  </si>
  <si>
    <t>Lista de asistencia WEB service con la Secretaria General de la Alcaldía Mayor de Bogotá</t>
  </si>
  <si>
    <t xml:space="preserve">Se evidencia comunicación interna número 1240001-2019-0697 del 26 de abril de 2019, de la Dirección Planeamiento y Control de Rentabilidad, Gastos y Costos, en la que comunica a la Oficina Asesora de Comunicaciones la entrega de la parametrización de las actividades del Portafolio de Servicios de la Oficina de Imagen Corporativa y Comunicaciones, quedando activos para entrar a productivo en el sistema SAP los servicios de artes gráficas y avisos de ley.  </t>
  </si>
  <si>
    <t>18/07/2019 OCIG: Se evidencia lista de aistencia a la actualización en código de procedimiento administrativo, peticiones mayo 2019. Dentro de los temas presentados se tocó el de la tipificación de acuerdo con Luis Fernando Ramirez</t>
  </si>
  <si>
    <t>LA Oficina de Control Interno y Gestión con memorando 1050001-2019-0166 solicito ajustes a la matriz de Plan de Mejoramiento para esta acción.</t>
  </si>
  <si>
    <t>Se observao en la matriz de riesgos asociados al subproceso Gestión Documental: Riesgo de Corrupciön FDRC01; Riesgos de Procesos FDR1, FDR2 y FDR3.</t>
  </si>
  <si>
    <t>No se evidencia actividad alguna para el avance de la acción en lo que va corrido de la vigencia 2019.  Se solicitaron ayudas de memoria, plan de trabajo o alguna evidencia donde se haya tratado el tema, a los que los funcionarios de Servicio al Cliente informan que no se ha adelantado nada en el tema.</t>
  </si>
  <si>
    <t>No reportaron avances en la actividad</t>
  </si>
  <si>
    <t>No hay avances</t>
  </si>
  <si>
    <t xml:space="preserve">Se evidencia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Se evidencia correo electrónico del 29 de mayo de 2019, donde se informa al Dir. de Salud que el borrador de Resolución fue ajustado.  Se solicita que se revise y se proceda a obtener las firmas correspondientes.  No se tiene evidencia de actividades adicionales después de esta fecha.   </t>
  </si>
  <si>
    <t>22/07/2019 OCIG: La matriz de riesgos vigente fue desarrollada de acuerdo con la metodología de la Dirección de Calidad y Procesos y se encuentra cargada en la intranet.</t>
  </si>
  <si>
    <t>Se revisaron 5 procesos de diferente años, evidenciandose que algunas piezas procesales se están subiendo.</t>
  </si>
  <si>
    <t xml:space="preserve">Dentro del seguimiento se observo el cuadro de control de los activos de información en la herramienta Archer: evidenciándose la clasificación de los activos de información de las 43 areas sobre las que se planeo el mejoramiento. Ademas,  en octubre de 2018 se adicionaron  5 areas, coprrespondientes a  cinco direcciones de la zona tres (3). Así mismo, se informo por el Ingeniero Pinzon que la Gerencia Juridica ya avalo y aprobo un total de sesenta y tres (63)  items de dichos activos. </t>
  </si>
  <si>
    <t>Se anexaron al presente seguimiento todos los documentos soportes de la trazabilidad en la elaboración y definición de los ejes tematicos que debían componer el PETI. Así mismo, se observó el memorando interno No. 2610001-2019-0180 del 18 de julio de 2019, en el cual se le solicita a la Gerencia de Planeamiento y Control,  para que en su calidad de secretario Tecnico, presente ante el Comite de Gestión y Desempeño el Plan Estrategico de Tecnologías de la Información.</t>
  </si>
  <si>
    <t>11/07/2019 OCIG: A 30 de junio de 2019, la acción planteada se realizó, sin embargo dicha acción es inefectiva teniendo en que los indicadores M4MU05K-05 Tiempo de Atención Daños en redes Mayor E igual a 3" y M4MU05K-06 Tiempo de Atención Daños en redes menor a 3 continúan presentando comportamientos claramente diferentes en cada zona de servicio, se observa un incremento en los tiempos de atención medidos por estos estos indicadores superando la meta propuesta así: · M4MU05K-05 Tiempo de Atención Daños en redes Mayor E igual a 3" (10 Horas), 2017 en promedio 10,91 horas, 2018 en promedio 12,10 horas, · M4MU05K-06 Tiempo de Atención Daños en redes menor a 3” (6 Horas), 2017 en promedio 8,33 horas, 2018 en promedio 11,14 Horas.
ALERTA :Esta acción se encuentra vencida desde el pasado 31 de octubre de 2018, el hallazgo continua abierto, por lo tanto se requiere de toma de decisiones en relación al mismo por parte de la alta gerencia de la Empresa.</t>
  </si>
  <si>
    <t>19/07/2019 OCIG: Se sigue trabajando en el documento que define los lineamientos respecto al tratamiento del Ciclo I.</t>
  </si>
  <si>
    <t>19/07/2019 OCIG: La matriz de riesgos por procesos y de corrupción en marzo y enero de 2019 respectivamente. Fue elaborada de acuerdo a la metodología institucional. El riesgo relacionado con consumos no autorizados se fucionó con el riesgo de manipulación de parametros facturables MURC01. La matriz se encuentra oficializada.</t>
  </si>
  <si>
    <t>19/07/2019 OCIG: Se está efectuando la gestión para lograr la firma de los contratos SAPEI</t>
  </si>
  <si>
    <t>19/07/2019 OCIG: En el análisis de contexto que se hará mas adelante para la revisión de la matriz de riesgos se incluirá el tema de SAPEI</t>
  </si>
  <si>
    <t>19/07/2019 OCIG: Se sigue trabajando en la actualización del procedimiento MPMU0501P y en la definición del nuevo procedimiento transversal para peticiones.</t>
  </si>
  <si>
    <t>19/07/2019 OCIG: Depende de la acción precedente</t>
  </si>
  <si>
    <t>19/07/2019 OCIG: En la matriz de riesgos aprobada en marzo de 2019 se encuentra identificado el riesgo de "Atender las PQR sin dar respuesta oportuna…", MUR3definido teniendo encuenta todos los lineameintos metodologicos de la Empresa.</t>
  </si>
  <si>
    <t>19/07/2019 OCIG: Se encuentra en avance la verificación de las carpetas de los proyectos de urbanismo.</t>
  </si>
  <si>
    <t>19/07/2019 OCIG: Se adelanta la inscripción al SUIT de los tramites de urbanismo.</t>
  </si>
  <si>
    <t>19/07/2019 OCIG: En las mesas de trabajo para la definición de riesgos asisterien los responsables de los procesos con los que se efectuó también su divulgación.</t>
  </si>
  <si>
    <t>22/07/2019 OCIG: Pendiente de la aprobación del documento final con la metodología para la aplicación del Plan de Incentivos para su formalización. No se aportó ninguna evidencia.</t>
  </si>
  <si>
    <t>19/07/2019 OCIG: El gestionador ha sido reemplazado por AURORA que cuenta como valor agregado la detección de inconsistencias para el cargue de lectura para efectuar las correcciones que sean del caso</t>
  </si>
  <si>
    <t>19/07/2019 OCIG: Se encuentra pendiente al escalamiento al Comité de Coordinación del Sistema de Control Interno.OCIG:25/07/2019: Se presentó el día 22/07/2019 a Comité de Control Interno la situación, los auditadis van remitir una propuesta como acción correctiva que permita el trámite del hallazgo.Estado del Hallazgo: Abierto.</t>
  </si>
  <si>
    <t>El hallazgo queda en avance, en razón a que no se ha modificado el manual y queda pendiente para terminar la acción (22/1/2020), en caso de cambio del manual, se actualizará  formato de las cláusulas de descuento</t>
  </si>
  <si>
    <t>Se está estructurando con la Dirección de Inversiones una actividad para hacer seguimiento al desarrollo de los proyectos del comité  e informar a la Dirección de Compras y Contratación  los proyectos aprobados que surten el proceso de contratación.</t>
  </si>
  <si>
    <t>Mediante correo interno la Dirección de Compras y Contrastación, solicitas aclaraciones al área respecto a los estudios previos.</t>
  </si>
  <si>
    <t>12/06/2019 OCIG: Mediante Memorando Interno 1210001-2019-0892 de 22/04/2019 la GCPC solicita modificación de fecha de terminación del 30/05/2019 para el 31/07/2019.Con memorando interno 1050001-2019-136 de la OCIG, se autoriza la modificaciòn. OCIG 25/07/2019: Se evidenció el análisis e identificación de riesgos del proyecto por fase de maduración. El documento hace parte del instructivo de identificación y valoración de riesgos de proyectos. Alerta: Esta acción vence el 31/07/2019 y no ha sido implementada al corte del seguimiento. Estado del Hallazgo: Abierto.</t>
  </si>
  <si>
    <t>12/06/2019 OCIG: Mediante Memorando Interno 1210001-2019-0892 de 22/04/2019 la GCPC solicita modificaciòn fecha inicial hasta el 01/08/2019 (Fecha anterior01/06/2019) y prórroga hasta el 30/09/2019 en fecha de terminaciòn (Anterior 31/07/2019).Con memorando interno 1050001-2019-136 de la OCIG, se autoriza la modificaciòn. OCIG 25/07/2019: Estas actividades se encuentran pendientes de la implementación de la actividad 1. Estado del Hallazgo: Abierto.</t>
  </si>
  <si>
    <t>12/06/2019 OCIG: Mediante Memorando Interno 1210001-2019-0892 de 22/04/2019 la GCPC solicita modificaciòn fecha inicial  al 01/10/2019, fecha anterior 01/08/2019.Con memorando interno 1050001-2019-136 de la OCIG, se autoriza la modificaciòn. OCIG 25/07/2019: Estas actividades se encuentran pendientes de la implementación de la actividad 1. Estado del Hallazgo: Abierto.</t>
  </si>
  <si>
    <t>OCIG 25/07/2019: Se evidenció borrador del procedimiento MPEE0217P Versión 2, se encuentra en desarrollo. Alerta: La acción vence el 30 de julio de 2019.</t>
  </si>
  <si>
    <t>OCIG 25/07/2019: No se anexo evidencia del formato. Alerta: Esta acción se encuentra vencida al 15/06/2019.Estado del hallazgo: Abierto/Vencido.</t>
  </si>
  <si>
    <t>OCIG 25/07/2019: Esta acción depende de la implementación de la acción 1. Pendiente de inicio. Estado del Hallazgo: Abierto.</t>
  </si>
  <si>
    <t>OCIG 25/07/2019: Se evidenció el borrador de la modificación de la Resolución 627 de 2018, donde se propondrán esquemas de coordinación con entidades distritales con las cuales se deben realizar trámites, la responsabilidad es del comité de proyectos. Alerta: La acción venció el 15/06/2019. Estado del Hallazgo: Abierto/Vencido</t>
  </si>
  <si>
    <t>OCIG 25/07/2019: Se evidenció el formato MPEE0217F05 Lista de chequeo Fase 3, sin embargo al ser revisado en el mapa de procesos no se encontró publicado. Estado del hallazgo: Abierto/Vencido</t>
  </si>
  <si>
    <t>OCIG 25/07/2019: Esta actividad depende de la elaboración del instructivo de identificación y valoración de riesgos de proyectos. Estado del Hallazgo: Abierto.</t>
  </si>
  <si>
    <t>Con comunicación E-201-0244412 de marzo 4 de 2019 la interventoría manifiesta “El contrato de obra solo pudo ejecutarse el 3.05% de la meta de inversión que ascendía a $4.671.303.300, esto es la suma de $165.103.147 y no se ha amortizado el anticipo otorgado por una suma de $934.260.660", así mismo el contratista anexa copia de la factura por $156.613.216. En los informes de los meses de septiembre, octubre y noviembre de 2018, la interventoría reporta el estado de avance del contrato de obra así: avance físico del 14.06%, avance en tiempo 44.67% y avance financiero 5.34%, como informe.</t>
  </si>
  <si>
    <t>La interventoria informa a la EAAB las gestiones que esta realizando  para avansar en el proceso de terminación anticipada del contrato de obra.</t>
  </si>
  <si>
    <t>OCIG 25/07/2019: Informan que no se remitió a la Gerencia de Planeamiento el informe semestral del PSMV, al existir avances en la eliminación de los puntos de vertimiento que incidan en el cumplimiento del Plan Distrital de desarrollo. Se recomienda formalizar la información en caso de no existir avances que incidan en el PDD a la Gerencia de Planeamiento con el fin de garantizar la trazabilidad de la misma. Estado del hallazgo: Abierto</t>
  </si>
  <si>
    <t>OCIG 25/07/2019: Se informa que el procedimiento fue actualizado pero no publicado, no obstante no se evidenció el documento procedimiento modificado donde se incluyan los controles que garanticen la integridad de la información. Estado del hallazgo: Abierto</t>
  </si>
  <si>
    <t>Con oficio número 2641001-2019-0239 de 3 de mayo de 2019 la Dirección de Servicios técnicos solicitó a la Dir. de contabilidad se informara el tratamiento que debía realizarse a partidas abiertas por concepto de facturación de ingresos no misionales.</t>
  </si>
  <si>
    <t xml:space="preserve">Con oficio número 2641001-2019-0239 de 3 de mayo de 2019 la Dirección de Servicios técnicos solicitó a la Dir. de contabilidad se informara el tratamiento que debía realizarse a partidas abiertas por concepto de facturación de ingresos no misionales.  Con oficio 1330001-2019-0891 de fecha julio 12 de 2019, la Dirección de Contabilidad da respuesta, informando que se han realizado mesas de trabajo entre el SIE, Dir Servicos Técnicos y Contabilidad con el fin de depurar las partidas abiertas y dando la solución para el ajuste. </t>
  </si>
  <si>
    <t>Se evidencian cinco memorandos internos a las gerencias Tecnología, Gestión Humana, Sistema Maestro, Secretaria General y Jurídica, de fecha 22 de mayo de 2019, donde se relacionan las partidas abiertas superiores a tres años de antigüedad, con el fin de que cada área realice la depuración respectiva.  No se evidencia respuesta de gestión por parte de las áreas informadas.</t>
  </si>
  <si>
    <t>Se evidencia ayuda de memoria de fecha 20 de junio de 2019 entre las Direcciones SIE, Contabilidad y Servicios Técnicos con el fin de dar tratamiento a cinco partidas abierta de vigencias anteriores.  Se evidencia que resultado de la reunión se depuraron en SAP cuatro partidas correspondientes a Genfar SA, Innovación e Ingenieria Hidraulica SAS, Constructora colpatria S.A. y Metroagua</t>
  </si>
  <si>
    <t>La Dirección Servicios Técnicos informa que en lo corrido de 2019, ha realizado el rechazo en el sistema SAP de las cotizaciones realizadas para clientes los cuales no tomaron el servicio, para los registros de las vigencias 2014, 2015, 2016, 2017 y 2018.  Se evidencia imagen de cinco documentos en SAP  los cuales fueron rechazados.</t>
  </si>
  <si>
    <t>No se encuentra actualizado en el mapa de procesos V5 el procedimiento Ventas no misión.</t>
  </si>
  <si>
    <t>19/07/2019 OCIG: Se efectuó la capacitación correspondiente por parte de la SSPD relacionada con los derechos de petición.</t>
  </si>
  <si>
    <t>19/07/2019 OCIG: Se avanza en la implementación del WEB service con la Alcaldía Mayor de Bogotá.</t>
  </si>
  <si>
    <t>22/07/2019 OCIG: Las actividades relacionadas con las observaciones de encuentran en avance dentro de las fechas programadas.</t>
  </si>
  <si>
    <t>OCIG 25/07/2019: Actividad 1: OCIG 25/07/2019: Se evidenció presentaciones y listas de asistencia correspondientes al PDD planificación 2020 y al hallazgo sobre el conocimiento somero del PDD. La presentación asociada al hallazgo fue realizada el 18 de junio de 2019 y se anexaron listas de asistencia, el anexo de la presentación fue socializado el cual presenta el estado de las metas y de los proyectos, falta el grupo de supervisores para su socialización. Estado del Hallazgo: Abierto.</t>
  </si>
  <si>
    <t>El procedimiento está en proceso de construcción. Acción en desarroll</t>
  </si>
  <si>
    <t>Se evidencia en la matriz de riesgos publicada en Archivo Electrónico un riesgo de
corrupción FHRC03 y en el de procesos el riesgo FHR3, los cuales están asociados al
subproceso de Bienestar. Acción cerrada.</t>
  </si>
  <si>
    <t xml:space="preserve">La acción está inmersa en el procedimiento que se encuentra en proceso de construcción. Acción en desarrollo </t>
  </si>
  <si>
    <t>Acción pendiente por iniciar de acuerdo con el APA. Acción en desarrollo</t>
  </si>
  <si>
    <t>Una vez aprobado el plan de bienestar se adelantará la socialización del mismo.Acción en desarrollo.</t>
  </si>
  <si>
    <t>30/07/2019 OCIG:Se autorizó prórroga hasta el 30/09/2019, fecha anterior 02/08/2018, solicitud con memorando interno 13200001-2019-1480 del 10/07/2019, respuesta con memorando 1050001-2019-0171.</t>
  </si>
  <si>
    <t>Jorge Javier Carrillo V.</t>
  </si>
  <si>
    <t xml:space="preserve"> Dirección Servicios Técnicos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</si>
  <si>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Bogotá.)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</si>
  <si>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
CORRECCIÓN N° 1
Se recurrirá a Programación de horas extras con el personal existente en el área de Hidrología básica
</t>
  </si>
  <si>
    <t xml:space="preserve">
CORRECCIÓN N° 2
Para cumplir con las actividades del grupo de trabajo de Hidrología Básica, solicitar la inclusión de contratación de personal mediante cualquier modalidad de contratación en el presupuesto de funcionamiento del la DST.</t>
  </si>
  <si>
    <t xml:space="preserve">
CORRECCIÓN N° 3
Solicitud para realizar la medición de cargas de trabajo para el proceso de Hidrología Básica</t>
  </si>
  <si>
    <t>CORRECCIÓN N° 4
Adelantar mesas de trabajo para plantear una propuesta de operación de la Dirección Servicios Técnicos.
(La Dirección Desarrollo Organizacional, la Dirección Mejoramiento Calidad de Vida y la Dirección Gestión Calidad y Procesos integrarán estas mesas de trabajo para brindar el soporte requerido)</t>
  </si>
  <si>
    <t>Jorge Javier Carrillo Velilla
William Alberto Sastoque Jiménez</t>
  </si>
  <si>
    <t>Dirección Servicios Técnicos
Gerencia de Tecnología</t>
  </si>
  <si>
    <t>Director
Gerente</t>
  </si>
  <si>
    <t>DESCRIPCION  DE LA NO CONFORMIDAD, OBSERVACION, OPORTUNIDAD DE MEJORA O RECOMENDACIÓN</t>
  </si>
  <si>
    <t xml:space="preserve">SISTEMA /
LABORATORIO APLICABLE </t>
  </si>
  <si>
    <t>CAUSA RAIZ</t>
  </si>
  <si>
    <t xml:space="preserve">
TIPO DE ACCIÓN 
</t>
  </si>
  <si>
    <t>NOMBRE DEL DIRECTIVO RESPONSABLE DE LA ACTIVIDAD</t>
  </si>
  <si>
    <t>MODIFICACIONES</t>
  </si>
  <si>
    <t xml:space="preserve">TIPO DE SOLICITUD DE  MODIFICACIONES </t>
  </si>
  <si>
    <t>N° DE MODIFICACIONES REALIZADAS</t>
  </si>
  <si>
    <t>AUTOCONTROL</t>
  </si>
  <si>
    <t>FECHA DE AUTOCONTROL
(AAAA-MM-DD)</t>
  </si>
  <si>
    <t>RESPONSABLE DE LA AUTOCONTROL</t>
  </si>
  <si>
    <t xml:space="preserve">AUTO-CONTROL ESTADO DE LA ACTIVIDAD </t>
  </si>
  <si>
    <t xml:space="preserve">ESTADO DEL PLAN DE MEJORAMIENTO </t>
  </si>
  <si>
    <t>SEGUIMIENTO I TRIMESTRE 2018</t>
  </si>
  <si>
    <t>SEGUIMIENTO II TRIMESTRE 2018</t>
  </si>
  <si>
    <t>SEGUIMIENTO III TRIMESTRE 2018</t>
  </si>
  <si>
    <t>SEGUIMIENTO IV TRIMESTRE 2018</t>
  </si>
  <si>
    <t>Seleccione  la clasificación  de la situación identificada como no conformidad,  oportunidad de mejora, observación, recomendación.</t>
  </si>
  <si>
    <t>Describa de manera puntual en qué consiste la no conformidad , observación o situación de mejora identificada, si es hallazgo de auditoría transcriba la información.</t>
  </si>
  <si>
    <t>SISTEMA/ LABORATORIO APLICABLE</t>
  </si>
  <si>
    <t xml:space="preserve">Seleccione el sistema o laboratorio  al cual pertenece el hallazgo </t>
  </si>
  <si>
    <t xml:space="preserve">CAUSA RAIZ </t>
  </si>
  <si>
    <r>
      <t>Registre la “</t>
    </r>
    <r>
      <rPr>
        <b/>
        <sz val="8"/>
        <rFont val="Arial"/>
        <family val="2"/>
      </rPr>
      <t>Causa Raíz</t>
    </r>
    <r>
      <rPr>
        <sz val="8"/>
        <rFont val="Arial"/>
        <family val="2"/>
      </rPr>
      <t xml:space="preserve">”  del hallazgo o la  No Conformidad (acción correctiva) la cual se identifico en el analisis de causa </t>
    </r>
  </si>
  <si>
    <r>
      <t>Para detectar la “</t>
    </r>
    <r>
      <rPr>
        <b/>
        <sz val="8"/>
        <rFont val="Arial"/>
        <family val="2"/>
      </rPr>
      <t>Causa Raíz</t>
    </r>
    <r>
      <rPr>
        <sz val="8"/>
        <rFont val="Arial"/>
        <family val="2"/>
      </rPr>
      <t>” puede apoyarse en el formato MPCS0202F01 Análisis de Causas donde se describen las técnicas (Dicho formato debe suscrito y estar disponible en el file server).</t>
    </r>
  </si>
  <si>
    <t xml:space="preserve">Identifica  la acción , asignación realizada por la Dirección de Gestión de Calidad y Procesos </t>
  </si>
  <si>
    <t xml:space="preserve"> - Corrección: Acción tomada para eliminar una no conformidad detectada. Mitiga el efecto pero no la causa. Aplica para No Conformidades.
 - Acción Correctiva: Conjunto de acciones tomadas para eliminar la causa de una no conformidad. Aplica para No conformidades. Requiere análisis de causas 
 - Acción de Mejora: Es la acción tomada para generar un mejora o corregir una observación. Aplica para mejoras y observaciones.</t>
  </si>
  <si>
    <t>Describir la gestión a adoptar, con el fin de subsanar, corregir  la causa que genero el hallazgo, observación de auditoría o no conformidad identificada, es decir de la actividad o actividades  a emprender para alcanzar el logro de los objetivos propuestos.</t>
  </si>
  <si>
    <t>Registre el nombre completo del directivo  responsable  de la actividad formulada</t>
  </si>
  <si>
    <r>
      <t xml:space="preserve">MODIFICACIONES  </t>
    </r>
    <r>
      <rPr>
        <sz val="8"/>
        <rFont val="Arial"/>
        <family val="2"/>
      </rPr>
      <t>(Unicamente puede ser diligenciado por la OCIYG/ DGCYP)</t>
    </r>
  </si>
  <si>
    <t>Seleccione el tipo de soliictud de modificación</t>
  </si>
  <si>
    <t xml:space="preserve">Registreel número de  cantitdad de modificaciones realizadas. </t>
  </si>
  <si>
    <t>FECHA DE AUTOCONTROL  (AAAA-MM-DD)</t>
  </si>
  <si>
    <t>Registre  la fecha en la que se realiza la autocontrol de la actividad formulada. se expresa en año, mes, dia (AAAA/MM/DD)</t>
  </si>
  <si>
    <t>Registre el nombre completo del  responsable de la autocontrol de  la actividad formulada</t>
  </si>
  <si>
    <t>AUTOCONTROL ESTADO DE LA ACTIVIDAD FORMULADA</t>
  </si>
  <si>
    <t>Cuando la actividad está ejecutada al 100%, acorde con las respectivas evidencias.</t>
  </si>
  <si>
    <t>Cuando se presentan evidencias que la actividad está en ejecución, sin embargo, no se ha culminado, pero está dentro del plazo, el cual no ha expirado</t>
  </si>
  <si>
    <t xml:space="preserve">Sin avance </t>
  </si>
  <si>
    <t>Cuando al corte del seguimiento, la fecha de inicio de la actividad ya pasó, sin que se demuestre avances en la misma, aun cuando no se ha cumplido el plazo de ejecución</t>
  </si>
  <si>
    <t>Cuando el plazo de la actividad ya se venció y no se logró la ejecución del 100% de la actividad.</t>
  </si>
  <si>
    <t>Cuando la fecha de inicio de la actividad es posterior al corte del seguimiento por lo que aún no aplica realizar el mismo.</t>
  </si>
  <si>
    <t>Registre las evidencias tomadas para generar la conclusión de estado de la actividad</t>
  </si>
  <si>
    <t xml:space="preserve">Campo destinado para plasmar informacion referente a aspectos relacionados con el plan que influyen positiva o negativamente. </t>
  </si>
  <si>
    <t>ESTADO DEL PLAN DE MEJORAMIENTO</t>
  </si>
  <si>
    <t>Estado del plan</t>
  </si>
  <si>
    <t>Cuando todas las actividades que comprenden el plan de mejoramiento fueron ejecutadas al 100%, acorde con las respectivas evidencias.</t>
  </si>
  <si>
    <t xml:space="preserve">Abierto </t>
  </si>
  <si>
    <t>Cuando acorde con las evidencias presentadas las actividades están en ejecución y el plazo del plan de mejoramiento no ha expirado.</t>
  </si>
  <si>
    <t>Vencido</t>
  </si>
  <si>
    <t>Cuando el plazo de la acción ya se venció y no se logró la ejecución del 100% de todas las actividades.</t>
  </si>
  <si>
    <t>La oportunidad de mejora planteada no fue adoptada por el líder y responsable de proceso</t>
  </si>
  <si>
    <t>Nota: Recuerde que el formato debe ser firmado por el (los) responsable(s) de proceso  y/o directivos encargados de la ejecucion de las actividades, asi como el  Gerente Corporativo o Secretario General.</t>
  </si>
  <si>
    <t>No conformidad</t>
  </si>
  <si>
    <t>Direccionamiento Estratégico y Planeación</t>
  </si>
  <si>
    <t xml:space="preserve">Gestión de Comunicaciones </t>
  </si>
  <si>
    <t>Servicio Alcantarillado Sanitario y Pluvial</t>
  </si>
  <si>
    <t>Gestión del Conocimiento e Innovación</t>
  </si>
  <si>
    <t>Gestión Jurídica</t>
  </si>
  <si>
    <t xml:space="preserve">Seguimiento, Monitoreo y Control </t>
  </si>
  <si>
    <t>Evaluación Independiente</t>
  </si>
  <si>
    <t xml:space="preserve">Investigaciones Disciplinarias </t>
  </si>
  <si>
    <t xml:space="preserve">Encuestas </t>
  </si>
  <si>
    <t>Sin modificación</t>
  </si>
  <si>
    <t>Modificación dentro de términos</t>
  </si>
  <si>
    <t>Modificación fuera de términos</t>
  </si>
  <si>
    <t>Reformulación</t>
  </si>
  <si>
    <t xml:space="preserve">Inactivación </t>
  </si>
  <si>
    <t xml:space="preserve">SISTEMA </t>
  </si>
  <si>
    <t>Sistema de Gestión de la Calidad - SGC</t>
  </si>
  <si>
    <t>Sistema de Seguridad y Salud en el Trabajo -SST</t>
  </si>
  <si>
    <t>Sistema de Gestión Ambiental -SGA</t>
  </si>
  <si>
    <t>Sistema de Gestión Documental y Archivos -SIGA</t>
  </si>
  <si>
    <t>Sistema de Control Interno- SCI</t>
  </si>
  <si>
    <t>Sistema de Gestión de Seguridad de la Información -  SGSI</t>
  </si>
  <si>
    <t>Sistema de Responsabiliodad Social - SRS</t>
  </si>
  <si>
    <t xml:space="preserve">Laboratorio de Suelos y Materiales </t>
  </si>
  <si>
    <t>Laboratorio de Biologia Molecular</t>
  </si>
  <si>
    <t xml:space="preserve">Laboratorio Fisicoquimica de aguas </t>
  </si>
  <si>
    <t>Laboratorio de Hidrobiologia</t>
  </si>
  <si>
    <t xml:space="preserve">Laboratorio de Microbilogia </t>
  </si>
  <si>
    <t xml:space="preserve">Toma de muestras </t>
  </si>
  <si>
    <t>Gestión 17025</t>
  </si>
  <si>
    <t>Nuevas convenciones</t>
  </si>
  <si>
    <t>SEGUIMIENTO III TRIMESTRE 2019 (corte 30 sep)</t>
  </si>
  <si>
    <t>SEGUIMIENTO II TRIMESTRE 2019 (corte 30 junio)</t>
  </si>
  <si>
    <t>RESPONSABLE DEL SEGUIMIENTO</t>
  </si>
  <si>
    <t>RESPONSABLE DEL AUTOCONTROL</t>
  </si>
  <si>
    <t>MPMU009</t>
  </si>
  <si>
    <t>MPMU010</t>
  </si>
  <si>
    <t>MPMU011</t>
  </si>
  <si>
    <t xml:space="preserve">07-Auditoria Evaluación al proceso de Gestión Comercial Sub proceso de Operación Comercial </t>
  </si>
  <si>
    <t xml:space="preserve">El Proyecto del Acuerdo de Gestión denominado "Realizar Actividad para Activación de Medidores en Ciclo I  y Dispersas" se encuentra enmarcado en el subproceso de "Gestión del Desarrollo Urbano". Por otra parte el procedimiento "Gestión de Solicitudes" (MPMU0401P) cuyas actividades aportan a este mismo proyecto se encuentran enmarcadas en el subproceso de "Operación Comercial". 
Lo anterior genera una inconsistencia respecto al subproceso al cual realmente aportan las actividades del procedimeinto en mención, y que están orientadas a la atención de peticiones tanto internas como externas.  </t>
  </si>
  <si>
    <t>Los Procedimientos Gestión de Solicitudes: Incorporaciones, Acometidas y Otras Solicitudes, MPMU0401P y Corte a solicitud, MPMU0404P, presentan dificultades para el desarrollo y aplicación de actividades , de tal manera que se garanticen una adecuada gestión en la atención a las peticiones o solicitudes internas y externas por parte de las Divisiones de Operación Comercial.</t>
  </si>
  <si>
    <t xml:space="preserve">Cumplimiento parcial a la obligación establecida en el artículo 11 de la Resolución 164 de 2015 por parte de la Gerencias de las zonas 2, 3 y 4 (primera línea de defensa) de remitir a la Oficina de Controlñ Interno y Gestión las actas del Subcomité de Control Interno. </t>
  </si>
  <si>
    <t xml:space="preserve">Rosa Isela Sarmiento </t>
  </si>
  <si>
    <t xml:space="preserve">Julio César Pinzón Reyes </t>
  </si>
  <si>
    <t xml:space="preserve">Ana Judtih Niño, Natalia Ayala, Mauricio Beltrán, Fabian Santa, German del Campo. </t>
  </si>
  <si>
    <t xml:space="preserve">Dirección de Apoyo Comercial </t>
  </si>
  <si>
    <t xml:space="preserve">Gerencias de Zona </t>
  </si>
  <si>
    <t>Desarticulación en algunos de los Acuerdos de gestión y los subprocesos en el proceso de "Operación Comercial".</t>
  </si>
  <si>
    <t xml:space="preserve">Dinamismo en la ejecución de las actividades ejecutadas por cada una de las zonas. </t>
  </si>
  <si>
    <t xml:space="preserve">Falta de conocimiento enla obligación de remitir las actas de subcomité a la Oficina de Control Interno y Gestión </t>
  </si>
  <si>
    <t xml:space="preserve">
Ajustar con la Dirección de Resultados Corporativos la información del sub proceso del proyecto de Acuerdo de Gestión denominado "Realizar Actividades para Activación de Medidores en ciclo I y Dispersas". </t>
  </si>
  <si>
    <t xml:space="preserve">Actualizar los  procedimientos Gestión de Solicitudes: Incorporaciones, Acometidas y Otras Solicitudes. MPMU0401P y Corte a Solicitud MPMU0404P. </t>
  </si>
  <si>
    <t>Socializar la actualización de los procedimientos Gestión de Solicitudes: Incorporaciones, Acometidas y Otras Solicitudes. MPMU0401P y Corte a Solicitud MPMU0404P.</t>
  </si>
  <si>
    <t>Remitir las actas del Subcomité de Control Interno conforme a lo establecido en la Resolución 164 del 2015</t>
  </si>
  <si>
    <t xml:space="preserve">Socialización </t>
  </si>
  <si>
    <t xml:space="preserve">Memorando Interno </t>
  </si>
  <si>
    <t>Profesional Especializada</t>
  </si>
  <si>
    <t xml:space="preserve">Julio César Pinzón Reyes  </t>
  </si>
  <si>
    <t xml:space="preserve">Gerentes </t>
  </si>
  <si>
    <t>Gerencias de Zonas</t>
  </si>
  <si>
    <t xml:space="preserve">Ajuste en el aplicativo APA
Lista de asistencia y ayuda de memoria de los temas tratados </t>
  </si>
  <si>
    <t>20/08/2019OCIG:Con memorando 2641001-2019-562 del 02 de agosto de 2019,  solicitan reformulación del plan de mejoramiento con las observaciones emitidas por la OCIG con memorando 1050001-2019-0166, remiten de nuevo el plan con las modificaciones y 4 acciones nuevas de acuerdo con lo expuesto en el cómite Institucional de Control Interno, se aprueba con memorando interno 1050001-2019-211.Esta  acción correctiva 1 (anterior) se cierra y se deja como trazabilidad.18/09/2019 OCIG: Esta acción de acuerdo con lo anterior se inactiva.</t>
  </si>
  <si>
    <t>OCIG: 18/09/2019Se inactivó la linea y se aplicó reformulación de acciones, fechas y responsables.Formulación de 9 nuevas acciones.</t>
  </si>
  <si>
    <t>Inactivada</t>
  </si>
  <si>
    <t>OCIG-001</t>
  </si>
  <si>
    <t>Se evidencia que las actividades de los procedimientos de la primera línea de defensa (Dirección de Información Técnica y geográfica), no se encuentra alineados y/o articulados con las áreas ejecutoras de proyectos, interventoría supervisores e igual sucede con la línea estratégica Gerencia de Planeamiento y Control (Dirección de Planeación rentabilidad gastos y Costos - Dirección y Planeación Control de Inversiones), teniendo en Cuenta el ciclo de maduración expuesto en la Norma "Estructura de maduración y gestión de Proyectos" NS-172 y en la Norma "Programación y Control de Proyectos" NS-048. Adicionalmente, como área prestadora de Servicios no incluye estos procedimientos en el catálogo de Servicios, situación que permitiría definir trazabilidad, tiempo de servicio, costos y medición con indicadores de los objetivos de los mismos, fortaleciendo el ambiente de control del área y la línea estratégica.</t>
  </si>
  <si>
    <t>1- MECI-COSO. MIPG
2- EAAB - ESP: NS-172 "ESTRUCTURACIÓN DE Maduración y Gestión de Proyectos"
3- EAAB - ESP: NS-048 "programación y Control de Proyectos"
4- Sistema de Gestión de Calidad EAAB - ESP
5- Sistema de Información Empresarial (SAP)</t>
  </si>
  <si>
    <t>Jhon Jairo Castro Afanador</t>
  </si>
  <si>
    <t>Dirección de Información Técnica y Geográfica</t>
  </si>
  <si>
    <t xml:space="preserve">No se ha dado relevancia al Procedimiento de asignacion de Numero de Proyecto y Record de Obra por parte de las áreas ejecutoras, en la gestión de los Proyectos desde el ciclo de Maduración hasta la creación del Activo Fijo
</t>
  </si>
  <si>
    <t>Proponer ajustes al Manual de Funciones de la EAAB</t>
  </si>
  <si>
    <t>Memorando a la UDO</t>
  </si>
  <si>
    <t>Director  Información Técnica y Geográfica</t>
  </si>
  <si>
    <t>Incluision en SAP de Actividades relacionadas a la Asignacion de Numero de Diseño y Record de Obra</t>
  </si>
  <si>
    <t>Inclusion de Dichas actividades en SAP</t>
  </si>
  <si>
    <t xml:space="preserve">04. Auditoria Dirección de Información Técnica y Geográfica </t>
  </si>
  <si>
    <t>Proponer ajustes a la NS -172 "Programación y control de proyectos" y NS-048 "Maduración de Proyectos" en el que se incluyan las actividades de entrega de información y datos técnicos y remitir a la Dirección de Control de Inversiones para sus observaciones</t>
  </si>
  <si>
    <t xml:space="preserve">Memorando </t>
  </si>
  <si>
    <t>Jhon Jairo Castro Afanador
Diego Alexander Gutierrez Bohórquez</t>
  </si>
  <si>
    <t>Dirección Información Técnica y Geográfica
Dirección Ingeniería Especializada</t>
  </si>
  <si>
    <t>Director  Información Técnica y Geográfica
Director Ingeniería Especializada</t>
  </si>
  <si>
    <t>Presentar al Comité Industrial para su consideración, los ajustes propuestos a la NS -172 "Programación y control de proyectos" y NS-048 "Maduración de Proyectos" en el que se incluyan las actividades de entrega de información y datos técnicos</t>
  </si>
  <si>
    <t>Proponer ajustes en la Resolucion 1148 de 2018 "Por el cual se adopta el Manual de Supervision e Interventoria de la Empresa de Acueucto y Alcantarillado de Bogotá" en el que se incluyan las actividades de entrega de información y datos técnicos y remitir a la Dirección de Control de Inversiones para sus observaciones</t>
  </si>
  <si>
    <t>Expedicion de la Resolucion</t>
  </si>
  <si>
    <t>Jhon Jairo Castro Afanador
Fabio Maurcio Cardona Arias</t>
  </si>
  <si>
    <t>Dirección Información Técnica y Geográfica
Direccion de Contratacion y Compras</t>
  </si>
  <si>
    <t>Director  Información Técnica y Geográfica
Direccion de Contratacion y Compras</t>
  </si>
  <si>
    <t>Actualizar el procedimiento MPFT0401P "Asignación de Número de diseño y record de obra"</t>
  </si>
  <si>
    <t>Aplicativo Mapa de Procesos</t>
  </si>
  <si>
    <t>Revisar y proponer ajustes a los procedimientos del suproceso MPFB02 Ejecución Contractual que apliquen, en el que se incluya las normas que relacionan la asignación de número de diseño y record de obra  y las actividades y/o puntos de control  para la entrega de información a la DITG que se requieran.</t>
  </si>
  <si>
    <t>Lista de Asistencia
Ayuda de Memoria
Documentos Actualizados</t>
  </si>
  <si>
    <t xml:space="preserve">Jhon Jairo Castro Afanador
</t>
  </si>
  <si>
    <t>Dirección Información Técnica y Geográfica
Dirección Contratación y Compras</t>
  </si>
  <si>
    <t>Director Información Técnica y Geográfica
Director Contratación y Compras</t>
  </si>
  <si>
    <t>Definir norma de control de calidad de la información para la entrega de productos a la DITG</t>
  </si>
  <si>
    <t>Lista de Asistencia
Ayuda de Memoria</t>
  </si>
  <si>
    <t>La primera Línea de Defensa (Dirección de Información Técnica y Geográfica) a Marzo de 2019 no identificó riesgos de gestión ni de corrupción.</t>
  </si>
  <si>
    <t>1-MECI - COSO, MIPG.
2-Procedimiento MPEE0301 Administración de Riesgos y Oportunidades.</t>
  </si>
  <si>
    <t>Traslado del subproceso de Gestión de Conocimiento al proceso Gestión de TIC</t>
  </si>
  <si>
    <t xml:space="preserve">Actualizar el análisis de contexto del proceso Gestión de TIC </t>
  </si>
  <si>
    <t>Ricardo Chacón
Nelly Piedad Rodriguez
Jhon Jairo Castro Afanador</t>
  </si>
  <si>
    <t>Dirección Servicios de Informática
Dirección Sistemas de Información Empresarial
Dirección Información Técnica y Geográfica</t>
  </si>
  <si>
    <t>Director Servicios de Informática
Director Sistemas de Información Empresarial
Director Información Técnica y Geográfica</t>
  </si>
  <si>
    <t>Actualizar la matriz de riesgos del proceso Gestión de TIC incluyendo los riesgos asociados a  las actividades de DITG</t>
  </si>
  <si>
    <t>Listas de Asistencia
Ayudas de Memoria</t>
  </si>
  <si>
    <t>Socializar la actualización de la matriz de riesgos del proceso Gestión de TIC</t>
  </si>
  <si>
    <t>OCIG-002</t>
  </si>
  <si>
    <t>Procedimiento M4FF0432P Depuración de Anomalías Comerciales</t>
  </si>
  <si>
    <t>Julio Cesar Pinzón Reyes, William Darío Sierra,  Alexandra Rodríguez, Jose del Carmen Trujillo, Juan Alfonso Díaz, Carlos Alberto Jaime, Johan Ariel Rivera, José Santiago Bitar, Luis Francisco Castiblanco, William Pineda Roa, Nelson Valencia Villegas, Mauricio Gómez Arango.</t>
  </si>
  <si>
    <t>Dirección Apoyo Comercial, Dirección Jurisdicción Coactiva, Dirección Tesorería, Dirección de Contabilidad, Direcciones de servicio de Acueducto y Alcantarillado de las Zonas, Dirección de Apoyo Técnico, Gerencia Servicio al Cliente, Gerencia Financiera.</t>
  </si>
  <si>
    <t>Falta de organización y seguimiento a las cuentas susceptibles de depuración por parte de las áreas que generan el valor a ajustar.</t>
  </si>
  <si>
    <t>Solicitar por  parte  de las áreas responsables de la depuración (área originadora) a la Dirección de Contabilidad la convocatoria al Comité de Sostenibilidad Contable cumpliendo los requisitos de la resolución 1225 de 2006 , para depurar los saldos a favor en donde operó el fenómeno de caducidad.</t>
  </si>
  <si>
    <t>Julio Cesar Pinzón Reyes, William Darío Sierra,  Alexandra Rodríguez.</t>
  </si>
  <si>
    <t>DAC, DJC, Tesorería</t>
  </si>
  <si>
    <t xml:space="preserve">Directores
</t>
  </si>
  <si>
    <t>Realizar el Comité Técnico de Sostenibilidad Contable.</t>
  </si>
  <si>
    <t>Acta del Comité Técnico de Sostenibilidad Contable</t>
  </si>
  <si>
    <t>José del CarmenTrujillo López</t>
  </si>
  <si>
    <t xml:space="preserve">Realizar los ajustes contables aprobados por el Comité de Sostenibilidad Contable por cada una de las áreas responsables.
</t>
  </si>
  <si>
    <t>Registro de ajustes</t>
  </si>
  <si>
    <t>William Darío Sierra, Alexandra Rodriguez, Julio Cesar Pinzón</t>
  </si>
  <si>
    <t xml:space="preserve">Analizar las cuentas que presenten saldos a favor producto de la aplicación de títulos susceptibles de depuración que hayan sido generados por la Dirección de Jurisdicción Coactiva y se realizará el ajuste cuando aplique.
</t>
  </si>
  <si>
    <t>Registro del ajuste</t>
  </si>
  <si>
    <t xml:space="preserve">William Darío Sierra  </t>
  </si>
  <si>
    <t>Dirección de Jurisdicción Coactiva</t>
  </si>
  <si>
    <t xml:space="preserve">Director
</t>
  </si>
  <si>
    <t xml:space="preserve">Analizar las cuentas que presenten saldos a favor producto de compensaciones tarifarias y/o masivas o procesos masivos (ajustes masivos de intereses y aplicación de mínimo vital) susceptibles de depuración que hayan sido generados por la Dirección de Apoyo Comercial y se realizará el ajuste cuando aplique.
</t>
  </si>
  <si>
    <t>Julio Cesar Pinzón Reyes, William Darío Sierra</t>
  </si>
  <si>
    <t>Dirección de Apoyo Comercial, Dirección de Jurisdicción Coactiva</t>
  </si>
  <si>
    <t xml:space="preserve">realizar análisis bimestral de cuentas que presenten saldos a favor producto de la aplicación de pagos susceptibles de depuración que hayan sido generados por la Dirección de Tesorería.  Para los casos que requieran ajustes se elaborará un documento dejando la trazabilidad de las acciones adelantadas.
</t>
  </si>
  <si>
    <t>Alexandra Rodriguez</t>
  </si>
  <si>
    <t xml:space="preserve">Directora
</t>
  </si>
  <si>
    <t xml:space="preserve">Analizar las cuentas que presenten saldos a favor producto de anticipos susceptibles de depuración que hayan sido generados por la Dirección de Apoyo Técnico, se realizará el ajuste cuando aplique ( 56 cuentas)
</t>
  </si>
  <si>
    <t>Luis Francisco Castiblanco, Directores servicio de Acueducto y Alcantarillado</t>
  </si>
  <si>
    <t>Dirección Apoyo Técnico, Directores Servicio de Acueducto y Alcantarillado</t>
  </si>
  <si>
    <t xml:space="preserve">Analizar las cuentas que presenten saldos a favor producto de anticipos susceptibles de depuración que hayan sido generados por Urbanizadores y Constructores de las zonas, se realizará el ajuste cuando aplique ( 50 cuentas)
</t>
  </si>
  <si>
    <t>Directores Servicio de Acueducto y Alcantarillado</t>
  </si>
  <si>
    <t xml:space="preserve">Formular el plan de trabajo para analizar las cuentas que presenten saldos a favor producto aplicación de ajustes masivos o manuales susceptibles de depuración que hayan sido generados por las diferentes Direcciones Comerciales y se realizará el ajuste cuando aplique.
</t>
  </si>
  <si>
    <t>Directores Comerciales de zona, Julio Cesar Pinzón, William Darío Sierra</t>
  </si>
  <si>
    <t>Directores de Zona, Dirección de Apoyo Comercial, Dirección de Jurisdicción Coactiva</t>
  </si>
  <si>
    <t xml:space="preserve">Directores de Zona, Directores
</t>
  </si>
  <si>
    <t>EDWAR JATIVA/JORGE FLOREZ</t>
  </si>
  <si>
    <t>13/03/2019 OCIG: Con memorando interno 11900-2019-0867 la Dirección de Contratación y Compras, solicitó prórroga hasta el 30 de junio de 2019, fecha anterior 31/01/2019, con memoransdo interno 1050001-2019-056 de 13/03/2019 fue aprobado.ALERTA: SE VENCIÓ  A 30 DE JUNIO DE 2019. Con la circular 34 la Secretaria General, estableció un periodo de transición de  junio al 31 de octubre de 2019, para la implementación de los procedimientos que están ligados a SAP-ARIBA</t>
  </si>
  <si>
    <t>13/03/2019 OCIG: Con memorando interno 11900-2019-0867 la Dirección de Contratación y Compras, solicitó prórroga hasta el 30 de junio de 2019, fecha anterior 31/01/2019, con memoransdo interno 1050001-2019-056 de 13/03/2019 fue aprobado. ALERTA: SE VENCIÓ  A 30 DE JUNIO DE 2019. Con la circular 34 la Secretaria General, estableció un periodo de transición de  junio al 31 de octubre de 2019, para la implementación de los procedimientos que están ligados a SAP-ARIBA</t>
  </si>
  <si>
    <t>LUZ DARY VALBUENA</t>
  </si>
  <si>
    <t>Ayuda de Memoria
Piezas Comunicativas
Correo Electrónico</t>
  </si>
  <si>
    <t>A partir del 01082019 se socializo a travez de piezas comunicativas la entrada de comunicaciones como APS en la Empresa iniciando con el servicio de publicaciones de ley en medios.  De otra parte y para los servicios de Artes Gráficas de acuerdo con ayuda de memoria del 12 de Junio de 2019 saldran en productivo para el año 2020 por no contar con la persona para el manejo aplicativo. El día 18102019 se reunira la Dra. Melba con la Secretaria General y el Gerente de Gestión Humana para solucionar los requerimietnos de talento humano para el manejo del Modulo de APS.  Para que se deje evidencia de esta reunión la Dra. Melba enviará a la Dra. Piedad correo en el cual informe las decisiones tomadas.   Considerando las gestiones del área frente a las contingencias presentadas se cierra el hallazgo y en el 2020 se realizará visita para verificar que los 7 servicios del portafolio se manejen a través del Modelo de servicios compartidos.</t>
  </si>
  <si>
    <t>A la fecha se han estructurado varios procedimientos relacionados con la implementación de ARIBA, en los procesos de contratación. (Se anexan evidencias)</t>
  </si>
  <si>
    <t>5 Formatos,  (MPFB0118F-01, 02, 12 Y 13). MPFB0118F35 "Minuta de Prestación de Servicios",.  MPFB01018P Procedimiento " Gestión precontractual invitación directa".</t>
  </si>
  <si>
    <t>ALERTA  SE VENCIO EL 30 DE JUNIO DE 2019: Se evidenfcio el borrador del procedimeinto,  formatos  relacionados con el procedimiento y minuta de prestación de servicios.
Con la circular 34 la Secretaria General, estableció un periodo de transición de  junio al 31 de octubre de 2019, para la implementación de los procedimientos que están ligados a SAP-ARIBA.</t>
  </si>
  <si>
    <t>Ejecución programación horas extras</t>
  </si>
  <si>
    <t>Programación de horas extras autorizadas por la DST</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</si>
  <si>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18/10/2019 OCIG:Con la circular 34 la Secretaria General, estableció un periodo de transición de  junio al 31 de octubre de 2019, para la implementación de los procedimientos que están ligados a SAP-ARIBA.</t>
  </si>
  <si>
    <t>Mesas de trabajo realizadas con Dir Desarrollo Organizacional
Se incluyo en el presupuesto del año 2020 presupuesto para contratación OPS Hidrología</t>
  </si>
  <si>
    <t>Matriz de Excel programación de presupuesto 2020.</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</si>
  <si>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evidenció plantilla de presupuesto 2020 para la Dirección de Servicios Técnicos.</t>
  </si>
  <si>
    <t>MEMORANDO 2642000-2019-081 DE 2019-07-23 Con respuesta</t>
  </si>
  <si>
    <t>Memorando  2642000-2019-081 DE 2019-07-23 Con respuesta de la DDO 1460001-2019-1184</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</si>
  <si>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memorando 2642000-2019-081 donde la DST solicita realizar estudio de cargas de trabajo para el área de Hidrología Básica.</t>
  </si>
  <si>
    <t>Mesas de trabajo realizadas con Dir Desarrollo Organizacional</t>
  </si>
  <si>
    <t xml:space="preserve">Ayudas de Memoria </t>
  </si>
  <si>
    <t xml:space="preserve">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ayudas de memoria de la realización de mesas de trabajo adelantadas con la Dirección de Desarrollo Organizacional los días 4,11 y 25 de septiembre de 2019, donde se tratan temas de la planta de personal de la DST(Hidrología Básica). </t>
  </si>
  <si>
    <t>Se remitió correo y memorando interno 13200-2019-001551 a la Dirección de Contabilidad los documentos soportes del Comité de Sostenibilidad realizado el 15 de julio de 2019.</t>
  </si>
  <si>
    <t>memorando interno 13200-2019-001551</t>
  </si>
  <si>
    <t>Se evidenció memorando por parte de la  Gerencia de Servicio al Cliente, Dir. Coactiva y Dir. Tesoreria, solicitando a Dir. Contabiidad realizar depuraión de saldos a favor de usuarios quienes no se les factura cuenta contrato</t>
  </si>
  <si>
    <t xml:space="preserve">El 15 de julio de 2019 se realizó el Comité técnico de sostenibilidad contable con Acta No. 55, en la cual se aprobó por solicitud de la Dirección de Jurisdicción Coactiva la depuración de 1529 registros por valor de $290.856.282 correspondientes a saldos a favor de usuarios, con más de 3 años de antiguedad.  Se solicita la aplicación de la resolución 1225 de diciembre 27 de 2006, artículo 2, numeral 3   “Derechos u obligaciones respecto de los cuales no es posible su cobro o pago, por cuanto opera alguna causal relacionada con su extinción, según sea el caso"  </t>
  </si>
  <si>
    <t>Acta 55 del Comité de Sostenibilidad Contable</t>
  </si>
  <si>
    <t xml:space="preserve">En el comité de Sostenibilidad contable celebrado el dia 15 de julio de 2019 , done se presentan  las partidas a depurar por </t>
  </si>
  <si>
    <t>En el septiembre se ejecutaron los ajustes aprobados en el Comité de Sostenibilidad del 15 de julio de 2019 correspondientes a saldos a favor de usuarios, con más de 3 años de antigüedad.  Fue aprobado en el comité el ajuste de $ 290.856.282, lo ejecutado fue $255.187.348 y la diferencia fue de $35.668.934 que corresponde a 4 conceptos: 1. El saldo a favor no corresponde a pagos, 2. se ajustó y el saldo restante no correspondía a un pago, 3. se compensaron partidas abiertas y quedó sin saldo a favor y 4. se compensaron partidas abiertas y el restante se ajustó.</t>
  </si>
  <si>
    <t>Registro en SAP</t>
  </si>
  <si>
    <t xml:space="preserve">Se evidencia ajustes contables aprobados por el Comité de Sostenibilidad Contable ens eptiembre de 2019.
</t>
  </si>
  <si>
    <t>Al corte del 30 de septiembre se han identificado 7 cuentas con saldo a favor de más de 3 años correspondientes a pagos de títulos judiciales que suman -$1.253.220, en el comité de sostenibilidad que se realizará en el mes de octubre se presentarán dichas cuentas para solicitar la aplicación de la resolución 1225 de diciembre 27 de 2006, artículo 2, numeral 3   “Derechos u obligaciones respecto de los cuales no es posible su cobro o pago, por cuanto opera alguna causal relacionada con su extinción, segun sea el caso"</t>
  </si>
  <si>
    <t>Relaciòn en excell</t>
  </si>
  <si>
    <t xml:space="preserve">Se evidencia cuadro presentado por la Direcciòn de Coactiva donde relaciona 7 cuentas contratos por valor total de $1.253,220, según informa la Ger. Finaciera se presentarà en el proximo comitè de sostenibilidad contable </t>
  </si>
  <si>
    <t>Yenifer cabrera</t>
  </si>
  <si>
    <t>La Dirección de Apoyo Comercial esta en el proceso de analisis de la base de las cuentas con saldos a favor.</t>
  </si>
  <si>
    <t>No se aporta evidencia</t>
  </si>
  <si>
    <t>La GSC informa que esta  en actividades de analisis de la base de las cuentas con saldos a favor</t>
  </si>
  <si>
    <t>Con base en  el ejercicio liderado por la Dirección de Cobro Coactivo en el mes de julio,  se han enviado en agosto y septiembre correos recordando que no han remitido a la Dirección de Tesorería más cuentas contrato con saldos a favor del usuario al cierre de los meses mencionados, por lo cual estamos a la espera de los casos se hayan encontrado, con el objetivo de realizar la correspondiente validación e informar a Cobro Coactivo para la toma de decisiones que aplique.</t>
  </si>
  <si>
    <t>Mauricio ramirez</t>
  </si>
  <si>
    <t xml:space="preserve">La Dirección de Apoyo Tecnico esta realizando el analisis y la depuracion de los saldos. </t>
  </si>
  <si>
    <t xml:space="preserve">Se observa  el archivo "DETALLE CUENTAS CON SALDOS A FAVOR MAYOR A 3 AÑOS"  </t>
  </si>
  <si>
    <t>Carlos Alberto Jaime</t>
  </si>
  <si>
    <t xml:space="preserve">Se remitio correo a las Gerencias de Zona solicitando la depuración de saldos a favor. 
En los comites de Gerencia viendo la prioridad de los temas recomienda a los Gerentes y Directores hacer la gestión correspondiente. </t>
  </si>
  <si>
    <t>Correos electronicos</t>
  </si>
  <si>
    <t>Se observan correos electronicos donde se evidencia que se està realizando analisis a cuentas contrato con saldos a favor de usuarios</t>
  </si>
  <si>
    <t>Se analizó por parte de las Zonas las cuentas contrato de los grupos 4  (Compensacion tarifaria y saldos a favor migrados de Bridge) y 6 (ajustes comerciales), las cuales fueron agrupadas por el tipo de tratamiento para su depuracion: Aplicar concepto de jurídica de caducidad; Se sugiere mantener el saldo a favor; Se sugiere mantener el saldo a favor con seguimiento; Depuración Cartera</t>
  </si>
  <si>
    <t xml:space="preserve">Archivo resumen analisis saldos a favor </t>
  </si>
  <si>
    <t xml:space="preserve">Se observa arhivo donde se analizaron cuentas con saldo a favor </t>
  </si>
  <si>
    <t>Se realizo el analisis de la base suministrada por Coactivo en donde se encuentran las cuentas contrato con cartera bloqueda y partidas a compensar, que se encuentran dentro de la cartera para determinar las acciones a tomar para su depuracion.</t>
  </si>
  <si>
    <t>No se evidencia acciones adelantadas</t>
  </si>
  <si>
    <t>Se realizo el analisis de la base suminsitrada por Coactivo en donde se encuentran las cuentas contrato con cartera bloqueda y partidas a compensar, que se encuentran dentro de la cartera para determinar las acciones a tomar para su depuracion.</t>
  </si>
  <si>
    <t>La Direcciòn de Jurisdicciòn Coactiva informa que se viene adelantado una depuraciòn con la zona 5, como piloto de la actividad para realizar la depuraciòn</t>
  </si>
  <si>
    <t>No aportaron informaciona</t>
  </si>
  <si>
    <t xml:space="preserve">Se realizó mesa de trabajo con las direcciones de Presupuesto, Tributaria, Contabilidad y Tesorería con el fin de consolidar un procedimiento </t>
  </si>
  <si>
    <t xml:space="preserve">Ayuda de Memoria </t>
  </si>
  <si>
    <t>En reunion del dia 26 de setp. De 2019, se acordò consolidar los procedimientos de convenios que tienen las direcciones de tesoreria, prespuesto y contabilidad</t>
  </si>
  <si>
    <t>Proyecto de Resolucion</t>
  </si>
  <si>
    <t>Se evidencia proyecto de resoluciòn.</t>
  </si>
  <si>
    <t xml:space="preserve">Sandra E Vanegas </t>
  </si>
  <si>
    <t>Se elaboró, aprobó y publicó en el mapa de procesos el procedimiento: Bienestar e incentivos código MPEH0612P, basado en el ciclo PHVA que contiene las actividades asociadas al subproceso de Bienestar.</t>
  </si>
  <si>
    <t>Se verifica el procedimiento MPEH0612P Bienestar e Incentivos, que fue aprobado el 2 de septiembre de 2019 y se encuentra publicado en el mapa de procesos. En el procedimiento se evidencian las actividades relacionadas con el ciclo PHVA del subproceso de Bienestar.CR32</t>
  </si>
  <si>
    <t xml:space="preserve">Se elaboró, aprobó y publicó en el mapa de procesos el procedimiento: Bienestar e incentivos código MPEH0612P, se incluyeron en las actividades 9, 10, y 12  aspectos relacionados con el análisis de diferentes temas que se gestionan en materia de bienestar y la mejora al  subproceso y al plan de bienestar. </t>
  </si>
  <si>
    <t>En el procedimiento MPEH0612P Bienestar e Incentivos, se evidencia en las actividades 9, 10 y 12 aspectos relacionadas con el análisis de los diferentes eventos realizados, para retroalimentación y mejora.</t>
  </si>
  <si>
    <t>En el el procedimiento: Bienestar e incentivos código MPEH0612P se tuvo en cuenta una estructura para registrar la trazabilidad entre lo programado y lo ejecutado, especificamente en la actividad 10. Así mismo, se elaboró el manual Plan de Bienestar e Incentivos el cual contempla en su capitulo 5 los temas a tener en cuenta para generar informes de cumplimiento que permitan evidenciar la trazabilidad entre lo programado en el cronograma y lo ejecutado.</t>
  </si>
  <si>
    <t>En el procedimiento MPEH0612P Bienestar e Incentivos, se evidencia en las actividad 10 esta estructurada la forma de elaborar los informes de Gestión relacionados con el prgrama de Bienestar.</t>
  </si>
  <si>
    <t>Se elaboró el Plan de Bienestar e Incentivos de la EAAB-ESP el cual cuenta con el capitulo VI que establece las estrategias de comunicación y socialización del plan.</t>
  </si>
  <si>
    <t>Documento Plan de Bienestar e Incentivos aprobado</t>
  </si>
  <si>
    <t>En el Capítulo VI del Plan de Bienestar e Incentivos aprobado el 16 de septiembre de 2019, se encuentran establecidas las estrategias de divulgación del Plan.</t>
  </si>
  <si>
    <t xml:space="preserve">Se realizo plan de mejoramiento con la Gerencia de Planeamiento, con el hallazgo DGC066 encontrado por la Revisión a la Dirección. Se realizo reunión entre Servicio al Cliente y Gerencia de Planeamiento con el objetivo de buscar las mejoras alternativas con el propósito de mejorar el cumplimiento de los indicadores. </t>
  </si>
  <si>
    <t>17/10/2019 OCIG: No se estableció evidencia dentro de las fechas de cargue en el servidor de cargue es decir 10/10/2019. Se revisó el 17/10/2019 en el servidor de calidad y se evidenció ayuda de memoria realizada en septiembre donde se determinó 2 opciones de resolución para el tema de ciclo I. Se sigue trabajando en el acto administrativo que reglamente predios del ciclo I.Estado del Hallazgo: Abierto.</t>
  </si>
  <si>
    <t>17/10/2019 OCIG:Se sigue trabajando en lograr la firma de los contratos.Estado del Hallazgo: Abierto</t>
  </si>
  <si>
    <t>Yenifer Cabrera</t>
  </si>
  <si>
    <t xml:space="preserve">Se realizo el analisis de contexto del proceso de gestion comercial, en donde el portafolio de servicios (se encuentra SAPEI) fue insumo para su actualizacion. </t>
  </si>
  <si>
    <t>17/10/2019 OCIG:En el análisis de contexto para la gestión del riesgo se incluyó el portafolio de servicios que a su vez incluye SAPEI - Actualización.Estado del Hallazgo: Abierto</t>
  </si>
  <si>
    <t xml:space="preserve">Teniendo en cuenta lo informado por la Direccion de Servicios Administrativos, no se creará un nuevo procedimiento de Atención de PQRS no comerciales ya que se encuentran los lineamientos dentro del procedimiento MPFD02 "Recepción y Radicación de Documentos", por lo que se realizarán ajustes en las politicas de este para incluir la Ley 1755 de 2015 y las sugerencias dadas por la Secretaría General y la Gerencia Financiera. </t>
  </si>
  <si>
    <t>oficio 1410001-2019-2910</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</si>
  <si>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correspondientes.Estado del Hallazgo: Abierto</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</si>
  <si>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 una vez lo realicen se debe socializar como esta estipulado en la acción correctiva.Estado del Hallazgo: Abierto</t>
  </si>
  <si>
    <t>La Dirección de Apoyo Tecnico realiza la verificación de las carpetas en las Zonas; esta actividad quedo plasmada en el Reglamento de Urbanizadores y Constructores</t>
  </si>
  <si>
    <t>Ayudas de Memoria de la verificación de carpetas</t>
  </si>
  <si>
    <t>17/10/2019 OCIG:Se presenta evidencia de la actividad de verificación de carpetas para los meses de septiembre en cumplimiento  al Reglamento de Urbanizadores y Constructores. El Reglamento de Urbanizadores y Constructores informa sobre seguimiento en general, sin embargo no se garantiza que el control se realice formalmente y regularmente como se indicó en el primer seguimiento de 2019. No se observa la formalización de esa práctica convirtiendose en una corrección y no en una acción correctiva.Estado del Hallazgo:Abierto</t>
  </si>
  <si>
    <t>Se realizo la inscripcion de los tramites en el SUIT:
        Aprobación de diseños de redes externas.
        Supervisión técnica de urbanismo .
        Acometidas de alcantarillado.
        Acometidas de acueducto.</t>
  </si>
  <si>
    <t>Soporte de inscripción en el SUIT</t>
  </si>
  <si>
    <t>17/10/2019 OCIG: Se presenta la inscripción en el SUIT de los trámites: Aprobación de diseños de redes externas, supervisión técnica de urbanismo, acometidas de alcantarillado y acometidas de acueducto.</t>
  </si>
  <si>
    <t xml:space="preserve">Se estructuró el plan de bienestar e incentivos el cual fue aprobado por la Gerente Corporativa de Gestión Humana y Administrativa y el Director Mejoramiento Calidad de Vida.
Se realizó el reconocimiento al personal de atención al público de la Gerencia Corporativa de Servicio al Cliente en la categoría de incentivo "Excelencia en el Servicio - Atención al Ciudadano", evento realizado en el marco de la conferencia de servicio al cliente el 25 de septiembre de 2019.
Se estructuró la metodología para otorgar los incentivos la cual ya fue revisada y aprobada en el marco del Subcomite de Control Interno por la Gerente Corporativa de Gestión Humana y Administrativa, quien dio la instrucción de socializarla en el Comité Institucional de Gestión y Desempeño y en los Comités de Desarrollo Humano y Empresarial con las organizaciones sindicales.
</t>
  </si>
  <si>
    <t>Plan de Bienestar e incentivos de la Empresa aprobado el 16 de sept 2019</t>
  </si>
  <si>
    <t>17/10/2019 OCIG:Se aprobó el documento "Plan de Bienestar e incentivos EAAB-ESP" se diseño la "Metodología para la aplicación de incentivos" con vigencia de cuatro años.Estado del Hallazgo: Cerrado</t>
  </si>
  <si>
    <t xml:space="preserve">Se solicito concepto a Asesoria Legal con memorando 3040001-2019-1782 acerca de la interpretacion y delinear la adecuada interpretacion y alcance para la aplicacion del articulo 149 de la ley 142 de 1994, esta interpretacion debe estar alienada con los objetivos estrategico del  PGE. </t>
  </si>
  <si>
    <t>Solicitud de concepto jurídico</t>
  </si>
  <si>
    <t>17/10/2019 OCIG:La GCSC se encuentra pendiente de la respuesta de la Dirección de Asesoria Legal para tomar las acciones del caso.Estado del Hallazgo: Abierto</t>
  </si>
  <si>
    <t>De conformidad con la información contenida en la Resolución 798 de 2019 (Manual de Contratación), se generó la actualización de la clausula de descuentos por moras y atrasos (Sección II Descuentos por Mora y Atrasos) la cual quedó en los mismos términos del Manual 1010 de 2018. ( se anexa Manual de contratación)</t>
  </si>
  <si>
    <t>Manual de Contratación  de la EAAB-ESP  resolución 0798 del 12/9/2016 y resolución1010 de 7/11/2018.</t>
  </si>
  <si>
    <t>Se evidencio que en los manuales de contratación adoptados por la EAAB-ESP, se incluyo  en la Resolución 0798 13/9/2016 el titulo VIII "Mora y atrasos contractuales" y en la Resolución 101 0 7/11/2018 en la sección II "Mora y atrasos contractuales".</t>
  </si>
  <si>
    <t>Se toma como muestra el  proceso ICGH-0958-2016, el cual es de funcionamiento se determinan los grupos del plan de contratación.</t>
  </si>
  <si>
    <t>Proceso ICGH-0958-2016 Y ICSM-626-2018</t>
  </si>
  <si>
    <t xml:space="preserve">Se evidenciaron correos internos entre la Dirección de Contratación y Compras  y las áreas soliciantes del proceso de contratación, quedando pendiente de incluir en la carpetas de los procesos la maduración del proyecto de acuerdo con la Resolución 627 del 3/7/2018. </t>
  </si>
  <si>
    <t>Se anexa la información del proceso ICGH-0958-2019, en la cual se evidencia las diversas observaciones presentadas por el grupo de estudios previos y el alcance presentado por el área para complementar dicha información.</t>
  </si>
  <si>
    <t>Andres Leal</t>
  </si>
  <si>
    <t>Se solicitó apoyo a las Direcciones de Mejoramiento Calidad de Vida y de Servicios Administrativos para la realización de la capacitación (memorando 1210001-2019-1332).
Se realizó convocatoria a todos los profesionales de las áreas ejecutoras de proyectos, cubriendo así formuladores, planificadores y supervisores (Memorando 1210001-2019-1383).
Se desarrollo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t>
  </si>
  <si>
    <t>Presentación y Lista de Asistencia</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</si>
  <si>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</si>
  <si>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t>
  </si>
  <si>
    <t>oficio 1210001-2019-1975</t>
  </si>
  <si>
    <t>17/10/2019 OCIG:Como resultado de la solicitud de inactivación efectuada con oficio 1210001-2019-1975 (respodido con oficio 1050001-2019-0311) se realizó reunión donde se estableció que teniendo en cuenta que la Gerencia de Planeamiento está trabajando en diferentes aspectos que pueden mitigar el riesgo de incumplimiento del PDD la acción será replanteada.Estado del Hallazgo:Abierto</t>
  </si>
  <si>
    <t>Presentación, convocatoria a capacitación y Lista de Asistencia</t>
  </si>
  <si>
    <t>Se encuentra publicada la actualización de los procedimientos:
MPFD0802F02-01 Formulación, maduración y administración del Plan Operativo Anual de Inversiones – P.O.A.I.  (integra los anteriores procedimientos de formulación y maduración de proyectos de inversión con el de administración y operación del POAI).
MPFD0802F02-02 Administración y Operación del Banco de Planes, Programas y Proyectos.</t>
  </si>
  <si>
    <t>17/10/2019 OCIG:Se observa en el mapa de Procesos la versión 2 de los procedimientos MPEE0217P y MPEE0106P.Estado del Hallazgo:Cerrado</t>
  </si>
  <si>
    <t>Se encuentra publicado el documento MPEE0105F01-01  COMPROMISO DE REPORTE DE INFORMACIÓN PARA EL SEGUIMIENTO A LA EJECUCIÓN DEL PLAN DISTRITAL DE DESARROLLO, en el mapa de procesos</t>
  </si>
  <si>
    <t>17/10/2019 OCIG:Se observa en el mapa de Procesos la versión 2 del formato  MPEE0105F01-01 "Compromiso De Reporte De Información Para El Seguimiento A La Ejecución Del Plan Distrital De Desarrollo".Estado del Hallazgo:Cerrado</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</si>
  <si>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se socializó en el tema de Mejora Continua las acciones de mejora en los procedimientos MPEE0217P y MPEE0106P (Ver presentaciones y listas de asistencia).Estado del Hallazgo:Cerrado</t>
  </si>
  <si>
    <t>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t>
  </si>
  <si>
    <t>Resolucion 0722 de julio de 2019</t>
  </si>
  <si>
    <t>17/10/2019 OCIG:Se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ESP".Estado del Hallazgo:Cerrado</t>
  </si>
  <si>
    <t>Se encuentra publicada en el mapa de procesos el documento MPEE0106F09-01 Lista de Chequeo de maduracion - Fase III  con la  verificación de posibles intervenciones de obra adelantadas por otras entidades</t>
  </si>
  <si>
    <t>17/10/2019 OCIG:Se encuentra publicada en el mapa de procesos el documento MPEE0106F09-01 Lista de Chequeo de maduracion - Fase III  con la  verificación de posibles intervenciones de obra adelantadas por otras entidades.Estado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</si>
  <si>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
Depende de la respuesta que se reciba a la solicitud, la realización o no de esta actividad.</t>
  </si>
  <si>
    <r>
      <t xml:space="preserve">Es fundamental precisar que la Gerencia Corporativa de Servicio al Cliente, buscó la terminación del contrato de obra de manera bilateral, basada en los aspectos expuestos en la comunicación 3010001-2019-1194 de agosto 1 de 2019, remitida a la Gerencia Jurídica con sus correspondientes soportes en medio digital; sin embargo el proceso se frustro  el pasado 5 de julio de 2019; cuando el representante legal del Consorcio Renovación Z5, contratista de obra, radicó la comunicación E-2019-077599/C-RZ5-160-2019, informando al ordenador del Gasto, de manera textual entre otros: </t>
    </r>
    <r>
      <rPr>
        <i/>
        <sz val="9"/>
        <color theme="1"/>
        <rFont val="Calibri"/>
        <family val="2"/>
        <scheme val="minor"/>
      </rPr>
      <t>" hemos decidido acudir a la jurisdicción contenciosa a fin de que se resuelva la temática frente al contrato, no sin antes dar aviso a la Contraloría Distrital y Personería de Bogotá, entes de control que por supuesto han de ser informados de estas irregularidades evidentemente manifestadas"</t>
    </r>
    <r>
      <rPr>
        <sz val="9"/>
        <color theme="1"/>
        <rFont val="Calibri"/>
        <family val="2"/>
        <scheme val="minor"/>
      </rPr>
      <t>.  los hechos expuestos generaron la necesidad de hacer las consultas jurídicas para determinar las acciones a seguir tanto para el contrato No 1-01-35100-01208-2017  cargo del CONSORCIO RENOVACION Z5 como contratista de obra, como para el contrato 1-15-35100-01285-2017 a cargo del CONSORCIO CUALINEA como contratista de Interventoría ya que este último ha manifestado que la EAAB-ESP, desconoce la naturaleza  Autonoma del contrato y solicita dar trámite al  acta de terminación y la suscripción del acta de liquidación, aún cuando no se han surtido actividades por parte del contratista de obra sobre lo ejecutado, de las cuales la Interventoría, tiene la responsabilidad de hacer seguimiento. Los comunicados remitidos a la Oficina de Representación Judicial y Actuación Administrativa de la EAAB-ESP con copia a la Gerencia Jurídica son:3010001-2019-1194 de agosto 1 de 2019 y 3010001-2019-1344 de septiembre 2 de 2019 y 3010001-2019-1381 de septiembre 6 de 2019. (Se anexan Soportes)</t>
    </r>
  </si>
  <si>
    <t>Comunicación E-2019-077599 del 5/07/2019 del contratista a la Gerente Corporativo de Servicio Al Cliente .
Memorando 3010001-2019-1193 del 1/9/2019, al Consorcio Renovación Zona 5 dando respuesta al oficio.
Memorando 15100-2019-3968 10/10/2019 Gerencia Jurídica.</t>
  </si>
  <si>
    <t>Se evidencio comunicaciones E-2019-077599 5/7/2019 del contratista a la GCSC donde manifiesta que han decidido acudir a la jurisdicción contesiosa a fin de que se resuelva la temática frente al contrato. Con comunicación S-2019-3010001-2019-1193 del 1/8/2019, de la GCSC, le manifiesta al Consorcio Renovación Zona 5, la disposición para cerrar el proceso contractual de manera bilateral y queda atenta a aclarar cualquier inquietud y lo invita a seguir abonando esfuerzos para sacar adelante las metas propuestas y poder proceder a firmar acta de terminación y liquidación del contrato. Con memorando 15100-2019-3968 10/10/2019 la Gerencia Jurídica manifiesta que el asunto fue reasignado a la Oficina Asesora Legal por ser de su competencia quien brindara respuesta a dicho escrito.</t>
  </si>
  <si>
    <t>Emigdio Parra</t>
  </si>
  <si>
    <t xml:space="preserve">Se realizó el informe semestral de PSMV con radicado   24100-2019-2125 del 13 de junio del 2019 el cual se presento avance de obra a la autoridad ambiental, el proximo informe esta en proceso de elaboración y  se radicará el 14 de diciembre del 2019 según programación.
En estos momentos se estan realizando seguimiento a las obligaciones del PSMV en terreno.
</t>
  </si>
  <si>
    <t>Memorando 3010001-2019-1193 del 1/9/2019, al Consorcio Renovación Zona 5 dando respuesta al oficio.</t>
  </si>
  <si>
    <t>17/10/2019 OCIG: Teniendo en cuenta que la acción es una corrección se mantiene abierta y en avance con el fin de verificar su aplicación semestral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</si>
  <si>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El procedimiento se encuentra actualizado, y en comité de PSMV se socializo los ajustes para consideración de las áreas afectadas (Red Troncal y Zonas Operativas)</t>
  </si>
  <si>
    <t>Memorando 15100-2019-3968 10/10/2019 Gerencia Jurídica.</t>
  </si>
  <si>
    <t>17/10/2019 OCIG: La acción correctiva se evidenciará aplicada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</si>
  <si>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La Dirección de Contabilidad envio Memorandos Internos a: Gerencia Ambiental y la Gerencia de Servicio al Cliente el 21 de agosto de 2019, informando las partidas con mas de 2 años de antiguedad. Lo anterior con el fin de realizar la depuración de partidas abiertas - no misionales.
La GA remitió respuesta a la DC con memorando 2410001-2019-2630. Posteriormente la DC envío memorando 13330001-2019-1185, informándo a la GA que debía solicitar Comité de Sostenibilidad para esas partidas.La GA solicitó concepto jurídico a la Oficina de Asesoría Legal por mediante memorandos 2410001-2019-2604 y 2410001-2019-2821.</t>
  </si>
  <si>
    <t>Se evidencia memorando 1330001-2019-0850 del 04072019 a la Gerencia Ambiental para depuración de partidas con más de 3 años de antiguedad.  Tambien se observa el memorando 1330001-2019-1217 del 21082019 a la Gerencia Servicio sl Cliente relacionado con  Depuración de Partidas con mas de 2 años de antiguedad.
Se le recuerda al área responsable de la acción que es importante la efectividad de la misma, en consecuencia es importante contar con la retroalimentación de los cinco memorandos internos enviados a las gerencias Tecnología, Gestión Humana, Sistema Maestro, Secretaria General y Jurídica el  22 de mayo de 2019, donde se relacionaban las partidas abiertas superiores a tres años de antigüedad, cual fue el tratamiento que se le dío por parte de las áreas informadas a esas comunicaciones, cual fue la gestión realizada.</t>
  </si>
  <si>
    <t>Se realizo la documentación y ajuste de valores menores a 300,000 
se esta elaborando las carta para las cuentas 48, 58 y solicitud comité de sostenibilidad</t>
  </si>
  <si>
    <t>Archivo Excel 
Pantallazos SAP</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</si>
  <si>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partidas abiertas años anteriores a 2017 en el modulo SD, en archivo excel es entregada la relación de partidas depuradas y aleatoriamente se revisaron tres documentos de cada año desde el 2008 hasta el 2016, para un total de 27 documentos.  Las partidas depuradas corresponden a 2743 cotizaciones rechazadas y 171 Pedidos bloqueados.  Teniendo en cuenta que la acción consiste en la depuración de información y partidas abiertas años anteriores a 2017 en el sistema SAP modulo SD y se evidencia la ejecución de la actividad por parte del area esta acción se cierra.</t>
  </si>
  <si>
    <t xml:space="preserve">Se presenta depuración de cotizaciones hasta el años 2018 (total 3768 cotizaciones depuradas) </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</si>
  <si>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cotizaciones no efectivas hasta el 2018 , en archivo excel es entregada la relación de partidas depuradas y aleatoriamente se revisaron tres documentos de cada año desde el 2008 hasta el 2018, para un total de 33 documentos.  Las partidas depuradas corresponden a 3479 cotizaciones rechazadas.  Teniendo en cuenta que la acción consiste en la depuración de dichas cotizaciones en el sistema SAP y se evidencia la ejecución de la actividad por parte del area esta acción se cierra.</t>
  </si>
  <si>
    <t xml:space="preserve">Solicitud de cargue de procedimiento en la intranet realizada a la Dirección de Calidad y procesos </t>
  </si>
  <si>
    <t>Procedimiento MPMU0602P Version 3</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</si>
  <si>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El área aporta procedimiento en versión 3, el mismo se encuentra actualizado en el mapa de procesos V5 a partir del 18102019 y en el informativo será divulgado en la Empresa y se socializará al interior de la Dirección Servicios Técnicos.</t>
  </si>
  <si>
    <t xml:space="preserve">Se tiene programada una reunion para tratar el tema de SDQS de la Alcaldía Mayor de Bogotá con el area de Tecnologia, Servicio Administrativos, Gestion Humana y la Gerencia de Servicio al Cliente. </t>
  </si>
  <si>
    <t>17/10/2019 OCIG:Sin avance.Estado del Hallazgo: Abierto</t>
  </si>
  <si>
    <t xml:space="preserve">Se validó en el mapa de procesos el procedimiento corporativo en el cual debe quedar asociado el control para la atención de la totalidad de las peticiones presenciales recibidas por la DJC, encontrando que el procedimiento MPMU0501P-02 "Atención y trámite de PQR´s comerciales de los servicios domiciliarios que presta la empresa", es el indicado para incluir  la atención de pqr´s en el proceso coactivo.  La última actualización de este procedimiento es del 05 de febrero de 2019, sin embargo con la revisión realizada por la DJC se encontró que es necesario actualizar el formato,  políticas y actividades de dicho procedimiento e incluir la atención de pqr´s en el proceso coactivo.  La DJC realizó la revisión y trabajó en una nueva propuesta del procedimiento MPMU0501P-02 "Atención y trámite de PQR´s comerciales de los servicios domiciliarios que presta la empresa", se remitió a la Dirección de Calidad y Procesos y ésta a su vez lo reenvió a la Dirección de Apoyo Comercial el 15 de Agosto para que lo validaran y dieran sus observaciones.  A la Fecha la DAC sigue en proceso de revisión. </t>
  </si>
  <si>
    <t>Remisorio(e-mail) de la propuesta de ajuste a la Dirección de Calidad y Procesos</t>
  </si>
  <si>
    <t>17/10/2019 OCIG: Revisión por la DAC del procedimiento MPMU0501P para incluir lo relativo a la Dirección de Jurisdicción Coactiva.Estado del Hallazgo: Abierto</t>
  </si>
  <si>
    <t xml:space="preserve"> Actualmente la Dirección de Jurisdicción Coactiva tiene el control de la totalidad de las Pqr´s escritas, sin embargo está a la espera que en el procedimiento transversal al que se ha considerado adherir MPMU0501P-02 "Atención y trámite de PQR´S comerciales de los servicios domiciliarios que presta la empresa" y que al día de hoy se encuentra en revisión por parte de la DAC, se incluirá los mecanismos de seguimiento y control a las Pqr´s, con el fin de garantizar la respuesta oportuna al usuario dentro de los términos de ley.</t>
  </si>
  <si>
    <t>17/10/2019 OCIG: Con el ajuste del procedimiento MPMU0501P se incluirá el mecanismo de seguimiento y control.Estado del Hallazgo: Abierto</t>
  </si>
  <si>
    <t>La Dirección de Jurisdicción Coactiva validó los 2 indicadores propuestos, sin embargo se determinó que el segundo indicador planteado "2.Indicador que permita medir el volumen de peticiones recibidas en un mes por canal" solo mide la participación por canal pero no es un indicador.  Se determinó que solo se establecerá un solo indicador de PQR´S denominado: "PQR´S resueltas en los plazos", el cual controlará la exposición a los riesgos de una sanción o silencios administrativos por vencimiento de términos. Ver ficha anexa.</t>
  </si>
  <si>
    <t>Indicador</t>
  </si>
  <si>
    <t>17/10/2019 OCIG: Se avanza en el diseño del indicador mas adecuado para efectuar el control correspondiente.Estado del Hallazgo: Abierto</t>
  </si>
  <si>
    <t>La Dirección de Jurisdicción Coactiva está a la espera de las fechas que establezca la Dirección de Calidad y Procesos para la actualización de la matriz de riesgos, en la cual se incluirá el riesgo asociado a la atención de pqr´s.</t>
  </si>
  <si>
    <t>17/10/2019 OCIG: En espera de las fechas que establezca la Dirección de Calidad y Procesos para la actualización de la matriz de riesgos.Estado del Hallazgo: Abierto</t>
  </si>
  <si>
    <t>Se esta realizando la gestion para la modificacion para la proxima vigencia</t>
  </si>
  <si>
    <t>17/10/2019 OCIG: El ajuste se verá en la proxima vigencia.Estado del Hallazgo: Abierto</t>
  </si>
  <si>
    <t xml:space="preserve">Se tiene programada realizar una reunion para revisar y actualizar el procedimiento. </t>
  </si>
  <si>
    <t>17/10/2019 OCIG: Sin avance.Estado del Hallazgo: Abierto</t>
  </si>
  <si>
    <t xml:space="preserve">Se realizará la socializacion del procedimiento una vez se tenga actualizado el mismo. </t>
  </si>
  <si>
    <t>Alejandro penagos</t>
  </si>
  <si>
    <t xml:space="preserve">Por parte de las areas de la Gerencia de Servicio al Cliente se realiza el subcomite de control interno y las actas son remitidas a la Oficina de Control Interno y Gestión. </t>
  </si>
  <si>
    <t>Actas de subcomité de control interno</t>
  </si>
  <si>
    <t>17/10/2019 OCIG:Se remiten las actas que ya han sido remitidas a la OCIG. Sin embargo no se remiten Actas de las zonas 2, 3 y 4.Estado del Hallazgo: Abierto.</t>
  </si>
  <si>
    <t>Dennis Vanegas</t>
  </si>
  <si>
    <t>Se realizó mesa de trabajo el 26-Sep-2019, donse se reviso las normas NS-048 y NS-172 para incluir la obligatoriedad de las Normas técnicas NS-082, NS-054 y NS-046. Donde la DIE enviará a etapa de discusión estas normas</t>
  </si>
  <si>
    <t xml:space="preserve">En avance de acuerdo a la evidencia reportada por el área </t>
  </si>
  <si>
    <t>Según la actividad anterior aun esta actividad no se realiza ya que hasta ahora se está enviando propuesa de cambio al área</t>
  </si>
  <si>
    <t>Para esta actividad se le planteo a la Doctora Gloria Piedad Roa la necesidad y el respaldo por parte de control Interno para llevar acabo el acercamiento con Contratación y Compras</t>
  </si>
  <si>
    <t xml:space="preserve">En avance: se realizo reunión el dia 16  de octubre con la Dirección de Contratación y Compras y La DITG  a fin de determinar acciones del plan de mejoramiento se concreto revaluar la acción la cua sera remitida a la OCIG 23 de octubre </t>
  </si>
  <si>
    <t>Se envia solicitud de actualizacion de este formato el día 17-Sep-2019</t>
  </si>
  <si>
    <t xml:space="preserve">En Avance Registra evidecia de solicitud </t>
  </si>
  <si>
    <t>Para esta actividad se le planteo a la Doctora Piedad xx la necesidad del respaldo por parte de control Interno para llevar acabo el acercamiento con Contratacion y compras. 
Sin embargo el 8 de Octubre se realizo mesa de trabajo con Miller Guerrero donde se realizó revision del Procedimiento de liquidacion de Contratos</t>
  </si>
  <si>
    <t>Se han realizado mesas de trabajo con Ingeniería Especializada</t>
  </si>
  <si>
    <t>Aun no se realiza esta labor</t>
  </si>
  <si>
    <t>Se han  realizado este Proceso ya en SAP. Se empezará a realizar pruebas</t>
  </si>
  <si>
    <t>Hector Mornroy
Lady Romero
Dennis Sherly Vanegas Vargas
Oscar Roa Ordoñez</t>
  </si>
  <si>
    <t>Se actualizó el análisis de contexto en el mes de julio y se cargo en el mapa de procesos como versión 2 el 17 de septiembre de 2019.</t>
  </si>
  <si>
    <t xml:space="preserve">De acuerdo a  la evidencia se encuantra cargado en el mapa de procesos la versión 2  </t>
  </si>
  <si>
    <t>Héctor Monroy
Lady Romero
Dennis Sherly Vanegas Vargas
Oscar Roa Ordoñez</t>
  </si>
  <si>
    <t>La matriz de riesgos esta en proceso de actualización para incluir los riegos correspondiente a la DITG.</t>
  </si>
  <si>
    <t>Se realiza la socialización del análisis de contexto, se adjunta lista de asistencia</t>
  </si>
  <si>
    <t>La actividad inicia el 2019-12-01</t>
  </si>
  <si>
    <t>La actividad incia el 2019-12-01 y finaliza el 2020-04-30</t>
  </si>
  <si>
    <t>Solicitud modificación Procedimiento</t>
  </si>
  <si>
    <t>Lista Asistencia Reunión DITG y Dir Contratación y Compras</t>
  </si>
  <si>
    <t>Pendiente inicio de actividades</t>
  </si>
  <si>
    <t>Se encuentra pendiente de inció de actividades</t>
  </si>
  <si>
    <t>Correo electrónico DITG-PLANEAMIENTO</t>
  </si>
  <si>
    <t>Documento Análisis de Contexto</t>
  </si>
  <si>
    <t>Matriz de Riesgos  TIC</t>
  </si>
  <si>
    <t>De acuerdo a la Reunión con el Ing Mauricio , La GCSCpropondra a la Dirección de Calidad y Procesos la homolagión del hallazgo para que se elimne la causa  de acuerdo al  procedimiento  de seguimiento  y control mejoramiento ontinuonumeral 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</si>
</sst>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yyyy/mm/dd"/>
    <numFmt numFmtId="166" formatCode="_(&quot;$&quot;\ * #,##0.00_);_(&quot;$&quot;\ * \(#,##0.00\);_(&quot;$&quot;\ * &quot;-&quot;??_);_(@_)"/>
  </numFmts>
  <fonts count="45" x14ac:knownFonts="1">
    <font>
      <sz val="11"/>
      <color theme="1"/>
      <name val="Calibri"/>
      <family val="2"/>
      <scheme val="minor"/>
    </font>
    <font>
      <sz val="11"/>
      <color indexed="8"/>
      <name val="Calibri"/>
      <family val="2"/>
    </font>
    <font>
      <sz val="10"/>
      <name val="Arial"/>
      <family val="2"/>
    </font>
    <font>
      <b/>
      <sz val="12"/>
      <name val="Arial"/>
      <family val="2"/>
    </font>
    <font>
      <b/>
      <sz val="11"/>
      <name val="Arial"/>
      <family val="2"/>
    </font>
    <font>
      <b/>
      <sz val="30"/>
      <name val="Arial"/>
      <family val="2"/>
    </font>
    <font>
      <sz val="12"/>
      <name val="Arial"/>
      <family val="2"/>
    </font>
    <font>
      <sz val="14"/>
      <name val="Arial"/>
      <family val="2"/>
    </font>
    <font>
      <b/>
      <sz val="11"/>
      <color theme="1"/>
      <name val="Calibri"/>
      <family val="2"/>
      <scheme val="minor"/>
    </font>
    <font>
      <sz val="10"/>
      <color theme="1"/>
      <name val="Arial"/>
      <family val="2"/>
    </font>
    <font>
      <sz val="8"/>
      <color theme="1"/>
      <name val="Arial"/>
      <family val="2"/>
    </font>
    <font>
      <b/>
      <sz val="8"/>
      <color theme="1"/>
      <name val="Arial"/>
      <family val="2"/>
    </font>
    <font>
      <sz val="8"/>
      <name val="Arial"/>
      <family val="2"/>
    </font>
    <font>
      <b/>
      <sz val="8"/>
      <name val="Arial"/>
      <family val="2"/>
    </font>
    <font>
      <sz val="10"/>
      <color theme="1"/>
      <name val="Calibri"/>
      <family val="2"/>
      <scheme val="minor"/>
    </font>
    <font>
      <b/>
      <sz val="9"/>
      <color indexed="81"/>
      <name val="Tahoma"/>
      <family val="2"/>
    </font>
    <font>
      <sz val="9"/>
      <color indexed="81"/>
      <name val="Tahoma"/>
      <family val="2"/>
    </font>
    <font>
      <sz val="11"/>
      <name val="Calibri"/>
      <family val="2"/>
      <scheme val="minor"/>
    </font>
    <font>
      <b/>
      <sz val="11"/>
      <name val="Calibri"/>
      <family val="2"/>
      <scheme val="minor"/>
    </font>
    <font>
      <sz val="11"/>
      <name val="Arial Narrow"/>
      <family val="2"/>
    </font>
    <font>
      <sz val="11"/>
      <name val="Arial"/>
      <family val="2"/>
    </font>
    <font>
      <sz val="11"/>
      <color theme="1"/>
      <name val="Calibri"/>
      <family val="2"/>
      <scheme val="minor"/>
    </font>
    <font>
      <sz val="11"/>
      <color rgb="FFFF0000"/>
      <name val="Calibri"/>
      <family val="2"/>
      <scheme val="minor"/>
    </font>
    <font>
      <sz val="9"/>
      <color theme="1"/>
      <name val="Calibri"/>
      <family val="2"/>
      <scheme val="minor"/>
    </font>
    <font>
      <b/>
      <sz val="9"/>
      <name val="Arial"/>
      <family val="2"/>
    </font>
    <font>
      <sz val="9"/>
      <name val="Calibri"/>
      <family val="2"/>
      <scheme val="minor"/>
    </font>
    <font>
      <sz val="9"/>
      <name val="Arial"/>
      <family val="2"/>
    </font>
    <font>
      <b/>
      <sz val="9"/>
      <name val="Calibri"/>
      <family val="2"/>
      <scheme val="minor"/>
    </font>
    <font>
      <i/>
      <sz val="9"/>
      <color theme="1"/>
      <name val="Arial"/>
      <family val="2"/>
    </font>
    <font>
      <sz val="9"/>
      <color theme="1"/>
      <name val="Arial"/>
      <family val="2"/>
    </font>
    <font>
      <b/>
      <sz val="9"/>
      <color theme="1"/>
      <name val="Arial"/>
      <family val="2"/>
    </font>
    <font>
      <b/>
      <sz val="9"/>
      <color theme="1"/>
      <name val="Calibri"/>
      <family val="2"/>
      <scheme val="minor"/>
    </font>
    <font>
      <sz val="9"/>
      <color rgb="FFFF0000"/>
      <name val="Calibri"/>
      <family val="2"/>
      <scheme val="minor"/>
    </font>
    <font>
      <sz val="9"/>
      <color theme="1"/>
      <name val="Calibri"/>
      <family val="2"/>
    </font>
    <font>
      <b/>
      <sz val="9"/>
      <color theme="1"/>
      <name val="Calibri"/>
      <family val="2"/>
    </font>
    <font>
      <sz val="9"/>
      <color rgb="FF000000"/>
      <name val="Arial"/>
      <family val="2"/>
    </font>
    <font>
      <sz val="13"/>
      <name val="Calibri"/>
      <family val="2"/>
      <scheme val="minor"/>
    </font>
    <font>
      <i/>
      <sz val="13"/>
      <name val="Calibri"/>
      <family val="2"/>
      <scheme val="minor"/>
    </font>
    <font>
      <b/>
      <sz val="11"/>
      <name val="Calibri"/>
      <family val="2"/>
    </font>
    <font>
      <sz val="11"/>
      <name val="Calibri"/>
      <family val="2"/>
    </font>
    <font>
      <b/>
      <sz val="10"/>
      <name val="Arial"/>
      <family val="2"/>
    </font>
    <font>
      <i/>
      <sz val="9"/>
      <name val="Calibri"/>
      <family val="2"/>
      <scheme val="minor"/>
    </font>
    <font>
      <sz val="9.5"/>
      <name val="Calibri"/>
      <family val="2"/>
      <scheme val="minor"/>
    </font>
    <font>
      <sz val="9"/>
      <color rgb="FF0070C0"/>
      <name val="Arial"/>
      <family val="2"/>
    </font>
    <font>
      <i/>
      <sz val="9"/>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0" fontId="2" fillId="0" borderId="0"/>
    <xf numFmtId="9" fontId="1" fillId="0" borderId="0" applyFont="0" applyFill="0" applyBorder="0" applyAlignment="0" applyProtection="0"/>
    <xf numFmtId="166" fontId="21" fillId="0" borderId="0" applyFont="0" applyFill="0" applyBorder="0" applyAlignment="0" applyProtection="0"/>
  </cellStyleXfs>
  <cellXfs count="363">
    <xf numFmtId="0" fontId="0" fillId="0" borderId="0" xfId="0"/>
    <xf numFmtId="0" fontId="3" fillId="0" borderId="0" xfId="0" applyFont="1" applyFill="1" applyBorder="1"/>
    <xf numFmtId="0" fontId="4" fillId="0" borderId="0" xfId="0" applyFont="1" applyFill="1" applyAlignment="1">
      <alignment horizontal="center"/>
    </xf>
    <xf numFmtId="0" fontId="4" fillId="0" borderId="0" xfId="0" applyFont="1" applyFill="1" applyBorder="1" applyAlignment="1">
      <alignment horizontal="center" vertical="center" wrapText="1"/>
    </xf>
    <xf numFmtId="0" fontId="2" fillId="0" borderId="0" xfId="1"/>
    <xf numFmtId="0" fontId="6" fillId="0" borderId="0" xfId="0" applyFont="1" applyFill="1" applyBorder="1"/>
    <xf numFmtId="0" fontId="6" fillId="0" borderId="0" xfId="0" applyFont="1" applyFill="1" applyBorder="1" applyAlignment="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justify" vertical="center" wrapText="1"/>
    </xf>
    <xf numFmtId="0" fontId="7" fillId="0" borderId="0" xfId="0" applyFont="1" applyFill="1" applyBorder="1"/>
    <xf numFmtId="0" fontId="2" fillId="2" borderId="0" xfId="1" applyFill="1"/>
    <xf numFmtId="0" fontId="9" fillId="0" borderId="0" xfId="0" applyFont="1"/>
    <xf numFmtId="0" fontId="0" fillId="4" borderId="0" xfId="0" applyFill="1"/>
    <xf numFmtId="0" fontId="8" fillId="4" borderId="0" xfId="0" applyFont="1" applyFill="1"/>
    <xf numFmtId="0" fontId="9" fillId="2" borderId="0" xfId="0" applyFont="1" applyFill="1" applyBorder="1" applyAlignment="1">
      <alignment vertical="center" wrapText="1"/>
    </xf>
    <xf numFmtId="0" fontId="10" fillId="0" borderId="0" xfId="0" applyFont="1"/>
    <xf numFmtId="0" fontId="9" fillId="2" borderId="0" xfId="0" applyFont="1" applyFill="1"/>
    <xf numFmtId="0" fontId="0" fillId="0" borderId="0" xfId="0" applyBorder="1"/>
    <xf numFmtId="0" fontId="0" fillId="0" borderId="5" xfId="0" applyBorder="1"/>
    <xf numFmtId="0" fontId="0" fillId="0" borderId="6" xfId="0" applyBorder="1"/>
    <xf numFmtId="0" fontId="0" fillId="0" borderId="8" xfId="0" applyBorder="1"/>
    <xf numFmtId="0" fontId="0" fillId="0" borderId="10" xfId="0" applyBorder="1"/>
    <xf numFmtId="0" fontId="10" fillId="0" borderId="8" xfId="0" applyFont="1" applyBorder="1"/>
    <xf numFmtId="0" fontId="10" fillId="0" borderId="9" xfId="0" applyFont="1" applyBorder="1"/>
    <xf numFmtId="0" fontId="10" fillId="0" borderId="10" xfId="0" applyFont="1" applyBorder="1"/>
    <xf numFmtId="0" fontId="10" fillId="0" borderId="5" xfId="0" applyFont="1" applyBorder="1"/>
    <xf numFmtId="0" fontId="11" fillId="0" borderId="0" xfId="0" applyFont="1" applyBorder="1"/>
    <xf numFmtId="0" fontId="10" fillId="0" borderId="0" xfId="0" applyFont="1" applyBorder="1"/>
    <xf numFmtId="0" fontId="10" fillId="0" borderId="6" xfId="0" applyFont="1" applyBorder="1"/>
    <xf numFmtId="0" fontId="10" fillId="0" borderId="0" xfId="0" applyFont="1" applyBorder="1" applyAlignment="1">
      <alignment vertical="top" wrapText="1"/>
    </xf>
    <xf numFmtId="0" fontId="10" fillId="0" borderId="6" xfId="0" applyFont="1" applyBorder="1" applyAlignment="1">
      <alignment vertical="top" wrapText="1"/>
    </xf>
    <xf numFmtId="0" fontId="10" fillId="0" borderId="2" xfId="0" applyFont="1" applyBorder="1"/>
    <xf numFmtId="0" fontId="10" fillId="0" borderId="4" xfId="0" applyFont="1" applyBorder="1" applyAlignment="1">
      <alignment horizontal="left" vertical="top" wrapText="1"/>
    </xf>
    <xf numFmtId="0" fontId="10" fillId="0" borderId="3" xfId="0" applyFont="1" applyBorder="1" applyAlignment="1">
      <alignment horizontal="left" vertical="top" wrapText="1"/>
    </xf>
    <xf numFmtId="0" fontId="10" fillId="0" borderId="0" xfId="0" applyFont="1" applyBorder="1" applyAlignment="1">
      <alignment horizontal="left" vertical="top"/>
    </xf>
    <xf numFmtId="0" fontId="10" fillId="0" borderId="6" xfId="0" applyFont="1" applyBorder="1" applyAlignment="1">
      <alignment horizontal="left" vertical="top"/>
    </xf>
    <xf numFmtId="0" fontId="13" fillId="0" borderId="0" xfId="0" applyFont="1" applyBorder="1" applyAlignment="1"/>
    <xf numFmtId="0" fontId="10" fillId="0" borderId="4" xfId="0" applyFont="1" applyBorder="1"/>
    <xf numFmtId="0" fontId="10" fillId="0" borderId="3" xfId="0" applyFont="1" applyBorder="1"/>
    <xf numFmtId="0" fontId="0" fillId="0" borderId="9" xfId="0" applyBorder="1"/>
    <xf numFmtId="0" fontId="2" fillId="0" borderId="0" xfId="1" applyFont="1"/>
    <xf numFmtId="0" fontId="14" fillId="0" borderId="0" xfId="0" applyFont="1"/>
    <xf numFmtId="0" fontId="9" fillId="4" borderId="0" xfId="0" applyFont="1" applyFill="1"/>
    <xf numFmtId="0" fontId="9" fillId="3" borderId="0" xfId="0" applyFont="1" applyFill="1"/>
    <xf numFmtId="0" fontId="9" fillId="6" borderId="0" xfId="0" applyFont="1" applyFill="1"/>
    <xf numFmtId="0" fontId="4" fillId="7" borderId="1" xfId="1" applyFont="1" applyFill="1" applyBorder="1" applyAlignment="1" applyProtection="1">
      <alignment horizontal="center" vertical="center" wrapText="1"/>
    </xf>
    <xf numFmtId="164" fontId="19" fillId="2" borderId="13" xfId="0"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13" xfId="0" applyFont="1" applyFill="1" applyBorder="1" applyAlignment="1">
      <alignment horizontal="center" vertical="center" wrapText="1"/>
    </xf>
    <xf numFmtId="164" fontId="19" fillId="2" borderId="13" xfId="0" applyNumberFormat="1" applyFont="1" applyFill="1" applyBorder="1" applyAlignment="1">
      <alignment horizontal="center" vertical="center"/>
    </xf>
    <xf numFmtId="0" fontId="20" fillId="2" borderId="1" xfId="0" applyFont="1" applyFill="1" applyBorder="1" applyAlignment="1">
      <alignment horizontal="center" vertical="center"/>
    </xf>
    <xf numFmtId="0" fontId="18" fillId="2" borderId="0" xfId="0" applyFont="1" applyFill="1" applyBorder="1" applyAlignment="1">
      <alignment horizontal="center"/>
    </xf>
    <xf numFmtId="0" fontId="4" fillId="2" borderId="0" xfId="0" applyFont="1" applyFill="1" applyBorder="1" applyAlignment="1">
      <alignment horizontal="center"/>
    </xf>
    <xf numFmtId="164" fontId="19"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wrapText="1"/>
    </xf>
    <xf numFmtId="0" fontId="20" fillId="2" borderId="0" xfId="0" applyFont="1" applyFill="1" applyBorder="1" applyAlignment="1">
      <alignment horizontal="center" vertical="center"/>
    </xf>
    <xf numFmtId="0" fontId="19" fillId="2" borderId="12" xfId="0" applyFont="1" applyFill="1" applyBorder="1" applyAlignment="1">
      <alignment horizontal="center" vertical="center" wrapText="1"/>
    </xf>
    <xf numFmtId="164" fontId="19" fillId="2" borderId="0" xfId="0" applyNumberFormat="1" applyFont="1" applyFill="1" applyBorder="1" applyAlignment="1">
      <alignment horizontal="center" vertical="center"/>
    </xf>
    <xf numFmtId="0" fontId="17" fillId="2" borderId="1" xfId="0" applyFont="1" applyFill="1" applyBorder="1" applyAlignment="1">
      <alignment horizontal="center" vertical="center" wrapText="1"/>
    </xf>
    <xf numFmtId="0" fontId="4" fillId="2" borderId="0" xfId="0" applyFont="1" applyFill="1" applyBorder="1" applyAlignment="1">
      <alignment horizontal="center" vertical="center"/>
    </xf>
    <xf numFmtId="0" fontId="6" fillId="0" borderId="0" xfId="0" applyFont="1" applyFill="1" applyBorder="1" applyAlignment="1">
      <alignment vertical="center" wrapText="1"/>
    </xf>
    <xf numFmtId="0" fontId="9" fillId="10" borderId="0" xfId="0" applyFont="1" applyFill="1" applyAlignment="1">
      <alignment wrapText="1"/>
    </xf>
    <xf numFmtId="0" fontId="0" fillId="8" borderId="0" xfId="0" applyFill="1" applyAlignment="1">
      <alignment wrapText="1"/>
    </xf>
    <xf numFmtId="0" fontId="9" fillId="0" borderId="0" xfId="0" applyFont="1" applyAlignment="1">
      <alignment wrapText="1"/>
    </xf>
    <xf numFmtId="0" fontId="9" fillId="5" borderId="0" xfId="0" applyFont="1" applyFill="1" applyAlignment="1">
      <alignment wrapText="1"/>
    </xf>
    <xf numFmtId="0" fontId="6" fillId="2" borderId="0" xfId="0" applyFont="1" applyFill="1" applyBorder="1"/>
    <xf numFmtId="0" fontId="2" fillId="0" borderId="0" xfId="0" applyFont="1" applyFill="1" applyBorder="1" applyAlignment="1">
      <alignment horizontal="center" vertical="center"/>
    </xf>
    <xf numFmtId="0" fontId="0" fillId="9" borderId="0" xfId="0" applyFill="1" applyAlignment="1">
      <alignment wrapText="1"/>
    </xf>
    <xf numFmtId="49" fontId="25" fillId="2"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xf>
    <xf numFmtId="0" fontId="26" fillId="0"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25" fillId="2" borderId="1" xfId="0" applyFont="1" applyFill="1" applyBorder="1" applyAlignment="1">
      <alignment horizontal="center" vertical="center"/>
    </xf>
    <xf numFmtId="164" fontId="25" fillId="2" borderId="1" xfId="0" applyNumberFormat="1" applyFont="1" applyFill="1" applyBorder="1" applyAlignment="1">
      <alignment horizontal="center" vertical="center" wrapText="1"/>
    </xf>
    <xf numFmtId="1" fontId="26" fillId="0" borderId="1" xfId="0" applyNumberFormat="1" applyFont="1" applyFill="1" applyBorder="1" applyAlignment="1">
      <alignment horizontal="center" vertical="center"/>
    </xf>
    <xf numFmtId="1" fontId="25" fillId="2" borderId="1"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0" fontId="26" fillId="0" borderId="1" xfId="0" applyFont="1" applyFill="1" applyBorder="1"/>
    <xf numFmtId="0" fontId="26" fillId="0" borderId="1" xfId="0" applyFont="1" applyFill="1" applyBorder="1" applyAlignment="1">
      <alignment horizontal="center" vertical="center" wrapText="1"/>
    </xf>
    <xf numFmtId="0" fontId="24" fillId="0" borderId="1" xfId="0" applyFont="1" applyFill="1" applyBorder="1"/>
    <xf numFmtId="164" fontId="25" fillId="2" borderId="1" xfId="0" applyNumberFormat="1" applyFont="1" applyFill="1" applyBorder="1" applyAlignment="1" applyProtection="1">
      <alignment horizontal="center" vertical="center" wrapText="1"/>
      <protection locked="0"/>
    </xf>
    <xf numFmtId="0" fontId="23" fillId="0" borderId="1" xfId="0" applyFont="1" applyBorder="1" applyAlignment="1">
      <alignment vertical="top" wrapText="1"/>
    </xf>
    <xf numFmtId="0" fontId="25" fillId="2" borderId="1" xfId="0" applyFont="1" applyFill="1" applyBorder="1" applyAlignment="1" applyProtection="1">
      <alignment horizontal="center" vertical="center"/>
      <protection locked="0"/>
    </xf>
    <xf numFmtId="14" fontId="25" fillId="2"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xf>
    <xf numFmtId="0" fontId="25" fillId="0" borderId="1" xfId="0" applyFont="1" applyFill="1" applyBorder="1" applyAlignment="1" applyProtection="1">
      <alignment horizontal="justify" vertical="center" wrapText="1"/>
    </xf>
    <xf numFmtId="0" fontId="25" fillId="0" borderId="1" xfId="0" applyFont="1" applyFill="1" applyBorder="1" applyAlignment="1">
      <alignment horizontal="center" vertical="center" wrapText="1"/>
    </xf>
    <xf numFmtId="0" fontId="25" fillId="2" borderId="1" xfId="0" applyFont="1" applyFill="1" applyBorder="1" applyAlignment="1">
      <alignment horizontal="justify" vertical="center" wrapText="1"/>
    </xf>
    <xf numFmtId="0" fontId="23" fillId="0" borderId="1" xfId="0" applyFont="1" applyBorder="1" applyAlignment="1">
      <alignment wrapText="1"/>
    </xf>
    <xf numFmtId="165" fontId="25" fillId="2" borderId="1" xfId="0" applyNumberFormat="1" applyFont="1" applyFill="1" applyBorder="1" applyAlignment="1">
      <alignment horizontal="center" vertical="center" wrapText="1"/>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1" fontId="25" fillId="2" borderId="1" xfId="0" applyNumberFormat="1" applyFont="1" applyFill="1" applyBorder="1" applyAlignment="1">
      <alignment horizontal="center" vertical="center" wrapText="1"/>
    </xf>
    <xf numFmtId="164" fontId="25" fillId="2" borderId="1" xfId="0" applyNumberFormat="1" applyFont="1" applyFill="1" applyBorder="1" applyAlignment="1">
      <alignment horizontal="center" vertical="center"/>
    </xf>
    <xf numFmtId="0" fontId="25" fillId="2" borderId="1" xfId="0" applyFont="1" applyFill="1" applyBorder="1" applyAlignment="1" applyProtection="1">
      <alignment horizontal="center" vertical="justify" wrapText="1"/>
      <protection locked="0"/>
    </xf>
    <xf numFmtId="0" fontId="25" fillId="2" borderId="1" xfId="0" applyFont="1" applyFill="1" applyBorder="1" applyAlignment="1">
      <alignment horizontal="justify" vertical="center"/>
    </xf>
    <xf numFmtId="0" fontId="23" fillId="2" borderId="1" xfId="0" applyFont="1" applyFill="1" applyBorder="1" applyAlignment="1">
      <alignment wrapText="1"/>
    </xf>
    <xf numFmtId="0" fontId="25" fillId="2" borderId="1" xfId="0" applyFont="1" applyFill="1" applyBorder="1" applyAlignment="1">
      <alignment horizontal="justify" vertical="top"/>
    </xf>
    <xf numFmtId="14" fontId="25" fillId="2" borderId="1" xfId="0" applyNumberFormat="1" applyFont="1" applyFill="1" applyBorder="1" applyAlignment="1">
      <alignment horizontal="justify" vertical="center" wrapText="1"/>
    </xf>
    <xf numFmtId="14" fontId="25" fillId="2" borderId="1" xfId="0" applyNumberFormat="1" applyFont="1" applyFill="1" applyBorder="1" applyAlignment="1">
      <alignment horizontal="center" vertical="center"/>
    </xf>
    <xf numFmtId="0" fontId="25" fillId="2" borderId="1" xfId="0" applyFont="1" applyFill="1" applyBorder="1" applyAlignment="1" applyProtection="1">
      <alignment horizontal="center" vertical="center" wrapText="1"/>
      <protection locked="0"/>
    </xf>
    <xf numFmtId="0" fontId="25" fillId="2"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5" fillId="2" borderId="1" xfId="0" applyFont="1" applyFill="1" applyBorder="1" applyAlignment="1">
      <alignment horizontal="center" wrapText="1"/>
    </xf>
    <xf numFmtId="0" fontId="23" fillId="0" borderId="1" xfId="0" applyFont="1" applyBorder="1" applyAlignment="1">
      <alignment horizontal="justify" vertical="center" wrapText="1"/>
    </xf>
    <xf numFmtId="0" fontId="23" fillId="0" borderId="1" xfId="0" applyFont="1" applyBorder="1" applyAlignment="1">
      <alignment vertical="center" wrapText="1"/>
    </xf>
    <xf numFmtId="0" fontId="25" fillId="2" borderId="1" xfId="0" applyFont="1" applyFill="1" applyBorder="1" applyAlignment="1">
      <alignment horizontal="justify" vertical="top" wrapText="1"/>
    </xf>
    <xf numFmtId="0" fontId="25" fillId="2" borderId="13" xfId="0" applyFont="1" applyFill="1" applyBorder="1" applyAlignment="1" applyProtection="1">
      <alignment horizontal="center" vertical="center" wrapText="1"/>
      <protection locked="0"/>
    </xf>
    <xf numFmtId="164" fontId="25" fillId="2" borderId="14" xfId="0" applyNumberFormat="1"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0" fontId="26" fillId="2" borderId="1" xfId="0" applyFont="1" applyFill="1" applyBorder="1" applyAlignment="1">
      <alignment horizontal="center" wrapText="1"/>
    </xf>
    <xf numFmtId="0" fontId="25" fillId="0" borderId="1" xfId="0" applyFont="1" applyFill="1" applyBorder="1" applyAlignment="1" applyProtection="1">
      <alignment horizontal="center" vertical="center" wrapText="1"/>
    </xf>
    <xf numFmtId="0" fontId="23" fillId="0" borderId="1" xfId="0" applyFont="1" applyFill="1" applyBorder="1" applyAlignment="1">
      <alignment horizontal="left" vertical="center" wrapText="1"/>
    </xf>
    <xf numFmtId="0" fontId="26" fillId="0" borderId="1" xfId="0" applyFont="1" applyFill="1" applyBorder="1" applyAlignment="1">
      <alignment wrapText="1"/>
    </xf>
    <xf numFmtId="0" fontId="23" fillId="0" borderId="1" xfId="0" applyNumberFormat="1" applyFont="1" applyFill="1" applyBorder="1" applyAlignment="1">
      <alignment vertical="center" wrapText="1"/>
    </xf>
    <xf numFmtId="0" fontId="26" fillId="2" borderId="1" xfId="0" applyFont="1" applyFill="1" applyBorder="1" applyAlignment="1">
      <alignment horizontal="center" vertical="top" wrapText="1"/>
    </xf>
    <xf numFmtId="164" fontId="25" fillId="2" borderId="1" xfId="0" applyNumberFormat="1"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26" fillId="0" borderId="1" xfId="0" applyFont="1" applyFill="1" applyBorder="1" applyAlignment="1">
      <alignment horizontal="left" vertical="center" wrapText="1"/>
    </xf>
    <xf numFmtId="164" fontId="26" fillId="0" borderId="1" xfId="0" applyNumberFormat="1" applyFont="1" applyFill="1" applyBorder="1" applyAlignment="1">
      <alignment horizontal="center" vertical="center"/>
    </xf>
    <xf numFmtId="0" fontId="24" fillId="0" borderId="1" xfId="0" applyFont="1" applyFill="1" applyBorder="1" applyAlignment="1">
      <alignment vertical="center"/>
    </xf>
    <xf numFmtId="0" fontId="26" fillId="2" borderId="1" xfId="0" applyFont="1" applyFill="1" applyBorder="1" applyAlignment="1">
      <alignment horizontal="center" vertical="center" wrapText="1"/>
    </xf>
    <xf numFmtId="14" fontId="26" fillId="2" borderId="1" xfId="0" applyNumberFormat="1" applyFont="1" applyFill="1" applyBorder="1" applyAlignment="1">
      <alignment horizontal="center" vertical="center" wrapText="1"/>
    </xf>
    <xf numFmtId="1" fontId="26" fillId="2" borderId="1" xfId="0" applyNumberFormat="1" applyFont="1" applyFill="1" applyBorder="1" applyAlignment="1">
      <alignment horizontal="center" vertical="center" wrapText="1"/>
    </xf>
    <xf numFmtId="164" fontId="26" fillId="2" borderId="1" xfId="0" applyNumberFormat="1" applyFont="1" applyFill="1" applyBorder="1" applyAlignment="1">
      <alignment horizontal="center" vertical="center" wrapText="1"/>
    </xf>
    <xf numFmtId="0" fontId="25" fillId="2" borderId="1" xfId="0" applyFont="1" applyFill="1" applyBorder="1" applyAlignment="1" applyProtection="1">
      <alignment horizontal="justify" vertical="center" wrapText="1"/>
    </xf>
    <xf numFmtId="0" fontId="25" fillId="2" borderId="1" xfId="0" applyNumberFormat="1" applyFont="1" applyFill="1" applyBorder="1" applyAlignment="1">
      <alignment horizontal="justify" vertical="center" wrapText="1"/>
    </xf>
    <xf numFmtId="0" fontId="25" fillId="2" borderId="13" xfId="0" applyFont="1" applyFill="1" applyBorder="1" applyAlignment="1">
      <alignment horizontal="center" vertical="center" wrapText="1"/>
    </xf>
    <xf numFmtId="0" fontId="25" fillId="2" borderId="13" xfId="0" applyFont="1" applyFill="1" applyBorder="1" applyAlignment="1">
      <alignment horizontal="center" vertical="center"/>
    </xf>
    <xf numFmtId="164" fontId="25" fillId="0" borderId="1" xfId="0" applyNumberFormat="1" applyFont="1" applyFill="1" applyBorder="1" applyAlignment="1">
      <alignment horizontal="center" vertical="center" wrapText="1"/>
    </xf>
    <xf numFmtId="0" fontId="25" fillId="0" borderId="1" xfId="0" applyFont="1" applyFill="1" applyBorder="1" applyAlignment="1">
      <alignment horizontal="justify" vertical="center"/>
    </xf>
    <xf numFmtId="0" fontId="25" fillId="2" borderId="1" xfId="0" applyFont="1" applyFill="1" applyBorder="1" applyAlignment="1">
      <alignment horizontal="left" vertical="center"/>
    </xf>
    <xf numFmtId="0" fontId="25" fillId="2" borderId="1" xfId="0" applyFont="1" applyFill="1" applyBorder="1" applyAlignment="1">
      <alignment vertical="center" wrapText="1"/>
    </xf>
    <xf numFmtId="0" fontId="25" fillId="0" borderId="1" xfId="0" applyFont="1" applyFill="1" applyBorder="1" applyAlignment="1">
      <alignment horizontal="justify" vertical="center" wrapText="1"/>
    </xf>
    <xf numFmtId="164" fontId="25" fillId="0" borderId="1"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165" fontId="23" fillId="2" borderId="1" xfId="0" applyNumberFormat="1" applyFont="1" applyFill="1" applyBorder="1" applyAlignment="1">
      <alignment horizontal="center" vertical="center"/>
    </xf>
    <xf numFmtId="14" fontId="25" fillId="0" borderId="1" xfId="0" applyNumberFormat="1" applyFont="1" applyFill="1" applyBorder="1" applyAlignment="1">
      <alignment horizontal="center" vertical="center" wrapText="1"/>
    </xf>
    <xf numFmtId="0" fontId="25" fillId="2" borderId="1" xfId="0" applyFont="1" applyFill="1" applyBorder="1" applyAlignment="1" applyProtection="1">
      <alignment horizontal="center" vertical="center"/>
    </xf>
    <xf numFmtId="165" fontId="25" fillId="2" borderId="1" xfId="0" applyNumberFormat="1" applyFont="1" applyFill="1" applyBorder="1" applyAlignment="1">
      <alignment horizontal="center" vertical="center"/>
    </xf>
    <xf numFmtId="0" fontId="31" fillId="0" borderId="1" xfId="0" applyFont="1" applyBorder="1" applyAlignment="1">
      <alignment horizontal="center" vertical="center" wrapText="1"/>
    </xf>
    <xf numFmtId="0" fontId="23" fillId="2" borderId="1" xfId="0" applyFont="1" applyFill="1" applyBorder="1" applyAlignment="1">
      <alignment vertical="top" wrapText="1"/>
    </xf>
    <xf numFmtId="0" fontId="29" fillId="0" borderId="1" xfId="0" applyFont="1" applyFill="1" applyBorder="1" applyAlignment="1">
      <alignment horizontal="justify" vertical="center"/>
    </xf>
    <xf numFmtId="0" fontId="23" fillId="0" borderId="1" xfId="0" applyFont="1" applyFill="1" applyBorder="1" applyAlignment="1">
      <alignment vertical="center" wrapText="1"/>
    </xf>
    <xf numFmtId="0" fontId="30" fillId="0" borderId="1" xfId="0" applyFont="1" applyFill="1" applyBorder="1" applyAlignment="1">
      <alignment horizontal="justify" vertical="center"/>
    </xf>
    <xf numFmtId="0" fontId="23" fillId="2" borderId="1" xfId="0" applyFont="1" applyFill="1" applyBorder="1" applyAlignment="1">
      <alignment vertical="center" wrapText="1"/>
    </xf>
    <xf numFmtId="0" fontId="23" fillId="2" borderId="1" xfId="0" applyFont="1" applyFill="1" applyBorder="1" applyAlignment="1">
      <alignment horizontal="left" vertical="top" wrapText="1"/>
    </xf>
    <xf numFmtId="0" fontId="29" fillId="2" borderId="1" xfId="0" applyFont="1" applyFill="1" applyBorder="1" applyAlignment="1">
      <alignment horizontal="justify" vertical="center"/>
    </xf>
    <xf numFmtId="0" fontId="33" fillId="0" borderId="1" xfId="0" applyFont="1" applyBorder="1" applyAlignment="1">
      <alignment horizontal="center" vertical="center" wrapText="1"/>
    </xf>
    <xf numFmtId="0" fontId="29" fillId="0" borderId="1" xfId="0" applyFont="1" applyBorder="1" applyAlignment="1">
      <alignment horizontal="justify" vertical="center" wrapText="1"/>
    </xf>
    <xf numFmtId="14" fontId="25" fillId="11" borderId="1" xfId="0" applyNumberFormat="1" applyFont="1" applyFill="1" applyBorder="1" applyAlignment="1">
      <alignment horizontal="center" vertical="center" wrapText="1"/>
    </xf>
    <xf numFmtId="0" fontId="29" fillId="0" borderId="1" xfId="0" applyFont="1" applyBorder="1" applyAlignment="1">
      <alignment horizontal="justify" vertical="center"/>
    </xf>
    <xf numFmtId="0" fontId="26" fillId="2" borderId="1" xfId="0" applyFont="1" applyFill="1" applyBorder="1" applyAlignment="1">
      <alignment horizontal="left" vertical="center" wrapText="1"/>
    </xf>
    <xf numFmtId="0" fontId="23" fillId="2" borderId="1" xfId="0" applyFont="1" applyFill="1" applyBorder="1" applyAlignment="1" applyProtection="1">
      <alignment horizontal="center" vertical="center" wrapText="1"/>
    </xf>
    <xf numFmtId="14" fontId="26" fillId="0" borderId="1" xfId="0" applyNumberFormat="1" applyFont="1" applyFill="1" applyBorder="1" applyAlignment="1">
      <alignment horizontal="center" vertical="center"/>
    </xf>
    <xf numFmtId="0" fontId="26" fillId="0" borderId="1" xfId="0" applyFont="1" applyFill="1" applyBorder="1" applyAlignment="1">
      <alignment vertical="center" wrapText="1"/>
    </xf>
    <xf numFmtId="14" fontId="26" fillId="0" borderId="1" xfId="0" applyNumberFormat="1" applyFont="1" applyFill="1" applyBorder="1" applyAlignment="1">
      <alignment vertical="center"/>
    </xf>
    <xf numFmtId="0" fontId="26" fillId="0" borderId="1" xfId="0" applyFont="1" applyFill="1" applyBorder="1" applyAlignment="1">
      <alignment vertical="center"/>
    </xf>
    <xf numFmtId="0" fontId="26" fillId="2" borderId="1" xfId="0" applyFont="1" applyFill="1" applyBorder="1" applyAlignment="1" applyProtection="1">
      <alignment horizontal="center" vertical="center" wrapText="1"/>
      <protection locked="0"/>
    </xf>
    <xf numFmtId="0" fontId="26" fillId="0" borderId="14" xfId="0" applyFont="1" applyFill="1" applyBorder="1"/>
    <xf numFmtId="0" fontId="26" fillId="2" borderId="1" xfId="0" applyFont="1" applyFill="1" applyBorder="1" applyAlignment="1">
      <alignment horizontal="center" vertical="center"/>
    </xf>
    <xf numFmtId="1" fontId="26" fillId="2" borderId="1" xfId="0" applyNumberFormat="1" applyFont="1" applyFill="1" applyBorder="1" applyAlignment="1">
      <alignment horizontal="center" vertical="center"/>
    </xf>
    <xf numFmtId="164" fontId="25" fillId="9" borderId="1" xfId="0" applyNumberFormat="1" applyFont="1" applyFill="1" applyBorder="1" applyAlignment="1">
      <alignment horizontal="center" vertical="center" wrapText="1"/>
    </xf>
    <xf numFmtId="0" fontId="25" fillId="9" borderId="1" xfId="0" applyFont="1" applyFill="1" applyBorder="1" applyAlignment="1">
      <alignment horizontal="center" vertical="center" wrapText="1"/>
    </xf>
    <xf numFmtId="0" fontId="25" fillId="2" borderId="1" xfId="0" applyFont="1" applyFill="1" applyBorder="1" applyAlignment="1">
      <alignment vertical="justify" wrapText="1"/>
    </xf>
    <xf numFmtId="0" fontId="25" fillId="0" borderId="1" xfId="0" applyFont="1" applyFill="1" applyBorder="1" applyAlignment="1">
      <alignment vertical="center" wrapText="1"/>
    </xf>
    <xf numFmtId="1" fontId="25" fillId="0" borderId="1" xfId="0" applyNumberFormat="1" applyFont="1" applyFill="1" applyBorder="1" applyAlignment="1">
      <alignment horizontal="center" vertical="center"/>
    </xf>
    <xf numFmtId="0" fontId="25" fillId="0" borderId="1" xfId="0" applyFont="1" applyFill="1" applyBorder="1" applyAlignment="1">
      <alignment vertical="center"/>
    </xf>
    <xf numFmtId="0" fontId="26" fillId="2" borderId="1" xfId="0" applyFont="1" applyFill="1" applyBorder="1" applyAlignment="1">
      <alignment vertical="center" wrapText="1"/>
    </xf>
    <xf numFmtId="14" fontId="25" fillId="2" borderId="1" xfId="0" applyNumberFormat="1" applyFont="1" applyFill="1" applyBorder="1" applyAlignment="1">
      <alignment horizontal="left" vertical="center" wrapText="1"/>
    </xf>
    <xf numFmtId="0" fontId="26" fillId="2" borderId="13" xfId="0" applyFont="1" applyFill="1" applyBorder="1" applyAlignment="1">
      <alignment horizontal="left" vertical="center" wrapText="1"/>
    </xf>
    <xf numFmtId="0" fontId="26" fillId="2" borderId="13" xfId="0" applyFont="1" applyFill="1" applyBorder="1" applyAlignment="1">
      <alignment vertical="center" wrapText="1"/>
    </xf>
    <xf numFmtId="0" fontId="26" fillId="0" borderId="13" xfId="0" applyFont="1" applyFill="1" applyBorder="1" applyAlignment="1">
      <alignment vertical="center"/>
    </xf>
    <xf numFmtId="1" fontId="25" fillId="2" borderId="13" xfId="0" applyNumberFormat="1" applyFont="1" applyFill="1" applyBorder="1" applyAlignment="1">
      <alignment horizontal="center" vertical="center"/>
    </xf>
    <xf numFmtId="0" fontId="29" fillId="2" borderId="1" xfId="0" applyFont="1" applyFill="1" applyBorder="1" applyAlignment="1">
      <alignment horizontal="left" vertical="center" wrapText="1"/>
    </xf>
    <xf numFmtId="0" fontId="29" fillId="2" borderId="1" xfId="0" applyFont="1" applyFill="1" applyBorder="1" applyAlignment="1">
      <alignment horizontal="justify" vertical="center" wrapText="1"/>
    </xf>
    <xf numFmtId="0" fontId="26" fillId="2" borderId="1" xfId="0" applyFont="1" applyFill="1" applyBorder="1" applyAlignment="1">
      <alignment horizontal="left" vertical="justify" wrapText="1"/>
    </xf>
    <xf numFmtId="0" fontId="26" fillId="2" borderId="1" xfId="0" applyFont="1" applyFill="1" applyBorder="1" applyAlignment="1">
      <alignment horizontal="left" vertical="top" wrapText="1"/>
    </xf>
    <xf numFmtId="0" fontId="32" fillId="0" borderId="1" xfId="0" applyFont="1" applyFill="1" applyBorder="1" applyAlignment="1" applyProtection="1">
      <alignment horizontal="left" vertical="top" wrapText="1"/>
      <protection locked="0"/>
    </xf>
    <xf numFmtId="0" fontId="25" fillId="0" borderId="0" xfId="0" applyFont="1" applyFill="1" applyBorder="1" applyAlignment="1" applyProtection="1">
      <alignment horizontal="justify" vertical="center" wrapText="1"/>
    </xf>
    <xf numFmtId="0" fontId="25" fillId="0" borderId="1" xfId="0" applyFont="1" applyFill="1" applyBorder="1" applyAlignment="1" applyProtection="1">
      <alignment horizontal="center" vertical="justify" wrapText="1"/>
      <protection locked="0"/>
    </xf>
    <xf numFmtId="17" fontId="25" fillId="2" borderId="1" xfId="0" applyNumberFormat="1" applyFont="1" applyFill="1" applyBorder="1" applyAlignment="1">
      <alignment horizontal="center" vertical="center" wrapText="1"/>
    </xf>
    <xf numFmtId="165" fontId="25" fillId="0" borderId="1" xfId="0" applyNumberFormat="1" applyFont="1" applyFill="1" applyBorder="1" applyAlignment="1">
      <alignment horizontal="center" vertical="center" wrapText="1"/>
    </xf>
    <xf numFmtId="165" fontId="25" fillId="0" borderId="1" xfId="0" applyNumberFormat="1" applyFont="1" applyFill="1" applyBorder="1" applyAlignment="1">
      <alignment horizontal="justify" vertical="center" wrapText="1"/>
    </xf>
    <xf numFmtId="0" fontId="25" fillId="2" borderId="13" xfId="0" applyFont="1" applyFill="1" applyBorder="1" applyAlignment="1" applyProtection="1">
      <alignment horizontal="center" vertical="justify" wrapText="1"/>
      <protection locked="0"/>
    </xf>
    <xf numFmtId="0" fontId="25" fillId="2" borderId="14" xfId="0" applyFont="1" applyFill="1" applyBorder="1" applyAlignment="1" applyProtection="1">
      <alignment horizontal="center" vertical="justify" wrapText="1"/>
      <protection locked="0"/>
    </xf>
    <xf numFmtId="0" fontId="25" fillId="2" borderId="0" xfId="0" applyFont="1" applyFill="1" applyBorder="1" applyAlignment="1">
      <alignment horizontal="center" vertical="center" wrapText="1"/>
    </xf>
    <xf numFmtId="14" fontId="25" fillId="2" borderId="0" xfId="0" applyNumberFormat="1" applyFont="1" applyFill="1" applyBorder="1" applyAlignment="1">
      <alignment horizontal="center" vertical="center" wrapText="1"/>
    </xf>
    <xf numFmtId="0" fontId="25" fillId="2" borderId="0" xfId="0" applyFont="1" applyFill="1" applyBorder="1" applyAlignment="1">
      <alignment horizontal="center" vertical="center"/>
    </xf>
    <xf numFmtId="0" fontId="25" fillId="0" borderId="1" xfId="0" applyFont="1" applyFill="1" applyBorder="1" applyAlignment="1" applyProtection="1">
      <alignment horizontal="left" vertical="center" wrapText="1"/>
      <protection locked="0"/>
    </xf>
    <xf numFmtId="0" fontId="26" fillId="0" borderId="1" xfId="0" applyFont="1" applyFill="1" applyBorder="1" applyAlignment="1">
      <alignment horizontal="justify" vertical="center" wrapText="1"/>
    </xf>
    <xf numFmtId="0" fontId="23" fillId="0" borderId="1" xfId="0" applyFont="1" applyBorder="1" applyAlignment="1">
      <alignment horizontal="center" vertical="center" wrapText="1"/>
    </xf>
    <xf numFmtId="0" fontId="25" fillId="2" borderId="14" xfId="0" applyFont="1" applyFill="1" applyBorder="1" applyAlignment="1">
      <alignment horizontal="center" vertical="center" wrapText="1"/>
    </xf>
    <xf numFmtId="0" fontId="25" fillId="0" borderId="13" xfId="0" applyFont="1" applyFill="1" applyBorder="1" applyAlignment="1">
      <alignment horizontal="center" vertical="center"/>
    </xf>
    <xf numFmtId="0" fontId="3" fillId="0" borderId="1" xfId="0" applyFont="1" applyFill="1" applyBorder="1"/>
    <xf numFmtId="164" fontId="25" fillId="12" borderId="1" xfId="0" applyNumberFormat="1" applyFont="1" applyFill="1" applyBorder="1" applyAlignment="1">
      <alignment horizontal="center" vertical="center" wrapText="1"/>
    </xf>
    <xf numFmtId="0" fontId="25" fillId="1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29" fillId="12" borderId="1" xfId="0" applyFont="1" applyFill="1" applyBorder="1" applyAlignment="1">
      <alignment horizontal="justify" vertical="center" wrapText="1"/>
    </xf>
    <xf numFmtId="14"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left" vertical="center" wrapText="1"/>
    </xf>
    <xf numFmtId="0" fontId="25" fillId="0" borderId="1" xfId="0" applyFont="1" applyBorder="1" applyAlignment="1">
      <alignment horizontal="justify" vertical="center"/>
    </xf>
    <xf numFmtId="0" fontId="25" fillId="0" borderId="1" xfId="0" applyFont="1" applyBorder="1" applyAlignment="1">
      <alignment vertical="center" wrapText="1"/>
    </xf>
    <xf numFmtId="0" fontId="26" fillId="0" borderId="1" xfId="0" applyFont="1" applyFill="1" applyBorder="1" applyAlignment="1">
      <alignment horizontal="justify" vertical="top" wrapText="1"/>
    </xf>
    <xf numFmtId="0" fontId="23" fillId="0" borderId="1" xfId="0" applyFont="1" applyFill="1" applyBorder="1" applyAlignment="1" applyProtection="1">
      <alignment horizontal="justify" vertical="center" wrapText="1"/>
    </xf>
    <xf numFmtId="14" fontId="25" fillId="2" borderId="1" xfId="0" applyNumberFormat="1" applyFont="1" applyFill="1" applyBorder="1" applyAlignment="1" applyProtection="1">
      <alignment horizontal="center" vertical="center" wrapText="1"/>
    </xf>
    <xf numFmtId="49" fontId="23" fillId="0" borderId="1" xfId="0" applyNumberFormat="1" applyFont="1" applyFill="1" applyBorder="1" applyAlignment="1">
      <alignment horizontal="center" vertical="center" wrapText="1"/>
    </xf>
    <xf numFmtId="0" fontId="26" fillId="0" borderId="13" xfId="0" applyFont="1" applyFill="1" applyBorder="1" applyAlignment="1">
      <alignment horizontal="center" vertical="center"/>
    </xf>
    <xf numFmtId="0" fontId="23" fillId="2" borderId="13" xfId="0" applyFont="1" applyFill="1" applyBorder="1" applyAlignment="1">
      <alignment horizontal="center" vertical="center"/>
    </xf>
    <xf numFmtId="0" fontId="25" fillId="2" borderId="13" xfId="0" applyFont="1" applyFill="1" applyBorder="1" applyAlignment="1">
      <alignment horizontal="justify" vertical="center" wrapText="1"/>
    </xf>
    <xf numFmtId="0" fontId="23" fillId="2" borderId="13" xfId="0" applyFont="1" applyFill="1" applyBorder="1" applyAlignment="1">
      <alignment horizontal="center" vertical="center" wrapText="1"/>
    </xf>
    <xf numFmtId="164" fontId="25" fillId="2" borderId="13" xfId="0" applyNumberFormat="1" applyFont="1" applyFill="1" applyBorder="1" applyAlignment="1">
      <alignment horizontal="center" vertical="center" wrapText="1"/>
    </xf>
    <xf numFmtId="1" fontId="26" fillId="0" borderId="13" xfId="0" applyNumberFormat="1" applyFont="1" applyFill="1" applyBorder="1" applyAlignment="1">
      <alignment horizontal="center" vertical="center"/>
    </xf>
    <xf numFmtId="165" fontId="25" fillId="2" borderId="14" xfId="0" applyNumberFormat="1" applyFont="1" applyFill="1" applyBorder="1" applyAlignment="1">
      <alignment horizontal="center" vertical="center"/>
    </xf>
    <xf numFmtId="0" fontId="26" fillId="0" borderId="13" xfId="0" applyFont="1" applyFill="1" applyBorder="1"/>
    <xf numFmtId="0" fontId="26" fillId="0" borderId="0" xfId="0" applyFont="1" applyFill="1" applyBorder="1" applyAlignment="1">
      <alignment horizontal="center" vertical="center"/>
    </xf>
    <xf numFmtId="0" fontId="25" fillId="2" borderId="0" xfId="0" applyFont="1" applyFill="1" applyBorder="1" applyAlignment="1">
      <alignment horizontal="justify" vertical="top" wrapText="1"/>
    </xf>
    <xf numFmtId="0" fontId="23" fillId="2" borderId="0"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25" fillId="2" borderId="11" xfId="0" applyFont="1" applyFill="1" applyBorder="1" applyAlignment="1">
      <alignment vertical="top" wrapText="1"/>
    </xf>
    <xf numFmtId="0" fontId="25" fillId="2" borderId="9" xfId="0" applyFont="1" applyFill="1" applyBorder="1" applyAlignment="1">
      <alignment vertical="top" wrapText="1"/>
    </xf>
    <xf numFmtId="0" fontId="26" fillId="2" borderId="1" xfId="0" applyFont="1" applyFill="1" applyBorder="1" applyAlignment="1">
      <alignment horizontal="justify" vertical="center"/>
    </xf>
    <xf numFmtId="0" fontId="2" fillId="2" borderId="1" xfId="0" applyFont="1" applyFill="1" applyBorder="1" applyAlignment="1">
      <alignment horizontal="justify" vertical="center" wrapText="1"/>
    </xf>
    <xf numFmtId="0" fontId="2" fillId="2" borderId="1" xfId="0" applyFont="1" applyFill="1" applyBorder="1" applyAlignment="1">
      <alignment horizontal="justify" vertical="center"/>
    </xf>
    <xf numFmtId="0" fontId="25" fillId="2" borderId="4" xfId="0" applyFont="1" applyFill="1" applyBorder="1" applyAlignment="1">
      <alignment wrapText="1"/>
    </xf>
    <xf numFmtId="0" fontId="4" fillId="7" borderId="1" xfId="0" applyFont="1" applyFill="1" applyBorder="1" applyAlignment="1">
      <alignment horizontal="center" vertical="center" wrapText="1"/>
    </xf>
    <xf numFmtId="0" fontId="3" fillId="0" borderId="0" xfId="0" applyFont="1" applyFill="1" applyBorder="1" applyAlignment="1">
      <alignment horizontal="right"/>
    </xf>
    <xf numFmtId="0" fontId="25" fillId="2" borderId="11"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25" fillId="0" borderId="1" xfId="0" applyFont="1" applyBorder="1" applyAlignment="1">
      <alignment horizontal="justify" vertical="center" wrapText="1"/>
    </xf>
    <xf numFmtId="14" fontId="26" fillId="0" borderId="1" xfId="0" applyNumberFormat="1" applyFont="1" applyFill="1" applyBorder="1" applyAlignment="1">
      <alignment horizontal="center" vertical="center" wrapText="1"/>
    </xf>
    <xf numFmtId="14" fontId="23" fillId="0" borderId="1" xfId="0" applyNumberFormat="1" applyFont="1" applyFill="1" applyBorder="1" applyAlignment="1">
      <alignment horizontal="center" vertical="center" wrapText="1"/>
    </xf>
    <xf numFmtId="14" fontId="42" fillId="13" borderId="1" xfId="0" applyNumberFormat="1" applyFont="1" applyFill="1" applyBorder="1" applyAlignment="1" applyProtection="1">
      <alignment horizontal="left" vertical="top" wrapText="1"/>
      <protection locked="0"/>
    </xf>
    <xf numFmtId="0" fontId="42" fillId="13" borderId="1" xfId="0" applyFont="1" applyFill="1" applyBorder="1" applyAlignment="1" applyProtection="1">
      <alignment horizontal="left" vertical="top" wrapText="1"/>
      <protection locked="0"/>
    </xf>
    <xf numFmtId="14" fontId="26" fillId="0" borderId="1" xfId="0" applyNumberFormat="1" applyFont="1" applyBorder="1" applyAlignment="1">
      <alignment horizontal="center" vertical="center" wrapText="1"/>
    </xf>
    <xf numFmtId="0" fontId="25" fillId="0" borderId="1" xfId="0" applyFont="1" applyBorder="1" applyAlignment="1" applyProtection="1">
      <alignment horizontal="center" vertical="center" wrapText="1"/>
      <protection locked="0"/>
    </xf>
    <xf numFmtId="164" fontId="25" fillId="14" borderId="1" xfId="0" applyNumberFormat="1" applyFont="1" applyFill="1" applyBorder="1" applyAlignment="1" applyProtection="1">
      <alignment horizontal="center" vertical="center" wrapText="1"/>
      <protection locked="0"/>
    </xf>
    <xf numFmtId="0" fontId="23" fillId="14" borderId="1" xfId="0" applyFont="1" applyFill="1" applyBorder="1" applyAlignment="1">
      <alignment horizontal="center" vertical="center" wrapText="1"/>
    </xf>
    <xf numFmtId="0" fontId="25" fillId="2" borderId="11" xfId="0" applyFont="1" applyFill="1" applyBorder="1" applyAlignment="1">
      <alignment wrapText="1"/>
    </xf>
    <xf numFmtId="0" fontId="25" fillId="2" borderId="9" xfId="0" applyFont="1" applyFill="1" applyBorder="1" applyAlignment="1">
      <alignment wrapText="1"/>
    </xf>
    <xf numFmtId="164" fontId="25" fillId="2" borderId="15" xfId="0" applyNumberFormat="1" applyFont="1" applyFill="1" applyBorder="1" applyAlignment="1" applyProtection="1">
      <alignment horizontal="center" vertical="center" wrapText="1"/>
      <protection locked="0"/>
    </xf>
    <xf numFmtId="0" fontId="25" fillId="2" borderId="11" xfId="0" applyFont="1" applyFill="1" applyBorder="1" applyAlignment="1">
      <alignment horizontal="justify" vertical="top" wrapText="1"/>
    </xf>
    <xf numFmtId="0" fontId="4" fillId="7" borderId="1" xfId="0" applyFont="1" applyFill="1" applyBorder="1" applyAlignment="1">
      <alignment horizontal="center" vertical="center" wrapText="1"/>
    </xf>
    <xf numFmtId="0" fontId="13"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6" xfId="0" applyFont="1" applyBorder="1" applyAlignment="1">
      <alignment horizontal="left" vertical="center" wrapText="1"/>
    </xf>
    <xf numFmtId="0" fontId="13" fillId="0" borderId="0" xfId="0" applyFont="1" applyBorder="1" applyAlignment="1">
      <alignment horizontal="center"/>
    </xf>
    <xf numFmtId="0" fontId="13" fillId="0" borderId="0" xfId="0" applyFont="1" applyBorder="1" applyAlignment="1">
      <alignment horizontal="left"/>
    </xf>
    <xf numFmtId="0" fontId="12" fillId="0" borderId="0" xfId="0" applyFont="1" applyBorder="1" applyAlignment="1">
      <alignment horizontal="justify" vertical="center" wrapText="1"/>
    </xf>
    <xf numFmtId="0" fontId="12" fillId="0" borderId="6" xfId="0" applyFont="1" applyBorder="1" applyAlignment="1">
      <alignment horizontal="justify" vertical="center" wrapText="1"/>
    </xf>
    <xf numFmtId="0" fontId="10" fillId="0" borderId="0" xfId="0" applyFont="1" applyBorder="1" applyAlignment="1">
      <alignment horizontal="left"/>
    </xf>
    <xf numFmtId="0" fontId="11" fillId="0" borderId="0" xfId="0" applyFont="1" applyBorder="1" applyAlignment="1">
      <alignment horizontal="left"/>
    </xf>
    <xf numFmtId="0" fontId="12" fillId="0" borderId="0" xfId="0" applyFont="1" applyBorder="1" applyAlignment="1">
      <alignment horizontal="left"/>
    </xf>
    <xf numFmtId="0" fontId="10" fillId="0" borderId="6" xfId="0" applyFont="1" applyBorder="1" applyAlignment="1">
      <alignment horizontal="left"/>
    </xf>
    <xf numFmtId="0" fontId="12" fillId="0" borderId="0" xfId="0" applyFont="1" applyBorder="1" applyAlignment="1">
      <alignment horizontal="center"/>
    </xf>
    <xf numFmtId="0" fontId="12" fillId="0" borderId="6" xfId="0" applyFont="1" applyBorder="1" applyAlignment="1">
      <alignment horizontal="center"/>
    </xf>
    <xf numFmtId="0" fontId="10" fillId="0" borderId="0" xfId="0" applyFont="1" applyBorder="1" applyAlignment="1">
      <alignment horizontal="left" vertical="top" wrapText="1"/>
    </xf>
    <xf numFmtId="0" fontId="10" fillId="0" borderId="6" xfId="0" applyFont="1" applyBorder="1" applyAlignment="1">
      <alignment horizontal="left" vertical="top" wrapText="1"/>
    </xf>
    <xf numFmtId="0" fontId="20" fillId="2" borderId="1" xfId="0" applyFont="1" applyFill="1" applyBorder="1" applyAlignment="1">
      <alignment horizontal="center" vertical="center" wrapText="1"/>
    </xf>
    <xf numFmtId="0" fontId="0" fillId="6" borderId="0" xfId="0" applyFill="1"/>
    <xf numFmtId="0" fontId="25" fillId="0" borderId="14" xfId="0" applyFont="1" applyFill="1" applyBorder="1" applyAlignment="1">
      <alignment horizontal="center" vertical="center" wrapText="1"/>
    </xf>
    <xf numFmtId="0" fontId="26" fillId="0" borderId="14" xfId="0" applyFont="1" applyFill="1" applyBorder="1" applyAlignment="1">
      <alignment horizontal="justify" vertical="center" wrapText="1"/>
    </xf>
    <xf numFmtId="0" fontId="0" fillId="0" borderId="4" xfId="0" applyBorder="1"/>
    <xf numFmtId="0" fontId="9" fillId="5" borderId="0" xfId="0" applyFont="1" applyFill="1"/>
    <xf numFmtId="0" fontId="0" fillId="9" borderId="0" xfId="0" applyFill="1" applyAlignment="1">
      <alignment horizontal="left" wrapText="1"/>
    </xf>
    <xf numFmtId="0" fontId="25" fillId="0" borderId="1" xfId="0" applyFont="1" applyFill="1" applyBorder="1" applyAlignment="1">
      <alignment horizontal="left" vertical="center" wrapText="1"/>
    </xf>
    <xf numFmtId="0" fontId="25" fillId="0" borderId="1" xfId="0" applyNumberFormat="1" applyFont="1" applyFill="1" applyBorder="1" applyAlignment="1">
      <alignment horizontal="justify" vertical="center" wrapText="1"/>
    </xf>
    <xf numFmtId="0" fontId="25" fillId="3" borderId="1" xfId="0" applyFont="1" applyFill="1" applyBorder="1" applyAlignment="1" applyProtection="1">
      <alignment horizontal="center" vertical="center"/>
      <protection locked="0"/>
    </xf>
    <xf numFmtId="0" fontId="25" fillId="3" borderId="1" xfId="0" applyFont="1" applyFill="1" applyBorder="1" applyAlignment="1">
      <alignment horizontal="center" vertical="center" wrapText="1"/>
    </xf>
    <xf numFmtId="0" fontId="25" fillId="3" borderId="1" xfId="0" applyFont="1" applyFill="1" applyBorder="1" applyAlignment="1">
      <alignment horizontal="center" vertical="center"/>
    </xf>
    <xf numFmtId="0" fontId="25" fillId="13" borderId="1" xfId="0" applyFont="1" applyFill="1" applyBorder="1" applyAlignment="1" applyProtection="1">
      <alignment horizontal="justify" vertical="center" wrapText="1"/>
    </xf>
    <xf numFmtId="164" fontId="26" fillId="2" borderId="1" xfId="0" applyNumberFormat="1" applyFont="1" applyFill="1" applyBorder="1" applyAlignment="1" applyProtection="1">
      <alignment horizontal="center" vertical="center" wrapText="1"/>
      <protection locked="0"/>
    </xf>
    <xf numFmtId="0" fontId="29" fillId="0" borderId="1" xfId="0" applyFont="1" applyFill="1" applyBorder="1" applyAlignment="1">
      <alignment horizontal="center" vertical="center" wrapText="1"/>
    </xf>
    <xf numFmtId="0" fontId="29" fillId="0" borderId="1" xfId="0" applyFont="1" applyBorder="1" applyAlignment="1">
      <alignment horizontal="center" vertical="center" wrapText="1"/>
    </xf>
    <xf numFmtId="164" fontId="43" fillId="2" borderId="1" xfId="0" applyNumberFormat="1" applyFont="1" applyFill="1" applyBorder="1" applyAlignment="1" applyProtection="1">
      <alignment horizontal="center" vertical="center" wrapText="1"/>
      <protection locked="0"/>
    </xf>
    <xf numFmtId="0" fontId="43" fillId="0" borderId="1" xfId="0" applyFont="1" applyFill="1" applyBorder="1" applyAlignment="1">
      <alignment horizontal="center" vertical="center" wrapText="1"/>
    </xf>
    <xf numFmtId="0" fontId="43" fillId="0" borderId="1" xfId="0" applyFont="1" applyBorder="1" applyAlignment="1">
      <alignment horizontal="justify" vertical="center" wrapText="1"/>
    </xf>
    <xf numFmtId="0" fontId="23" fillId="0" borderId="1" xfId="0" applyFont="1" applyBorder="1" applyAlignment="1">
      <alignment horizontal="justify" wrapText="1"/>
    </xf>
    <xf numFmtId="0" fontId="25" fillId="2" borderId="1" xfId="0" applyFont="1" applyFill="1" applyBorder="1" applyAlignment="1" applyProtection="1">
      <alignment horizontal="justify" vertical="center" wrapText="1"/>
      <protection locked="0"/>
    </xf>
    <xf numFmtId="0" fontId="25" fillId="2" borderId="1" xfId="0" applyNumberFormat="1" applyFont="1" applyFill="1" applyBorder="1" applyAlignment="1">
      <alignment horizontal="center" vertical="center" wrapText="1"/>
    </xf>
    <xf numFmtId="0" fontId="43" fillId="0" borderId="1" xfId="0" applyFont="1" applyFill="1" applyBorder="1" applyAlignment="1" applyProtection="1">
      <alignment horizontal="justify" vertical="center" wrapText="1"/>
    </xf>
    <xf numFmtId="0" fontId="26" fillId="2" borderId="1" xfId="0" applyFont="1" applyFill="1" applyBorder="1" applyAlignment="1">
      <alignment horizontal="justify" vertical="center" wrapText="1"/>
    </xf>
    <xf numFmtId="0" fontId="25" fillId="15" borderId="1" xfId="0" applyFont="1" applyFill="1" applyBorder="1" applyAlignment="1">
      <alignment vertical="top" wrapText="1"/>
    </xf>
    <xf numFmtId="0" fontId="23" fillId="0" borderId="7" xfId="0" applyFont="1" applyFill="1" applyBorder="1" applyAlignment="1">
      <alignment horizontal="center" vertical="center"/>
    </xf>
    <xf numFmtId="0" fontId="26" fillId="0" borderId="1" xfId="0" applyFont="1" applyFill="1" applyBorder="1" applyAlignment="1" applyProtection="1">
      <alignment horizontal="justify" vertical="center" wrapText="1"/>
    </xf>
    <xf numFmtId="0" fontId="25" fillId="0" borderId="14" xfId="0" applyFont="1" applyFill="1" applyBorder="1" applyAlignment="1" applyProtection="1">
      <alignment horizontal="justify" vertical="center" wrapText="1"/>
    </xf>
    <xf numFmtId="0" fontId="25" fillId="2" borderId="12" xfId="0" applyFont="1" applyFill="1" applyBorder="1" applyAlignment="1" applyProtection="1">
      <alignment horizontal="center" vertical="center"/>
      <protection locked="0"/>
    </xf>
    <xf numFmtId="0" fontId="25" fillId="2" borderId="4" xfId="0" applyFont="1" applyFill="1" applyBorder="1" applyAlignment="1">
      <alignment horizontal="justify" vertical="top" wrapText="1"/>
    </xf>
    <xf numFmtId="0" fontId="25" fillId="2" borderId="9" xfId="0" applyFont="1" applyFill="1" applyBorder="1" applyAlignment="1">
      <alignment horizontal="justify" vertical="top" wrapText="1"/>
    </xf>
    <xf numFmtId="0" fontId="25" fillId="0" borderId="1" xfId="0" applyNumberFormat="1" applyFont="1" applyFill="1" applyBorder="1" applyAlignment="1">
      <alignment vertical="center" wrapText="1"/>
    </xf>
    <xf numFmtId="0" fontId="25" fillId="2" borderId="1" xfId="0" applyFont="1" applyFill="1" applyBorder="1" applyAlignment="1">
      <alignment horizontal="center" vertical="top" wrapText="1"/>
    </xf>
    <xf numFmtId="0" fontId="25" fillId="0" borderId="1" xfId="0" applyFont="1" applyBorder="1" applyAlignment="1">
      <alignment horizontal="center" vertical="center" wrapText="1"/>
    </xf>
    <xf numFmtId="0" fontId="3" fillId="7" borderId="8" xfId="1" applyFont="1" applyFill="1" applyBorder="1" applyAlignment="1" applyProtection="1">
      <alignment horizontal="center" vertical="center"/>
    </xf>
    <xf numFmtId="0" fontId="3" fillId="7" borderId="9" xfId="1" applyFont="1" applyFill="1" applyBorder="1" applyAlignment="1" applyProtection="1">
      <alignment horizontal="center" vertical="center"/>
    </xf>
    <xf numFmtId="0" fontId="3" fillId="7" borderId="2" xfId="1" applyFont="1" applyFill="1" applyBorder="1" applyAlignment="1" applyProtection="1">
      <alignment horizontal="center" vertical="center"/>
    </xf>
    <xf numFmtId="0" fontId="3" fillId="7" borderId="4" xfId="1" applyFont="1" applyFill="1" applyBorder="1" applyAlignment="1" applyProtection="1">
      <alignment horizontal="center" vertical="center"/>
    </xf>
    <xf numFmtId="0" fontId="4" fillId="7" borderId="13" xfId="0" applyFont="1" applyFill="1" applyBorder="1" applyAlignment="1">
      <alignment horizontal="center" vertical="center" wrapText="1"/>
    </xf>
    <xf numFmtId="0" fontId="4" fillId="7" borderId="16" xfId="0" applyFont="1" applyFill="1" applyBorder="1" applyAlignment="1">
      <alignment horizontal="center" vertical="center" wrapText="1"/>
    </xf>
    <xf numFmtId="0" fontId="4" fillId="7" borderId="14" xfId="0" applyFont="1" applyFill="1" applyBorder="1" applyAlignment="1">
      <alignment horizontal="center" vertical="center" wrapText="1"/>
    </xf>
    <xf numFmtId="0" fontId="3" fillId="7" borderId="1" xfId="1" applyFont="1" applyFill="1" applyBorder="1" applyAlignment="1" applyProtection="1">
      <alignment horizontal="center" vertical="center" wrapText="1"/>
    </xf>
    <xf numFmtId="0" fontId="3" fillId="7" borderId="1" xfId="0" applyFont="1" applyFill="1" applyBorder="1" applyAlignment="1">
      <alignment horizontal="center" vertical="center"/>
    </xf>
    <xf numFmtId="164" fontId="3" fillId="7" borderId="1" xfId="0" applyNumberFormat="1" applyFont="1" applyFill="1" applyBorder="1" applyAlignment="1">
      <alignment horizontal="center" vertical="center"/>
    </xf>
    <xf numFmtId="0" fontId="3" fillId="7" borderId="8"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5" fillId="0" borderId="0" xfId="0" applyFont="1" applyFill="1" applyBorder="1" applyAlignment="1">
      <alignment horizontal="center"/>
    </xf>
    <xf numFmtId="0" fontId="0" fillId="0" borderId="0" xfId="0" applyAlignment="1"/>
    <xf numFmtId="0" fontId="5" fillId="0" borderId="4" xfId="0" applyFont="1" applyFill="1" applyBorder="1" applyAlignment="1">
      <alignment horizontal="center"/>
    </xf>
    <xf numFmtId="0" fontId="0" fillId="0" borderId="4" xfId="0" applyBorder="1" applyAlignment="1"/>
    <xf numFmtId="0" fontId="3" fillId="7" borderId="1" xfId="1" applyFont="1" applyFill="1" applyBorder="1" applyAlignment="1" applyProtection="1">
      <alignment horizontal="center" vertical="center"/>
    </xf>
    <xf numFmtId="0" fontId="3" fillId="7" borderId="9"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10" fillId="0" borderId="1" xfId="0" applyFont="1" applyBorder="1" applyAlignment="1">
      <alignment horizontal="left"/>
    </xf>
    <xf numFmtId="0" fontId="0" fillId="2" borderId="1" xfId="0" applyFill="1" applyBorder="1" applyAlignment="1">
      <alignment horizontal="center"/>
    </xf>
    <xf numFmtId="0" fontId="10" fillId="0" borderId="7" xfId="0" applyFont="1" applyBorder="1" applyAlignment="1">
      <alignment horizontal="left" wrapText="1"/>
    </xf>
    <xf numFmtId="0" fontId="10" fillId="0" borderId="11" xfId="0" applyFont="1" applyBorder="1" applyAlignment="1">
      <alignment horizontal="left" wrapText="1"/>
    </xf>
    <xf numFmtId="0" fontId="10" fillId="0" borderId="12" xfId="0" applyFont="1" applyBorder="1" applyAlignment="1">
      <alignment horizontal="left" wrapText="1"/>
    </xf>
    <xf numFmtId="0" fontId="12" fillId="0" borderId="2" xfId="0" applyFont="1" applyBorder="1" applyAlignment="1">
      <alignment horizontal="left" vertical="center" wrapText="1"/>
    </xf>
    <xf numFmtId="0" fontId="12" fillId="0" borderId="4" xfId="0" applyFont="1" applyBorder="1" applyAlignment="1">
      <alignment horizontal="left" vertical="center" wrapText="1"/>
    </xf>
    <xf numFmtId="0" fontId="12" fillId="0" borderId="3" xfId="0" applyFont="1" applyBorder="1" applyAlignment="1">
      <alignment horizontal="left" vertical="center" wrapText="1"/>
    </xf>
    <xf numFmtId="0" fontId="10" fillId="0" borderId="1" xfId="0" applyFont="1" applyBorder="1" applyAlignment="1">
      <alignment horizontal="center"/>
    </xf>
    <xf numFmtId="0" fontId="12" fillId="0" borderId="0" xfId="0" applyFont="1" applyBorder="1" applyAlignment="1">
      <alignment horizontal="justify" vertical="center" wrapText="1"/>
    </xf>
    <xf numFmtId="0" fontId="12" fillId="0" borderId="6" xfId="0" applyFont="1" applyBorder="1" applyAlignment="1">
      <alignment horizontal="justify" vertical="center" wrapText="1"/>
    </xf>
    <xf numFmtId="0" fontId="13" fillId="0" borderId="0" xfId="0" applyFont="1" applyBorder="1" applyAlignment="1">
      <alignment horizontal="left" vertical="center" wrapText="1"/>
    </xf>
    <xf numFmtId="0" fontId="12" fillId="0" borderId="0" xfId="0" applyFont="1" applyBorder="1" applyAlignment="1">
      <alignment horizontal="left" vertical="center" wrapText="1"/>
    </xf>
    <xf numFmtId="0" fontId="10" fillId="0" borderId="0" xfId="0" applyFont="1" applyBorder="1" applyAlignment="1">
      <alignment horizontal="left"/>
    </xf>
    <xf numFmtId="0" fontId="11" fillId="0" borderId="0" xfId="0" applyFont="1" applyBorder="1" applyAlignment="1">
      <alignment horizontal="left"/>
    </xf>
    <xf numFmtId="0" fontId="0" fillId="4" borderId="1" xfId="0" applyFill="1" applyBorder="1" applyAlignment="1">
      <alignment horizontal="center"/>
    </xf>
    <xf numFmtId="0" fontId="22" fillId="3" borderId="1" xfId="0" applyFont="1" applyFill="1" applyBorder="1" applyAlignment="1">
      <alignment horizontal="center"/>
    </xf>
    <xf numFmtId="0" fontId="22" fillId="6" borderId="1" xfId="0" applyFont="1" applyFill="1" applyBorder="1" applyAlignment="1">
      <alignment horizontal="center"/>
    </xf>
    <xf numFmtId="0" fontId="0" fillId="0" borderId="1" xfId="0" applyBorder="1" applyAlignment="1">
      <alignment horizontal="center"/>
    </xf>
    <xf numFmtId="0" fontId="13" fillId="0" borderId="0" xfId="0" applyFont="1" applyBorder="1" applyAlignment="1">
      <alignment horizontal="center"/>
    </xf>
    <xf numFmtId="0" fontId="13" fillId="0" borderId="0" xfId="0" applyFont="1" applyBorder="1" applyAlignment="1">
      <alignment horizontal="left"/>
    </xf>
    <xf numFmtId="0" fontId="12" fillId="0" borderId="0" xfId="0" applyFont="1" applyBorder="1" applyAlignment="1">
      <alignment horizontal="left"/>
    </xf>
    <xf numFmtId="0" fontId="0" fillId="8" borderId="1" xfId="0" applyFill="1" applyBorder="1" applyAlignment="1">
      <alignment horizontal="center"/>
    </xf>
    <xf numFmtId="0" fontId="0" fillId="3" borderId="1" xfId="0" applyFill="1" applyBorder="1" applyAlignment="1">
      <alignment horizontal="center"/>
    </xf>
    <xf numFmtId="0" fontId="0" fillId="5" borderId="1" xfId="0" applyFill="1" applyBorder="1" applyAlignment="1">
      <alignment horizontal="center"/>
    </xf>
    <xf numFmtId="0" fontId="0" fillId="6" borderId="1" xfId="0" applyFill="1" applyBorder="1" applyAlignment="1">
      <alignment horizontal="center"/>
    </xf>
    <xf numFmtId="0" fontId="11" fillId="0" borderId="6" xfId="0" applyFont="1" applyBorder="1" applyAlignment="1">
      <alignment horizontal="left"/>
    </xf>
    <xf numFmtId="0" fontId="10" fillId="0" borderId="6" xfId="0" applyFont="1" applyBorder="1" applyAlignment="1">
      <alignment horizontal="left"/>
    </xf>
    <xf numFmtId="0" fontId="12" fillId="0" borderId="6" xfId="0" applyFont="1" applyBorder="1" applyAlignment="1">
      <alignment horizontal="left" vertical="center" wrapText="1"/>
    </xf>
    <xf numFmtId="0" fontId="11" fillId="0" borderId="0" xfId="0" applyFont="1" applyBorder="1" applyAlignment="1">
      <alignment horizontal="center" vertical="center"/>
    </xf>
    <xf numFmtId="0" fontId="13" fillId="0" borderId="6" xfId="0" applyFont="1" applyBorder="1" applyAlignment="1">
      <alignment horizontal="left" vertical="center" wrapText="1"/>
    </xf>
    <xf numFmtId="0" fontId="13" fillId="7" borderId="7" xfId="0" applyFont="1" applyFill="1" applyBorder="1" applyAlignment="1">
      <alignment horizontal="center" wrapText="1"/>
    </xf>
    <xf numFmtId="0" fontId="13" fillId="7" borderId="11" xfId="0" applyFont="1" applyFill="1" applyBorder="1" applyAlignment="1">
      <alignment horizontal="center" wrapText="1"/>
    </xf>
    <xf numFmtId="0" fontId="13" fillId="7" borderId="12" xfId="0" applyFont="1" applyFill="1" applyBorder="1" applyAlignment="1">
      <alignment horizontal="center" wrapText="1"/>
    </xf>
    <xf numFmtId="0" fontId="11" fillId="0" borderId="0" xfId="0" applyFont="1" applyBorder="1" applyAlignment="1">
      <alignment horizontal="left" wrapText="1"/>
    </xf>
    <xf numFmtId="0" fontId="11" fillId="0" borderId="6" xfId="0" applyFont="1" applyBorder="1" applyAlignment="1">
      <alignment horizontal="left"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0" borderId="3" xfId="0" applyFont="1" applyBorder="1" applyAlignment="1">
      <alignment horizontal="center" vertical="center"/>
    </xf>
    <xf numFmtId="0" fontId="10" fillId="0" borderId="0" xfId="0" applyFont="1" applyBorder="1" applyAlignment="1">
      <alignment horizontal="left" vertical="top" wrapText="1"/>
    </xf>
    <xf numFmtId="0" fontId="10" fillId="0" borderId="6" xfId="0" applyFont="1" applyBorder="1" applyAlignment="1">
      <alignment horizontal="left" vertical="top" wrapText="1"/>
    </xf>
    <xf numFmtId="0" fontId="11" fillId="7" borderId="7" xfId="0" applyFont="1" applyFill="1" applyBorder="1" applyAlignment="1">
      <alignment horizontal="center" vertical="top" wrapText="1"/>
    </xf>
    <xf numFmtId="0" fontId="11" fillId="7" borderId="11" xfId="0" applyFont="1" applyFill="1" applyBorder="1" applyAlignment="1">
      <alignment horizontal="center" vertical="top" wrapText="1"/>
    </xf>
    <xf numFmtId="0" fontId="11" fillId="7" borderId="12" xfId="0" applyFont="1" applyFill="1" applyBorder="1" applyAlignment="1">
      <alignment horizontal="center" vertical="top" wrapText="1"/>
    </xf>
  </cellXfs>
  <cellStyles count="4">
    <cellStyle name="Moneda 2" xfId="3" xr:uid="{00000000-0005-0000-0000-000000000000}"/>
    <cellStyle name="Normal" xfId="0" builtinId="0"/>
    <cellStyle name="Normal 2" xfId="1" xr:uid="{00000000-0005-0000-0000-000002000000}"/>
    <cellStyle name="Porcentual 2" xfId="2" xr:uid="{00000000-0005-0000-0000-000003000000}"/>
  </cellStyles>
  <dxfs count="6066">
    <dxf>
      <font>
        <color auto="1"/>
      </font>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ont>
        <color theme="1"/>
      </font>
      <fill>
        <patternFill>
          <bgColor rgb="FFFF0000"/>
        </patternFill>
      </fill>
    </dxf>
    <dxf>
      <fill>
        <patternFill>
          <bgColor rgb="FF92D050"/>
        </patternFill>
      </fill>
    </dxf>
    <dxf>
      <fill>
        <patternFill>
          <bgColor rgb="FFFFFF00"/>
        </patternFill>
      </fill>
    </dxf>
    <dxf>
      <fill>
        <patternFill>
          <bgColor rgb="FFC0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theme="5"/>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theme="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00B0F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sharedStrings" Target="sharedString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theme" Target="theme/theme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64</xdr:col>
      <xdr:colOff>42957</xdr:colOff>
      <xdr:row>9</xdr:row>
      <xdr:rowOff>0</xdr:rowOff>
    </xdr:from>
    <xdr:ext cx="3055843" cy="762000"/>
    <xdr:pic>
      <xdr:nvPicPr>
        <xdr:cNvPr id="6" name="Imagen 5">
          <a:extLst>
            <a:ext uri="{FF2B5EF4-FFF2-40B4-BE49-F238E27FC236}">
              <a16:creationId xmlns:a16="http://schemas.microsoft.com/office/drawing/2014/main" id="{00000000-0008-0000-00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47286957" y="558800"/>
          <a:ext cx="3055843" cy="762000"/>
        </a:xfrm>
        <a:prstGeom prst="rect">
          <a:avLst/>
        </a:prstGeom>
      </xdr:spPr>
    </xdr:pic>
    <xdr:clientData/>
  </xdr:oneCellAnchor>
  <xdr:oneCellAnchor>
    <xdr:from>
      <xdr:col>19</xdr:col>
      <xdr:colOff>1890360</xdr:colOff>
      <xdr:row>1</xdr:row>
      <xdr:rowOff>15667</xdr:rowOff>
    </xdr:from>
    <xdr:ext cx="5230157" cy="1006528"/>
    <xdr:pic>
      <xdr:nvPicPr>
        <xdr:cNvPr id="4" name="Imagen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43347342" y="213137"/>
          <a:ext cx="5230157" cy="1006528"/>
        </a:xfrm>
        <a:prstGeom prst="rect">
          <a:avLst/>
        </a:prstGeom>
      </xdr:spPr>
    </xdr:pic>
    <xdr:clientData/>
  </xdr:oneCellAnchor>
  <xdr:oneCellAnchor>
    <xdr:from>
      <xdr:col>64</xdr:col>
      <xdr:colOff>42957</xdr:colOff>
      <xdr:row>0</xdr:row>
      <xdr:rowOff>174238</xdr:rowOff>
    </xdr:from>
    <xdr:ext cx="5102866" cy="1160501"/>
    <xdr:pic>
      <xdr:nvPicPr>
        <xdr:cNvPr id="7" name="Imagen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120998841" y="174238"/>
          <a:ext cx="5102866" cy="1160501"/>
        </a:xfrm>
        <a:prstGeom prst="rect">
          <a:avLst/>
        </a:prstGeom>
      </xdr:spPr>
    </xdr:pic>
    <xdr:clientData/>
  </xdr:oneCellAnchor>
  <xdr:oneCellAnchor>
    <xdr:from>
      <xdr:col>0</xdr:col>
      <xdr:colOff>197469</xdr:colOff>
      <xdr:row>0</xdr:row>
      <xdr:rowOff>23231</xdr:rowOff>
    </xdr:from>
    <xdr:ext cx="5102866" cy="1160501"/>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197469" y="23231"/>
          <a:ext cx="5102866" cy="116050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30</xdr:col>
      <xdr:colOff>169333</xdr:colOff>
      <xdr:row>1</xdr:row>
      <xdr:rowOff>105833</xdr:rowOff>
    </xdr:from>
    <xdr:to>
      <xdr:col>44</xdr:col>
      <xdr:colOff>170815</xdr:colOff>
      <xdr:row>3</xdr:row>
      <xdr:rowOff>155363</xdr:rowOff>
    </xdr:to>
    <xdr:pic>
      <xdr:nvPicPr>
        <xdr:cNvPr id="3" name="Imagen 2">
          <a:extLst>
            <a:ext uri="{FF2B5EF4-FFF2-40B4-BE49-F238E27FC236}">
              <a16:creationId xmlns:a16="http://schemas.microsoft.com/office/drawing/2014/main" id="{0783C583-15ED-4D5B-90E0-1522A17BDF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8583" y="296333"/>
          <a:ext cx="2535132" cy="430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rodriguez/GESTION%202009%20%202017/SEG%20PLAN%20DE%20MEJORAMIENTO%20Y%20CALIFICACI&#211;N/11-A&#209;O%202018/6-CUARTO%20SEGUIMIENTO%20A%2030%20SEPTIEMBRE%20DE%202018/FORMATO%20ACTUALIZADO%20Copia%20de%20M4CE0401F02-04%20%20%20Plan%20de%20Mejoramient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RODRI~1/AppData/Local/Temp/3-Plan%20de%20Mejoramiento%20OCIG%20con%20autoevaluaci&#243;n%20a%2030%20junio%20de%202018-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2018\PLANES%20MEJORAMIENTO%20DE%20LA%20GCSC\Consolidado%20file%20server%20OCIG\Comercial\6-COMERCI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wrodriguez/GESTION%202009%20%202017/SEG%20PLAN%20DE%20MEJORAMIENTO%20Y%20CALIFICACI&#211;N/11-A&#209;O%202018/8-ACTUALIZACIONES/A%2030%20SEPTIEMBRE%20DE%202018/PLAN%20DE%20MEJOR%20ACTU%20A%2030%20SEP%20DE%202018%20-%20act%20auto%20v1%20a%20seg%20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Plan%20de%20Mejoramiento%20OCIG%20con%20autoevaluaci&#243;n%20a%2030%20junio%20de%2020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omartinezro/Downloads/Copia%20de%20plan%20mejoramiento%20control%20interno_30%20junio%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WRODRI~1/AppData/Local/Temp/3-Plan%20de%20Mejoramiento%20OCIG%20con%20autoevaluaci&#243;n%20a%2030%20junio%20de%202018-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018/PLANES%20MEJORAMIENTO%20DE%20LA%20GCSC/Consolidado%20file%20server%20OCIG/Comercial/6-COMERCI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1-A&#209;O%202018/8-QUINTO%20SEGUIMIENTO%20A%2031%20DE%20DICIEMBRE%20DE%202018/4-MATRICES/10-PLAN%20DE%20MEJOR%20A%20SEGUIMIENTO%20ACTUALIZADO%20A%2030%20DIC%202018%20-%20164%20LINEAS%20TERMINAD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WRODRI~1/AppData/Local/Temp/9-TALENTO%20HUMANO%20OCIG%2019-7-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5_AUDITORES/SEGUIMIENTO%20PLANES%20DE%20MEJORAMIENTO/2018/2-SEGUNDO%20SEGUIMIENTO%20A%2030%20DE%20JUNIO%20DE%202018/3-Plan%20de%20mejoramiento%20con%20autoevaluaci&#243;n%20y%20evidencias%20a%2030%20junio%20de%202018/3-Plan%20de%20Mejoramiento%20OCIG%20con%20autoevaluaci&#243;n%20a%2030%20junio%20de%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INILLOS/Downloads/Plan%20de%20Mejoramiento%20Calidad%20DRTA%2012-04-2018%20(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1-A&#209;O%202018/7-ACTUALIZACIONES/4-A%2031%20DE%20MARZO%20DE%202019/3-PM%20OCIG%20MARZO%20TERMINAD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01_AUTOSEGUIMIENTO_PROCESOS\13.FC_CHE\03_Plan%20Mejoramiento%20OCI\2018_Auto%20Seguimiento\2_Junio%202018\13-FC.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01_AUTOSEGUIMIENTO_PROCESOS\1.EE_Dir_Estrategico\03_Plan%20Mejoramiento%20OCI\2018_2019_Auto%20Seguimiento\6_Junio%202019\PM%20Estrategi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2-A&#209;O%202019/0-ACTUALIZACIONES/2-A%2030%20DE%20JUNIO%20DE%202019/PM%20SEGUIMIENTO%20JUNIO%2030%20-%20trabajad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2-A&#209;O%202019/0-ACTUALIZACIONES/3-A%2030%20DE%20SEPTIEMBRE%20DE%202019/13-PM%20SEGUIMIENTO%2030%20SEPTIEMBR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MMELLIZO/Documents/TRAZABILIDAD%20HALLAZGOS/PLAN%20DE%20MEJORAMIENTO/OTROS%20PROCESOS/GES%20CONTRACTUAL/10-CONTRACTUA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WRODRI~1/AppData/Local/Temp/Rar$DI00.966/Copia%20de%20PLAN%20DE%20MEJORAMIENTO%20-%20AUDITORIA%20DE%20GESTION%20LEGAL%202018%20(R.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1-A&#209;O%202018/8-QUINTO%20SEGUIMIENTO%20A%2031%20DE%20DICIEMBRE%20DE%202018/4-MATRICES/10-PLAN%20DE%20MEJOR%20A%20SEGUIMIENTO%20ACTUALIZADO%20A%2030%20DIC%202018%20-%20164%20LINEAS%20TERMINADO.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2-A&#209;O%202019/0-ACTUALIZACIONES/3-A%2030%20DE%20SEPTIEMBRE%20DE%202019/DITG/ajustado/5.15Agosto2019_Plan%20de%20Mejoramiento%20DIT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rodriguez/por%20proceso/0-Plan%20de%20Mejoramiento%20a%20actualizar%20desagregado%20oc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RODRI~1/AppData/Local/Temp/9-TALENTO%20HUMANO%20OCIG%2019-7-1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RODRI~1/AppData/Local/Temp/seguimiento%20Plan%20de%20Mejoramiento%20OCIG%20GCSC%20y%20SS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05_AUDITORES\SEGUIMIENTO%20PLANES%20DE%20MEJORAMIENTO\2018\2-SEGUNDO%20SEGUIMIENTO%20A%2030%20DE%20JUNIO%20DE%202018\3-Plan%20de%20mejoramiento%20con%20autoevaluaci&#243;n%20y%20evidencias%20a%2030%20junio%20de%202018\3-Plan%20de%20Mejoramiento%20OCIG%20con%20autoevaluaci&#243;n%20a%2030%20junio%20de%20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3-Plan%20de%20Mejoramiento%20OCIG%20con%20autoevaluaci&#243;n%20a%2030%20junio%20de%202018.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LANES%20DE%20MEJORAMIENTO%2030%20JUNIO%202018\3-Plan%20de%20Mejoramiento%20OCIG%20con%20autoevaluaci&#243;n%20a%2030%20junio%20de%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WRODRI~1/AppData/Local/Temp/3-Plan%20de%20Mejoramiento%20OCIG%20con%20autoevaluaci&#243;n%20a%2030%20junio%20d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sheetData sheetId="2">
        <row r="6">
          <cell r="A6" t="str">
            <v>Gestión de la Estrategia</v>
          </cell>
          <cell r="H6" t="str">
            <v>Auditoria de Control Interno</v>
          </cell>
        </row>
        <row r="7">
          <cell r="A7" t="str">
            <v>Gestión de Comunicaciones</v>
          </cell>
          <cell r="E7" t="str">
            <v>No conformidad real</v>
          </cell>
          <cell r="H7" t="str">
            <v>Contraloria Distrital</v>
          </cell>
          <cell r="L7" t="str">
            <v>Acción correctiva</v>
          </cell>
          <cell r="N7" t="str">
            <v>Gerencia General</v>
          </cell>
        </row>
        <row r="8">
          <cell r="A8" t="str">
            <v>Gestión Ambiental</v>
          </cell>
          <cell r="E8" t="str">
            <v xml:space="preserve">No conformidad Potencial </v>
          </cell>
          <cell r="H8" t="str">
            <v>Auditoria Externa</v>
          </cell>
          <cell r="L8" t="str">
            <v xml:space="preserve">Corrección </v>
          </cell>
          <cell r="N8" t="str">
            <v>Oficina de Control Interno</v>
          </cell>
        </row>
        <row r="9">
          <cell r="A9" t="str">
            <v>Servicio Acueducto</v>
          </cell>
          <cell r="E9" t="str">
            <v>Oportunidad de mejora</v>
          </cell>
          <cell r="H9" t="str">
            <v>Auditoria Interna</v>
          </cell>
          <cell r="L9" t="str">
            <v>Acción preventiva</v>
          </cell>
          <cell r="N9" t="str">
            <v>Oficina de Investigaciones Disciplinarias</v>
          </cell>
        </row>
        <row r="10">
          <cell r="A10" t="str">
            <v>Servicio Alcantarillado</v>
          </cell>
          <cell r="E10" t="str">
            <v xml:space="preserve">Observación </v>
          </cell>
          <cell r="H10" t="str">
            <v>Informes de auditoría de gestión</v>
          </cell>
          <cell r="L10" t="str">
            <v xml:space="preserve">Acción de mejora </v>
          </cell>
          <cell r="N10" t="str">
            <v>Secretaria General</v>
          </cell>
        </row>
        <row r="11">
          <cell r="A11" t="str">
            <v>Servicio Aseo</v>
          </cell>
          <cell r="E11" t="str">
            <v>Recomendación</v>
          </cell>
          <cell r="H11" t="str">
            <v>Resultados de Indicadores y/o Datos</v>
          </cell>
          <cell r="L11" t="str">
            <v>Plan de tratamiento de riesgo y oportunidad</v>
          </cell>
          <cell r="N11" t="str">
            <v>Dirección Seguridad</v>
          </cell>
        </row>
        <row r="12">
          <cell r="A12" t="str">
            <v>Gestión Comercial</v>
          </cell>
          <cell r="H12" t="str">
            <v>Autocontrol</v>
          </cell>
          <cell r="N12" t="str">
            <v>Dirección Imagen Corporativa Comunicaciones</v>
          </cell>
        </row>
        <row r="13">
          <cell r="A13" t="str">
            <v>Gestión Social</v>
          </cell>
          <cell r="H13" t="str">
            <v>Salidas No Conforme</v>
          </cell>
          <cell r="N13" t="str">
            <v>Dirección Seguros</v>
          </cell>
        </row>
        <row r="14">
          <cell r="A14" t="str">
            <v>Gestión del Talento Humano</v>
          </cell>
          <cell r="H14" t="str">
            <v>PQRSD</v>
          </cell>
          <cell r="N14" t="str">
            <v>Dirección Contratación y Compras</v>
          </cell>
        </row>
        <row r="15">
          <cell r="A15" t="str">
            <v>Gestión Financiera</v>
          </cell>
          <cell r="H15" t="str">
            <v>Encuestas de percepción</v>
          </cell>
          <cell r="N15" t="str">
            <v>Gerencia Jurídica</v>
          </cell>
        </row>
        <row r="16">
          <cell r="A16" t="str">
            <v>Gestión de Servicios Administrativos</v>
          </cell>
          <cell r="H16" t="str">
            <v xml:space="preserve">Revisión por la Dirección </v>
          </cell>
          <cell r="N16" t="str">
            <v>Oficina de Asesoría Legal</v>
          </cell>
        </row>
        <row r="17">
          <cell r="A17">
            <v>0</v>
          </cell>
          <cell r="H17" t="str">
            <v xml:space="preserve">Otros </v>
          </cell>
          <cell r="N17">
            <v>0</v>
          </cell>
        </row>
        <row r="18">
          <cell r="A18" t="str">
            <v>Gestión de Mantenimiento</v>
          </cell>
          <cell r="H18" t="str">
            <v>Materialización del riesgo</v>
          </cell>
          <cell r="N18" t="str">
            <v>Oficina Asesoría de Representación. Judicial. Y Actuación Administrativa</v>
          </cell>
        </row>
        <row r="19">
          <cell r="A19" t="str">
            <v>Gestión de Calibración, Hidrometeorología y Ensayo</v>
          </cell>
          <cell r="N19" t="str">
            <v>Gerencia Corporativa de Planeamiento y Control</v>
          </cell>
        </row>
        <row r="20">
          <cell r="A20" t="str">
            <v>Gestión Contractual</v>
          </cell>
          <cell r="N20" t="str">
            <v>Dirección Gestión de Calidad y Procesos</v>
          </cell>
        </row>
        <row r="21">
          <cell r="A21" t="str">
            <v>Gestión Predial</v>
          </cell>
          <cell r="F21" t="str">
            <v>Cumplida</v>
          </cell>
          <cell r="I21" t="str">
            <v>Abierto</v>
          </cell>
          <cell r="K21" t="str">
            <v>SI</v>
          </cell>
          <cell r="N21" t="str">
            <v>Dirección Planeación y Control de Resultados Corporativos</v>
          </cell>
        </row>
        <row r="22">
          <cell r="A22" t="str">
            <v>Gestión del Conocimiento</v>
          </cell>
          <cell r="F22" t="str">
            <v>En avance</v>
          </cell>
          <cell r="I22" t="str">
            <v>Cerrado</v>
          </cell>
          <cell r="K22" t="str">
            <v>NO</v>
          </cell>
          <cell r="N22" t="str">
            <v>Dirección Planeación y Control de Inversiones</v>
          </cell>
        </row>
        <row r="23">
          <cell r="A23" t="str">
            <v>Gestión Documental</v>
          </cell>
          <cell r="F23" t="str">
            <v>Pendiente por iniciar</v>
          </cell>
          <cell r="I23" t="str">
            <v>No adoptado</v>
          </cell>
          <cell r="N23" t="str">
            <v>Dirección Planeación y Control de Rentabilidad, Gastos y Costos</v>
          </cell>
        </row>
        <row r="24">
          <cell r="A24" t="str">
            <v>Gestión de TIC</v>
          </cell>
          <cell r="F24" t="str">
            <v>Vencida</v>
          </cell>
          <cell r="N24" t="str">
            <v>Gerencia Corporativa Financiera</v>
          </cell>
        </row>
        <row r="25">
          <cell r="A25" t="str">
            <v>Gestión Legal</v>
          </cell>
          <cell r="F25" t="str">
            <v xml:space="preserve">No aplica al corte </v>
          </cell>
          <cell r="N25" t="str">
            <v>Dirección Jurisdicción Coactiva</v>
          </cell>
        </row>
        <row r="26">
          <cell r="A26" t="str">
            <v>Evaluación, Control y Mejoramiento</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Subsistema de Gestión de la Calidad - SGC</v>
          </cell>
          <cell r="N31" t="str">
            <v>Gerencia Corporativa de Gestión Humana y Administrativa</v>
          </cell>
        </row>
        <row r="32">
          <cell r="F32" t="str">
            <v>Subsistema de Seguridad y Salud en el Trabajo -SST</v>
          </cell>
          <cell r="N32" t="str">
            <v>Dirección Mejoramiento y Calidad de vida</v>
          </cell>
        </row>
        <row r="33">
          <cell r="F33" t="str">
            <v>Subsistema de Gestión Ambiental -SGA</v>
          </cell>
          <cell r="N33" t="str">
            <v>Dirección Gestión de Compensaciones</v>
          </cell>
        </row>
        <row r="34">
          <cell r="F34" t="str">
            <v>Subsistema de Gestión Documental y Archivos -SIGA</v>
          </cell>
          <cell r="N34" t="str">
            <v>Dirección Salud</v>
          </cell>
        </row>
        <row r="35">
          <cell r="F35" t="str">
            <v>Subsistema de Control Interno- SCI</v>
          </cell>
          <cell r="N35" t="str">
            <v>Dirección Servicios Administrativos</v>
          </cell>
        </row>
        <row r="36">
          <cell r="F36" t="str">
            <v>Subsistema de Gestión de Seguridad de la Información -  SGSI</v>
          </cell>
          <cell r="N36" t="str">
            <v>Dirección Desarrollo Organizacional</v>
          </cell>
        </row>
        <row r="37">
          <cell r="F37" t="str">
            <v>Subsistema de Responsabiliodad Social - SRS</v>
          </cell>
          <cell r="N37" t="str">
            <v>Dirección Administración de Activos Fijos</v>
          </cell>
        </row>
        <row r="38">
          <cell r="F38" t="str">
            <v>Laboratorio de Aguas</v>
          </cell>
          <cell r="N38" t="str">
            <v>Gerencia Corporativa Sistema Maestro</v>
          </cell>
        </row>
        <row r="39">
          <cell r="F39" t="str">
            <v>Laboratorio de Suelos</v>
          </cell>
          <cell r="N39" t="str">
            <v>Dirección Bienes Raíces</v>
          </cell>
        </row>
        <row r="40">
          <cell r="F40" t="str">
            <v>Laboratorio de Medidores</v>
          </cell>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Autoevaluacion efectuada"/>
      <sheetName val="Listas"/>
      <sheetName val="Guia de diligenciamiento "/>
    </sheetNames>
    <sheetDataSet>
      <sheetData sheetId="0" refreshError="1"/>
      <sheetData sheetId="1" refreshError="1"/>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CIG"/>
      <sheetName val="Hoja11"/>
      <sheetName val="Hoja10"/>
      <sheetName val="Listas"/>
      <sheetName val="Guia de diligenciamiento "/>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Guia de diligenciamiento "/>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Autoevaluacion efectuada"/>
      <sheetName val="Listas"/>
      <sheetName val="Guia de diligenciamiento "/>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Guia de diligenciamiento "/>
    </sheetNames>
    <sheetDataSet>
      <sheetData sheetId="0" refreshError="1"/>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refreshError="1"/>
      <sheetData sheetId="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refreshError="1"/>
      <sheetData sheetId="2">
        <row r="6">
          <cell r="H6" t="str">
            <v>Auditoria de Control Interno</v>
          </cell>
        </row>
        <row r="21">
          <cell r="F21" t="str">
            <v>Cumplida</v>
          </cell>
        </row>
        <row r="22">
          <cell r="F22" t="str">
            <v>En avance</v>
          </cell>
        </row>
        <row r="23">
          <cell r="F23" t="str">
            <v>Pendiente por iniciar</v>
          </cell>
        </row>
        <row r="24">
          <cell r="F24" t="str">
            <v>Vencida</v>
          </cell>
        </row>
        <row r="25">
          <cell r="F25" t="str">
            <v xml:space="preserve">No aplica al corte </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Listas"/>
      <sheetName val="Guia de diligenciamiento"/>
      <sheetName val="Hoja1"/>
    </sheetNames>
    <sheetDataSet>
      <sheetData sheetId="0"/>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Listas"/>
      <sheetName val="Guia de diligenciamiento"/>
    </sheetNames>
    <sheetDataSet>
      <sheetData sheetId="0"/>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Hoja2"/>
      <sheetName val="Listas"/>
      <sheetName val="Guia de diligenciamiento"/>
      <sheetName val="Hoja4"/>
      <sheetName val="Hoja1"/>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Listas"/>
      <sheetName val="Guia de diligenciamiento"/>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M OCIG"/>
      <sheetName val="Hoja4"/>
      <sheetName val="Hoja2"/>
      <sheetName val="Hoja5"/>
      <sheetName val="Hoja3"/>
      <sheetName val="Hoja1"/>
      <sheetName val="Guia de diligenciamiento"/>
    </sheetNames>
    <sheetDataSet>
      <sheetData sheetId="0" refreshError="1"/>
      <sheetData sheetId="1"/>
      <sheetData sheetId="2"/>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bservación 1 (2)"/>
      <sheetName val="PM Observación 2 (2)"/>
      <sheetName val="PM Observación 1"/>
      <sheetName val="PM Observación 2"/>
      <sheetName val="Guia de diligenciamiento "/>
      <sheetName val="Lista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Guia de diligenciamiento "/>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Autoevaluacion efectuada"/>
      <sheetName val="Guia de diligenciamiento "/>
    </sheetNames>
    <sheetDataSet>
      <sheetData sheetId="0"/>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Autoevaluacion efectuada"/>
      <sheetName val="Listas"/>
      <sheetName val="Guia de diligenciamiento "/>
    </sheetNames>
    <sheetDataSet>
      <sheetData sheetId="0" refreshError="1"/>
      <sheetData sheetId="1" refreshError="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Autoevaluacion efectuada"/>
      <sheetName val="Listas"/>
      <sheetName val="Guia de diligenciamiento "/>
    </sheetNames>
    <sheetDataSet>
      <sheetData sheetId="0" refreshError="1"/>
      <sheetData sheetId="1" refreshError="1"/>
      <sheetData sheetId="2"/>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Autoevaluacion efectuada"/>
      <sheetName val="Guia de diligenciamiento "/>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WYA618"/>
  <sheetViews>
    <sheetView tabSelected="1" showWhiteSpace="0" zoomScale="82" zoomScaleNormal="82" zoomScaleSheetLayoutView="25" zoomScalePageLayoutView="55" workbookViewId="0">
      <pane xSplit="1" topLeftCell="B1" activePane="topRight" state="frozen"/>
      <selection pane="topRight" activeCell="F15" sqref="F15"/>
    </sheetView>
  </sheetViews>
  <sheetFormatPr baseColWidth="10" defaultColWidth="25.140625" defaultRowHeight="60" customHeight="1" x14ac:dyDescent="0.25"/>
  <cols>
    <col min="1" max="1" width="25.140625" style="6"/>
    <col min="2" max="3" width="25.140625" style="66"/>
    <col min="4" max="4" width="25.140625" style="9"/>
    <col min="5" max="6" width="25.140625" style="5"/>
    <col min="7" max="8" width="25.140625" style="6"/>
    <col min="9" max="12" width="25.140625" style="60"/>
    <col min="13" max="13" width="25.140625" style="6"/>
    <col min="14" max="14" width="25.140625" style="7"/>
    <col min="15" max="17" width="25.140625" style="6"/>
    <col min="18" max="19" width="25.140625" style="7"/>
    <col min="20" max="20" width="25.140625" style="60"/>
    <col min="21" max="21" width="25.140625" style="8"/>
    <col min="22" max="24" width="25.140625" style="60"/>
    <col min="25" max="27" width="25.140625" style="5"/>
    <col min="28" max="28" width="25.140625" style="65"/>
    <col min="29" max="33" width="25.140625" style="7"/>
    <col min="34" max="35" width="25.140625" style="5"/>
    <col min="36" max="91" width="25.140625" style="1"/>
    <col min="92" max="92" width="25.140625" style="228"/>
    <col min="93" max="16384" width="25.140625" style="1"/>
  </cols>
  <sheetData>
    <row r="1" spans="1:96" ht="15.75" x14ac:dyDescent="0.25">
      <c r="A1" s="309" t="s">
        <v>31</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c r="BF1" s="309"/>
      <c r="BG1" s="309"/>
      <c r="BH1" s="309"/>
      <c r="BI1" s="309"/>
      <c r="BJ1" s="309"/>
      <c r="BK1" s="309"/>
      <c r="BL1" s="309"/>
      <c r="BM1" s="309"/>
      <c r="BN1" s="309"/>
      <c r="BO1" s="309"/>
      <c r="BP1" s="309"/>
      <c r="BQ1" s="309"/>
      <c r="BR1" s="309"/>
      <c r="BS1" s="309"/>
      <c r="BT1" s="309"/>
      <c r="BU1" s="309"/>
      <c r="BV1" s="309"/>
      <c r="BW1" s="309"/>
      <c r="BX1" s="309"/>
      <c r="BY1" s="310"/>
      <c r="BZ1" s="310"/>
      <c r="CA1" s="310"/>
      <c r="CB1" s="310"/>
      <c r="CC1" s="310"/>
      <c r="CD1" s="310"/>
      <c r="CE1" s="310"/>
      <c r="CF1" s="310"/>
      <c r="CG1" s="310"/>
      <c r="CH1" s="310"/>
      <c r="CI1" s="310"/>
      <c r="CJ1" s="310"/>
      <c r="CK1" s="310"/>
      <c r="CL1" s="310"/>
      <c r="CM1" s="310"/>
      <c r="CN1" s="310"/>
      <c r="CO1" s="310"/>
      <c r="CP1" s="310"/>
      <c r="CQ1" s="310"/>
      <c r="CR1" s="310"/>
    </row>
    <row r="2" spans="1:96" ht="15.75" x14ac:dyDescent="0.25">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309"/>
      <c r="AF2" s="309"/>
      <c r="AG2" s="309"/>
      <c r="AH2" s="309"/>
      <c r="AI2" s="309"/>
      <c r="AJ2" s="309"/>
      <c r="AK2" s="309"/>
      <c r="AL2" s="309"/>
      <c r="AM2" s="309"/>
      <c r="AN2" s="309"/>
      <c r="AO2" s="309"/>
      <c r="AP2" s="309"/>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10"/>
      <c r="BZ2" s="310"/>
      <c r="CA2" s="310"/>
      <c r="CB2" s="310"/>
      <c r="CC2" s="310"/>
      <c r="CD2" s="310"/>
      <c r="CE2" s="310"/>
      <c r="CF2" s="310"/>
      <c r="CG2" s="310"/>
      <c r="CH2" s="310"/>
      <c r="CI2" s="310"/>
      <c r="CJ2" s="310"/>
      <c r="CK2" s="310"/>
      <c r="CL2" s="310"/>
      <c r="CM2" s="310"/>
      <c r="CN2" s="310"/>
      <c r="CO2" s="310"/>
      <c r="CP2" s="310"/>
      <c r="CQ2" s="310"/>
      <c r="CR2" s="310"/>
    </row>
    <row r="3" spans="1:96" ht="15.75" x14ac:dyDescent="0.25">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309"/>
      <c r="BL3" s="309"/>
      <c r="BM3" s="309"/>
      <c r="BN3" s="309"/>
      <c r="BO3" s="309"/>
      <c r="BP3" s="309"/>
      <c r="BQ3" s="309"/>
      <c r="BR3" s="309"/>
      <c r="BS3" s="309"/>
      <c r="BT3" s="309"/>
      <c r="BU3" s="309"/>
      <c r="BV3" s="309"/>
      <c r="BW3" s="309"/>
      <c r="BX3" s="309"/>
      <c r="BY3" s="310"/>
      <c r="BZ3" s="310"/>
      <c r="CA3" s="310"/>
      <c r="CB3" s="310"/>
      <c r="CC3" s="310"/>
      <c r="CD3" s="310"/>
      <c r="CE3" s="310"/>
      <c r="CF3" s="310"/>
      <c r="CG3" s="310"/>
      <c r="CH3" s="310"/>
      <c r="CI3" s="310"/>
      <c r="CJ3" s="310"/>
      <c r="CK3" s="310"/>
      <c r="CL3" s="310"/>
      <c r="CM3" s="310"/>
      <c r="CN3" s="310"/>
      <c r="CO3" s="310"/>
      <c r="CP3" s="310"/>
      <c r="CQ3" s="310"/>
      <c r="CR3" s="310"/>
    </row>
    <row r="4" spans="1:96" ht="15.75" customHeight="1" x14ac:dyDescent="0.25">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09"/>
      <c r="BG4" s="309"/>
      <c r="BH4" s="309"/>
      <c r="BI4" s="309"/>
      <c r="BJ4" s="309"/>
      <c r="BK4" s="309"/>
      <c r="BL4" s="309"/>
      <c r="BM4" s="309"/>
      <c r="BN4" s="309"/>
      <c r="BO4" s="309"/>
      <c r="BP4" s="309"/>
      <c r="BQ4" s="309"/>
      <c r="BR4" s="309"/>
      <c r="BS4" s="309"/>
      <c r="BT4" s="309"/>
      <c r="BU4" s="309"/>
      <c r="BV4" s="309"/>
      <c r="BW4" s="309"/>
      <c r="BX4" s="309"/>
      <c r="BY4" s="310"/>
      <c r="BZ4" s="310"/>
      <c r="CA4" s="310"/>
      <c r="CB4" s="310"/>
      <c r="CC4" s="310"/>
      <c r="CD4" s="310"/>
      <c r="CE4" s="310"/>
      <c r="CF4" s="310"/>
      <c r="CG4" s="310"/>
      <c r="CH4" s="310"/>
      <c r="CI4" s="310"/>
      <c r="CJ4" s="310"/>
      <c r="CK4" s="310"/>
      <c r="CL4" s="310"/>
      <c r="CM4" s="310"/>
      <c r="CN4" s="310"/>
      <c r="CO4" s="310"/>
      <c r="CP4" s="310"/>
      <c r="CQ4" s="310"/>
      <c r="CR4" s="310"/>
    </row>
    <row r="5" spans="1:96" ht="15.75" customHeight="1" x14ac:dyDescent="0.25">
      <c r="A5" s="309"/>
      <c r="B5" s="309"/>
      <c r="C5" s="309"/>
      <c r="D5" s="309"/>
      <c r="E5" s="309"/>
      <c r="F5" s="309"/>
      <c r="G5" s="309"/>
      <c r="H5" s="309"/>
      <c r="I5" s="309"/>
      <c r="J5" s="309"/>
      <c r="K5" s="309"/>
      <c r="L5" s="309"/>
      <c r="M5" s="309"/>
      <c r="N5" s="309"/>
      <c r="O5" s="309"/>
      <c r="P5" s="309"/>
      <c r="Q5" s="309"/>
      <c r="R5" s="309"/>
      <c r="S5" s="309"/>
      <c r="T5" s="309"/>
      <c r="U5" s="309"/>
      <c r="V5" s="309"/>
      <c r="W5" s="309"/>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10"/>
      <c r="BZ5" s="310"/>
      <c r="CA5" s="310"/>
      <c r="CB5" s="310"/>
      <c r="CC5" s="310"/>
      <c r="CD5" s="310"/>
      <c r="CE5" s="310"/>
      <c r="CF5" s="310"/>
      <c r="CG5" s="310"/>
      <c r="CH5" s="310"/>
      <c r="CI5" s="310"/>
      <c r="CJ5" s="310"/>
      <c r="CK5" s="310"/>
      <c r="CL5" s="310"/>
      <c r="CM5" s="310"/>
      <c r="CN5" s="310"/>
      <c r="CO5" s="310"/>
      <c r="CP5" s="310"/>
      <c r="CQ5" s="310"/>
      <c r="CR5" s="310"/>
    </row>
    <row r="6" spans="1:96" ht="15.75" customHeight="1" x14ac:dyDescent="0.25">
      <c r="A6" s="309"/>
      <c r="B6" s="309"/>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09"/>
      <c r="AK6" s="309"/>
      <c r="AL6" s="309"/>
      <c r="AM6" s="309"/>
      <c r="AN6" s="309"/>
      <c r="AO6" s="309"/>
      <c r="AP6" s="309"/>
      <c r="AQ6" s="309"/>
      <c r="AR6" s="309"/>
      <c r="AS6" s="309"/>
      <c r="AT6" s="309"/>
      <c r="AU6" s="309"/>
      <c r="AV6" s="309"/>
      <c r="AW6" s="309"/>
      <c r="AX6" s="309"/>
      <c r="AY6" s="309"/>
      <c r="AZ6" s="309"/>
      <c r="BA6" s="309"/>
      <c r="BB6" s="309"/>
      <c r="BC6" s="309"/>
      <c r="BD6" s="309"/>
      <c r="BE6" s="309"/>
      <c r="BF6" s="309"/>
      <c r="BG6" s="309"/>
      <c r="BH6" s="309"/>
      <c r="BI6" s="309"/>
      <c r="BJ6" s="309"/>
      <c r="BK6" s="309"/>
      <c r="BL6" s="309"/>
      <c r="BM6" s="309"/>
      <c r="BN6" s="309"/>
      <c r="BO6" s="309"/>
      <c r="BP6" s="309"/>
      <c r="BQ6" s="309"/>
      <c r="BR6" s="309"/>
      <c r="BS6" s="309"/>
      <c r="BT6" s="309"/>
      <c r="BU6" s="309"/>
      <c r="BV6" s="309"/>
      <c r="BW6" s="309"/>
      <c r="BX6" s="309"/>
      <c r="BY6" s="310"/>
      <c r="BZ6" s="310"/>
      <c r="CA6" s="310"/>
      <c r="CB6" s="310"/>
      <c r="CC6" s="310"/>
      <c r="CD6" s="310"/>
      <c r="CE6" s="310"/>
      <c r="CF6" s="310"/>
      <c r="CG6" s="310"/>
      <c r="CH6" s="310"/>
      <c r="CI6" s="310"/>
      <c r="CJ6" s="310"/>
      <c r="CK6" s="310"/>
      <c r="CL6" s="310"/>
      <c r="CM6" s="310"/>
      <c r="CN6" s="310"/>
      <c r="CO6" s="310"/>
      <c r="CP6" s="310"/>
      <c r="CQ6" s="310"/>
      <c r="CR6" s="310"/>
    </row>
    <row r="7" spans="1:96" ht="15.75" customHeight="1" x14ac:dyDescent="0.25">
      <c r="A7" s="311"/>
      <c r="B7" s="311"/>
      <c r="C7" s="311"/>
      <c r="D7" s="311"/>
      <c r="E7" s="311"/>
      <c r="F7" s="311"/>
      <c r="G7" s="311"/>
      <c r="H7" s="311"/>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c r="AV7" s="311"/>
      <c r="AW7" s="311"/>
      <c r="AX7" s="311"/>
      <c r="AY7" s="311"/>
      <c r="AZ7" s="311"/>
      <c r="BA7" s="311"/>
      <c r="BB7" s="311"/>
      <c r="BC7" s="311"/>
      <c r="BD7" s="311"/>
      <c r="BE7" s="311"/>
      <c r="BF7" s="311"/>
      <c r="BG7" s="311"/>
      <c r="BH7" s="311"/>
      <c r="BI7" s="311"/>
      <c r="BJ7" s="311"/>
      <c r="BK7" s="311"/>
      <c r="BL7" s="311"/>
      <c r="BM7" s="311"/>
      <c r="BN7" s="311"/>
      <c r="BO7" s="311"/>
      <c r="BP7" s="311"/>
      <c r="BQ7" s="311"/>
      <c r="BR7" s="311"/>
      <c r="BS7" s="311"/>
      <c r="BT7" s="311"/>
      <c r="BU7" s="311"/>
      <c r="BV7" s="311"/>
      <c r="BW7" s="311"/>
      <c r="BX7" s="311"/>
      <c r="BY7" s="312"/>
      <c r="BZ7" s="312"/>
      <c r="CA7" s="312"/>
      <c r="CB7" s="312"/>
      <c r="CC7" s="312"/>
      <c r="CD7" s="312"/>
      <c r="CE7" s="312"/>
      <c r="CF7" s="312"/>
      <c r="CG7" s="312"/>
      <c r="CH7" s="312"/>
      <c r="CI7" s="312"/>
      <c r="CJ7" s="312"/>
      <c r="CK7" s="312"/>
      <c r="CL7" s="312"/>
      <c r="CM7" s="312"/>
      <c r="CN7" s="312"/>
      <c r="CO7" s="312"/>
      <c r="CP7" s="312"/>
      <c r="CQ7" s="312"/>
      <c r="CR7" s="312"/>
    </row>
    <row r="8" spans="1:96" ht="39.950000000000003" customHeight="1" x14ac:dyDescent="0.25">
      <c r="A8" s="299" t="s">
        <v>148</v>
      </c>
      <c r="B8" s="299" t="s">
        <v>151</v>
      </c>
      <c r="C8" s="313" t="s">
        <v>149</v>
      </c>
      <c r="D8" s="313"/>
      <c r="E8" s="313"/>
      <c r="F8" s="305" t="s">
        <v>150</v>
      </c>
      <c r="G8" s="314"/>
      <c r="H8" s="314"/>
      <c r="I8" s="314"/>
      <c r="J8" s="314"/>
      <c r="K8" s="306"/>
      <c r="L8" s="295" t="s">
        <v>2</v>
      </c>
      <c r="M8" s="296"/>
      <c r="N8" s="296"/>
      <c r="O8" s="296"/>
      <c r="P8" s="296"/>
      <c r="Q8" s="296"/>
      <c r="R8" s="296"/>
      <c r="S8" s="296"/>
      <c r="T8" s="302" t="s">
        <v>3</v>
      </c>
      <c r="U8" s="302"/>
      <c r="V8" s="302"/>
      <c r="W8" s="305" t="s">
        <v>4398</v>
      </c>
      <c r="X8" s="306"/>
      <c r="Y8" s="303" t="s">
        <v>4406</v>
      </c>
      <c r="Z8" s="303"/>
      <c r="AA8" s="303"/>
      <c r="AB8" s="303"/>
      <c r="AC8" s="303"/>
      <c r="AD8" s="303"/>
      <c r="AE8" s="303"/>
      <c r="AF8" s="303"/>
      <c r="AG8" s="303"/>
      <c r="AH8" s="303"/>
      <c r="AI8" s="303" t="s">
        <v>4407</v>
      </c>
      <c r="AJ8" s="303"/>
      <c r="AK8" s="303"/>
      <c r="AL8" s="303"/>
      <c r="AM8" s="303"/>
      <c r="AN8" s="303"/>
      <c r="AO8" s="303"/>
      <c r="AP8" s="303"/>
      <c r="AQ8" s="303"/>
      <c r="AR8" s="303"/>
      <c r="AS8" s="303" t="s">
        <v>4408</v>
      </c>
      <c r="AT8" s="303"/>
      <c r="AU8" s="303"/>
      <c r="AV8" s="303"/>
      <c r="AW8" s="303"/>
      <c r="AX8" s="303"/>
      <c r="AY8" s="303"/>
      <c r="AZ8" s="303"/>
      <c r="BA8" s="303"/>
      <c r="BB8" s="303"/>
      <c r="BC8" s="303" t="s">
        <v>4409</v>
      </c>
      <c r="BD8" s="303"/>
      <c r="BE8" s="303"/>
      <c r="BF8" s="303"/>
      <c r="BG8" s="303"/>
      <c r="BH8" s="303"/>
      <c r="BI8" s="303"/>
      <c r="BJ8" s="303"/>
      <c r="BK8" s="303"/>
      <c r="BL8" s="303"/>
      <c r="BM8" s="302" t="s">
        <v>184</v>
      </c>
      <c r="BN8" s="302"/>
      <c r="BO8" s="303" t="s">
        <v>3959</v>
      </c>
      <c r="BP8" s="303"/>
      <c r="BQ8" s="303"/>
      <c r="BR8" s="303"/>
      <c r="BS8" s="303"/>
      <c r="BT8" s="303"/>
      <c r="BU8" s="303"/>
      <c r="BV8" s="303"/>
      <c r="BW8" s="303"/>
      <c r="BX8" s="303"/>
      <c r="BY8" s="303" t="s">
        <v>4477</v>
      </c>
      <c r="BZ8" s="303"/>
      <c r="CA8" s="303"/>
      <c r="CB8" s="303"/>
      <c r="CC8" s="303"/>
      <c r="CD8" s="303"/>
      <c r="CE8" s="303"/>
      <c r="CF8" s="303"/>
      <c r="CG8" s="303"/>
      <c r="CH8" s="303"/>
      <c r="CI8" s="303" t="s">
        <v>4476</v>
      </c>
      <c r="CJ8" s="303"/>
      <c r="CK8" s="303"/>
      <c r="CL8" s="303"/>
      <c r="CM8" s="303"/>
      <c r="CN8" s="303"/>
      <c r="CO8" s="303"/>
      <c r="CP8" s="303"/>
      <c r="CQ8" s="303"/>
      <c r="CR8" s="303"/>
    </row>
    <row r="9" spans="1:96" s="2" customFormat="1" ht="39.950000000000003" customHeight="1" x14ac:dyDescent="0.25">
      <c r="A9" s="300"/>
      <c r="B9" s="300"/>
      <c r="C9" s="313"/>
      <c r="D9" s="313"/>
      <c r="E9" s="313"/>
      <c r="F9" s="307"/>
      <c r="G9" s="315"/>
      <c r="H9" s="315"/>
      <c r="I9" s="315"/>
      <c r="J9" s="315"/>
      <c r="K9" s="308"/>
      <c r="L9" s="297"/>
      <c r="M9" s="298"/>
      <c r="N9" s="298"/>
      <c r="O9" s="298"/>
      <c r="P9" s="298"/>
      <c r="Q9" s="298"/>
      <c r="R9" s="298"/>
      <c r="S9" s="298"/>
      <c r="T9" s="302"/>
      <c r="U9" s="302"/>
      <c r="V9" s="302"/>
      <c r="W9" s="307"/>
      <c r="X9" s="308"/>
      <c r="Y9" s="304" t="s">
        <v>4401</v>
      </c>
      <c r="Z9" s="304"/>
      <c r="AA9" s="304"/>
      <c r="AB9" s="304"/>
      <c r="AC9" s="304" t="s">
        <v>43</v>
      </c>
      <c r="AD9" s="304"/>
      <c r="AE9" s="304"/>
      <c r="AF9" s="304"/>
      <c r="AG9" s="304"/>
      <c r="AH9" s="304"/>
      <c r="AI9" s="304" t="s">
        <v>4401</v>
      </c>
      <c r="AJ9" s="304"/>
      <c r="AK9" s="304"/>
      <c r="AL9" s="304"/>
      <c r="AM9" s="304" t="s">
        <v>43</v>
      </c>
      <c r="AN9" s="304"/>
      <c r="AO9" s="304"/>
      <c r="AP9" s="304"/>
      <c r="AQ9" s="304"/>
      <c r="AR9" s="304"/>
      <c r="AS9" s="304" t="s">
        <v>4401</v>
      </c>
      <c r="AT9" s="304"/>
      <c r="AU9" s="304"/>
      <c r="AV9" s="304"/>
      <c r="AW9" s="304" t="s">
        <v>43</v>
      </c>
      <c r="AX9" s="304"/>
      <c r="AY9" s="304"/>
      <c r="AZ9" s="304"/>
      <c r="BA9" s="304"/>
      <c r="BB9" s="304"/>
      <c r="BC9" s="304" t="s">
        <v>4401</v>
      </c>
      <c r="BD9" s="304"/>
      <c r="BE9" s="304"/>
      <c r="BF9" s="304"/>
      <c r="BG9" s="304" t="s">
        <v>43</v>
      </c>
      <c r="BH9" s="304"/>
      <c r="BI9" s="304"/>
      <c r="BJ9" s="304"/>
      <c r="BK9" s="304"/>
      <c r="BL9" s="304"/>
      <c r="BM9" s="302"/>
      <c r="BN9" s="302"/>
      <c r="BO9" s="304" t="s">
        <v>4401</v>
      </c>
      <c r="BP9" s="304"/>
      <c r="BQ9" s="304"/>
      <c r="BR9" s="304"/>
      <c r="BS9" s="304" t="s">
        <v>43</v>
      </c>
      <c r="BT9" s="304"/>
      <c r="BU9" s="304"/>
      <c r="BV9" s="304"/>
      <c r="BW9" s="304"/>
      <c r="BX9" s="304"/>
      <c r="BY9" s="304" t="s">
        <v>4401</v>
      </c>
      <c r="BZ9" s="304"/>
      <c r="CA9" s="304"/>
      <c r="CB9" s="304"/>
      <c r="CC9" s="304" t="s">
        <v>43</v>
      </c>
      <c r="CD9" s="304"/>
      <c r="CE9" s="304"/>
      <c r="CF9" s="304"/>
      <c r="CG9" s="304"/>
      <c r="CH9" s="304"/>
      <c r="CI9" s="304" t="s">
        <v>4401</v>
      </c>
      <c r="CJ9" s="304"/>
      <c r="CK9" s="304"/>
      <c r="CL9" s="304"/>
      <c r="CM9" s="304" t="s">
        <v>43</v>
      </c>
      <c r="CN9" s="304"/>
      <c r="CO9" s="304"/>
      <c r="CP9" s="304"/>
      <c r="CQ9" s="304"/>
      <c r="CR9" s="304"/>
    </row>
    <row r="10" spans="1:96" s="3" customFormat="1" ht="39.950000000000003" customHeight="1" x14ac:dyDescent="0.25">
      <c r="A10" s="301"/>
      <c r="B10" s="301"/>
      <c r="C10" s="245" t="s">
        <v>4</v>
      </c>
      <c r="D10" s="245" t="s">
        <v>33</v>
      </c>
      <c r="E10" s="245" t="s">
        <v>5</v>
      </c>
      <c r="F10" s="227" t="s">
        <v>6</v>
      </c>
      <c r="G10" s="227" t="s">
        <v>4393</v>
      </c>
      <c r="H10" s="227" t="s">
        <v>32</v>
      </c>
      <c r="I10" s="227" t="s">
        <v>152</v>
      </c>
      <c r="J10" s="227" t="s">
        <v>153</v>
      </c>
      <c r="K10" s="227" t="s">
        <v>4394</v>
      </c>
      <c r="L10" s="227" t="s">
        <v>4395</v>
      </c>
      <c r="M10" s="227" t="s">
        <v>154</v>
      </c>
      <c r="N10" s="245" t="s">
        <v>4396</v>
      </c>
      <c r="O10" s="227" t="s">
        <v>172</v>
      </c>
      <c r="P10" s="227" t="s">
        <v>155</v>
      </c>
      <c r="Q10" s="227" t="s">
        <v>39</v>
      </c>
      <c r="R10" s="45" t="s">
        <v>157</v>
      </c>
      <c r="S10" s="45" t="s">
        <v>156</v>
      </c>
      <c r="T10" s="45" t="s">
        <v>4397</v>
      </c>
      <c r="U10" s="245" t="s">
        <v>34</v>
      </c>
      <c r="V10" s="245" t="s">
        <v>7</v>
      </c>
      <c r="W10" s="245" t="s">
        <v>4399</v>
      </c>
      <c r="X10" s="245" t="s">
        <v>4400</v>
      </c>
      <c r="Y10" s="45" t="s">
        <v>4402</v>
      </c>
      <c r="Z10" s="45" t="s">
        <v>4403</v>
      </c>
      <c r="AA10" s="45" t="s">
        <v>158</v>
      </c>
      <c r="AB10" s="45" t="s">
        <v>4404</v>
      </c>
      <c r="AC10" s="45" t="s">
        <v>35</v>
      </c>
      <c r="AD10" s="45" t="s">
        <v>36</v>
      </c>
      <c r="AE10" s="45" t="s">
        <v>37</v>
      </c>
      <c r="AF10" s="45" t="s">
        <v>183</v>
      </c>
      <c r="AG10" s="45" t="s">
        <v>38</v>
      </c>
      <c r="AH10" s="45" t="s">
        <v>4405</v>
      </c>
      <c r="AI10" s="45" t="s">
        <v>4402</v>
      </c>
      <c r="AJ10" s="45" t="s">
        <v>4403</v>
      </c>
      <c r="AK10" s="45" t="s">
        <v>158</v>
      </c>
      <c r="AL10" s="45" t="s">
        <v>4404</v>
      </c>
      <c r="AM10" s="45" t="s">
        <v>35</v>
      </c>
      <c r="AN10" s="45" t="s">
        <v>36</v>
      </c>
      <c r="AO10" s="45" t="s">
        <v>37</v>
      </c>
      <c r="AP10" s="45" t="s">
        <v>183</v>
      </c>
      <c r="AQ10" s="45" t="s">
        <v>38</v>
      </c>
      <c r="AR10" s="45" t="s">
        <v>4405</v>
      </c>
      <c r="AS10" s="45" t="s">
        <v>4402</v>
      </c>
      <c r="AT10" s="45" t="s">
        <v>4403</v>
      </c>
      <c r="AU10" s="45" t="s">
        <v>158</v>
      </c>
      <c r="AV10" s="45" t="s">
        <v>4404</v>
      </c>
      <c r="AW10" s="45" t="s">
        <v>35</v>
      </c>
      <c r="AX10" s="45" t="s">
        <v>36</v>
      </c>
      <c r="AY10" s="45" t="s">
        <v>37</v>
      </c>
      <c r="AZ10" s="45" t="s">
        <v>183</v>
      </c>
      <c r="BA10" s="45" t="s">
        <v>38</v>
      </c>
      <c r="BB10" s="45" t="s">
        <v>4405</v>
      </c>
      <c r="BC10" s="45" t="s">
        <v>4402</v>
      </c>
      <c r="BD10" s="45" t="s">
        <v>4403</v>
      </c>
      <c r="BE10" s="45" t="s">
        <v>158</v>
      </c>
      <c r="BF10" s="45" t="s">
        <v>4404</v>
      </c>
      <c r="BG10" s="45" t="s">
        <v>35</v>
      </c>
      <c r="BH10" s="45" t="s">
        <v>36</v>
      </c>
      <c r="BI10" s="45" t="s">
        <v>37</v>
      </c>
      <c r="BJ10" s="45" t="s">
        <v>183</v>
      </c>
      <c r="BK10" s="45" t="s">
        <v>38</v>
      </c>
      <c r="BL10" s="45" t="s">
        <v>4405</v>
      </c>
      <c r="BM10" s="45" t="s">
        <v>185</v>
      </c>
      <c r="BN10" s="45" t="s">
        <v>186</v>
      </c>
      <c r="BO10" s="45" t="s">
        <v>4402</v>
      </c>
      <c r="BP10" s="45" t="s">
        <v>4403</v>
      </c>
      <c r="BQ10" s="45" t="s">
        <v>158</v>
      </c>
      <c r="BR10" s="45" t="s">
        <v>4404</v>
      </c>
      <c r="BS10" s="45" t="s">
        <v>35</v>
      </c>
      <c r="BT10" s="45" t="s">
        <v>36</v>
      </c>
      <c r="BU10" s="45" t="s">
        <v>37</v>
      </c>
      <c r="BV10" s="45" t="s">
        <v>183</v>
      </c>
      <c r="BW10" s="45" t="s">
        <v>38</v>
      </c>
      <c r="BX10" s="45" t="s">
        <v>4405</v>
      </c>
      <c r="BY10" s="45" t="s">
        <v>4402</v>
      </c>
      <c r="BZ10" s="45" t="s">
        <v>4403</v>
      </c>
      <c r="CA10" s="45" t="s">
        <v>158</v>
      </c>
      <c r="CB10" s="45" t="s">
        <v>4404</v>
      </c>
      <c r="CC10" s="45" t="s">
        <v>35</v>
      </c>
      <c r="CD10" s="45" t="s">
        <v>36</v>
      </c>
      <c r="CE10" s="45" t="s">
        <v>37</v>
      </c>
      <c r="CF10" s="45" t="s">
        <v>183</v>
      </c>
      <c r="CG10" s="45" t="s">
        <v>38</v>
      </c>
      <c r="CH10" s="45" t="s">
        <v>4405</v>
      </c>
      <c r="CI10" s="45" t="s">
        <v>4402</v>
      </c>
      <c r="CJ10" s="45" t="s">
        <v>4479</v>
      </c>
      <c r="CK10" s="45" t="s">
        <v>158</v>
      </c>
      <c r="CL10" s="45" t="s">
        <v>4404</v>
      </c>
      <c r="CM10" s="45" t="s">
        <v>35</v>
      </c>
      <c r="CN10" s="45" t="s">
        <v>4478</v>
      </c>
      <c r="CO10" s="45" t="s">
        <v>37</v>
      </c>
      <c r="CP10" s="45" t="s">
        <v>183</v>
      </c>
      <c r="CQ10" s="45" t="s">
        <v>38</v>
      </c>
      <c r="CR10" s="45" t="s">
        <v>4405</v>
      </c>
    </row>
    <row r="11" spans="1:96" s="52" customFormat="1" ht="39.950000000000003" customHeight="1" x14ac:dyDescent="0.25">
      <c r="A11" s="68" t="s">
        <v>2251</v>
      </c>
      <c r="B11" s="69" t="s">
        <v>14</v>
      </c>
      <c r="C11" s="70" t="s">
        <v>40</v>
      </c>
      <c r="D11" s="71" t="s">
        <v>55</v>
      </c>
      <c r="E11" s="72" t="s">
        <v>2225</v>
      </c>
      <c r="F11" s="73">
        <v>43250</v>
      </c>
      <c r="G11" s="73" t="s">
        <v>2226</v>
      </c>
      <c r="H11" s="73" t="s">
        <v>2239</v>
      </c>
      <c r="I11" s="71" t="s">
        <v>2228</v>
      </c>
      <c r="J11" s="71" t="s">
        <v>2229</v>
      </c>
      <c r="K11" s="71" t="s">
        <v>163</v>
      </c>
      <c r="L11" s="71" t="s">
        <v>2230</v>
      </c>
      <c r="M11" s="74">
        <v>233</v>
      </c>
      <c r="N11" s="72" t="s">
        <v>44</v>
      </c>
      <c r="O11" s="75">
        <v>1</v>
      </c>
      <c r="P11" s="71" t="s">
        <v>2231</v>
      </c>
      <c r="Q11" s="71" t="s">
        <v>1457</v>
      </c>
      <c r="R11" s="76">
        <v>43291</v>
      </c>
      <c r="S11" s="76">
        <v>43343</v>
      </c>
      <c r="T11" s="71" t="s">
        <v>2228</v>
      </c>
      <c r="U11" s="71" t="s">
        <v>2229</v>
      </c>
      <c r="V11" s="71" t="s">
        <v>2232</v>
      </c>
      <c r="W11" s="71"/>
      <c r="X11" s="71"/>
      <c r="Y11" s="77"/>
      <c r="Z11" s="77"/>
      <c r="AA11" s="77"/>
      <c r="AB11" s="82"/>
      <c r="AC11" s="70"/>
      <c r="AD11" s="78" t="s">
        <v>2255</v>
      </c>
      <c r="AE11" s="70"/>
      <c r="AF11" s="72"/>
      <c r="AG11" s="70"/>
      <c r="AH11" s="72"/>
      <c r="AI11" s="77"/>
      <c r="AJ11" s="79"/>
      <c r="AK11" s="79"/>
      <c r="AL11" s="82"/>
      <c r="AM11" s="79"/>
      <c r="AN11" s="78" t="s">
        <v>2255</v>
      </c>
      <c r="AO11" s="79"/>
      <c r="AP11" s="72"/>
      <c r="AQ11" s="79"/>
      <c r="AR11" s="72"/>
      <c r="AS11" s="80">
        <v>43385</v>
      </c>
      <c r="AT11" s="71" t="s">
        <v>2228</v>
      </c>
      <c r="AU11" s="81" t="s">
        <v>2270</v>
      </c>
      <c r="AV11" s="82" t="s">
        <v>47</v>
      </c>
      <c r="AW11" s="80">
        <v>43417</v>
      </c>
      <c r="AX11" s="71" t="s">
        <v>2255</v>
      </c>
      <c r="AY11" s="83" t="s">
        <v>2352</v>
      </c>
      <c r="AZ11" s="72" t="s">
        <v>47</v>
      </c>
      <c r="BA11" s="71" t="s">
        <v>2351</v>
      </c>
      <c r="BB11" s="71" t="s">
        <v>10</v>
      </c>
      <c r="BC11" s="80"/>
      <c r="BD11" s="84"/>
      <c r="BE11" s="85"/>
      <c r="BF11" s="82"/>
      <c r="BG11" s="80"/>
      <c r="BH11" s="86" t="s">
        <v>2255</v>
      </c>
      <c r="BI11" s="83"/>
      <c r="BJ11" s="72"/>
      <c r="BK11" s="71"/>
      <c r="BL11" s="220" t="s">
        <v>2464</v>
      </c>
      <c r="BM11" s="79"/>
      <c r="BN11" s="71" t="s">
        <v>2487</v>
      </c>
      <c r="BO11" s="80"/>
      <c r="BP11" s="84"/>
      <c r="BQ11" s="85"/>
      <c r="BR11" s="82"/>
      <c r="BS11" s="72"/>
      <c r="BT11" s="86" t="s">
        <v>2255</v>
      </c>
      <c r="BU11" s="83"/>
      <c r="BV11" s="72"/>
      <c r="BW11" s="71"/>
      <c r="BX11" s="220" t="s">
        <v>2464</v>
      </c>
      <c r="BY11" s="80"/>
      <c r="BZ11" s="84"/>
      <c r="CA11" s="85"/>
      <c r="CB11" s="82"/>
      <c r="CC11" s="72"/>
      <c r="CD11" s="86" t="s">
        <v>2255</v>
      </c>
      <c r="CE11" s="83"/>
      <c r="CF11" s="72"/>
      <c r="CG11" s="71"/>
      <c r="CH11" s="220" t="s">
        <v>2464</v>
      </c>
      <c r="CI11" s="80"/>
      <c r="CJ11" s="84"/>
      <c r="CK11" s="180"/>
      <c r="CL11" s="82"/>
      <c r="CM11" s="72"/>
      <c r="CN11" s="86" t="s">
        <v>2255</v>
      </c>
      <c r="CO11" s="83"/>
      <c r="CP11" s="72"/>
      <c r="CQ11" s="71"/>
      <c r="CR11" s="132" t="s">
        <v>2464</v>
      </c>
    </row>
    <row r="12" spans="1:96" s="52" customFormat="1" ht="39.950000000000003" customHeight="1" x14ac:dyDescent="0.25">
      <c r="A12" s="68" t="s">
        <v>2474</v>
      </c>
      <c r="B12" s="69" t="s">
        <v>14</v>
      </c>
      <c r="C12" s="70" t="s">
        <v>40</v>
      </c>
      <c r="D12" s="71" t="s">
        <v>55</v>
      </c>
      <c r="E12" s="72" t="s">
        <v>2225</v>
      </c>
      <c r="F12" s="73">
        <v>43250</v>
      </c>
      <c r="G12" s="73" t="s">
        <v>2475</v>
      </c>
      <c r="H12" s="73" t="s">
        <v>3935</v>
      </c>
      <c r="I12" s="71" t="s">
        <v>2228</v>
      </c>
      <c r="J12" s="71" t="s">
        <v>2229</v>
      </c>
      <c r="K12" s="71" t="s">
        <v>163</v>
      </c>
      <c r="L12" s="71" t="s">
        <v>2476</v>
      </c>
      <c r="M12" s="74">
        <v>234</v>
      </c>
      <c r="N12" s="72" t="s">
        <v>44</v>
      </c>
      <c r="O12" s="75">
        <v>1</v>
      </c>
      <c r="P12" s="71" t="s">
        <v>2477</v>
      </c>
      <c r="Q12" s="71" t="s">
        <v>2478</v>
      </c>
      <c r="R12" s="76">
        <v>43291</v>
      </c>
      <c r="S12" s="76">
        <v>43631</v>
      </c>
      <c r="T12" s="71" t="s">
        <v>2479</v>
      </c>
      <c r="U12" s="71" t="s">
        <v>2229</v>
      </c>
      <c r="V12" s="71" t="s">
        <v>2480</v>
      </c>
      <c r="W12" s="71"/>
      <c r="X12" s="71"/>
      <c r="Y12" s="77"/>
      <c r="Z12" s="77"/>
      <c r="AA12" s="77"/>
      <c r="AB12" s="82"/>
      <c r="AC12" s="70"/>
      <c r="AD12" s="78" t="s">
        <v>2255</v>
      </c>
      <c r="AE12" s="70"/>
      <c r="AF12" s="72"/>
      <c r="AG12" s="70"/>
      <c r="AH12" s="72"/>
      <c r="AI12" s="77"/>
      <c r="AJ12" s="79"/>
      <c r="AK12" s="79"/>
      <c r="AL12" s="82"/>
      <c r="AM12" s="79"/>
      <c r="AN12" s="78" t="s">
        <v>2255</v>
      </c>
      <c r="AO12" s="79"/>
      <c r="AP12" s="72"/>
      <c r="AQ12" s="79"/>
      <c r="AR12" s="72"/>
      <c r="AS12" s="80">
        <v>43385</v>
      </c>
      <c r="AT12" s="71" t="s">
        <v>2228</v>
      </c>
      <c r="AU12" s="81" t="s">
        <v>2481</v>
      </c>
      <c r="AV12" s="82" t="s">
        <v>48</v>
      </c>
      <c r="AW12" s="80">
        <v>43417</v>
      </c>
      <c r="AX12" s="71" t="s">
        <v>2255</v>
      </c>
      <c r="AY12" s="83" t="s">
        <v>2482</v>
      </c>
      <c r="AZ12" s="72" t="s">
        <v>48</v>
      </c>
      <c r="BA12" s="71" t="s">
        <v>2483</v>
      </c>
      <c r="BB12" s="71" t="s">
        <v>9</v>
      </c>
      <c r="BC12" s="80"/>
      <c r="BD12" s="84"/>
      <c r="BE12" s="85" t="s">
        <v>2484</v>
      </c>
      <c r="BF12" s="82"/>
      <c r="BG12" s="80">
        <v>43504</v>
      </c>
      <c r="BH12" s="86" t="s">
        <v>2255</v>
      </c>
      <c r="BI12" s="83" t="s">
        <v>2485</v>
      </c>
      <c r="BJ12" s="72" t="s">
        <v>50</v>
      </c>
      <c r="BK12" s="87" t="s">
        <v>2486</v>
      </c>
      <c r="BL12" s="197" t="s">
        <v>9</v>
      </c>
      <c r="BM12" s="79"/>
      <c r="BN12" s="198"/>
      <c r="BO12" s="200">
        <v>43580</v>
      </c>
      <c r="BP12" s="78" t="s">
        <v>2229</v>
      </c>
      <c r="BQ12" s="201" t="s">
        <v>3961</v>
      </c>
      <c r="BR12" s="82" t="s">
        <v>47</v>
      </c>
      <c r="BS12" s="80">
        <v>43585</v>
      </c>
      <c r="BT12" s="86" t="s">
        <v>2255</v>
      </c>
      <c r="BU12" s="83" t="s">
        <v>3962</v>
      </c>
      <c r="BV12" s="72" t="s">
        <v>47</v>
      </c>
      <c r="BW12" s="87" t="s">
        <v>4173</v>
      </c>
      <c r="BX12" s="220" t="s">
        <v>10</v>
      </c>
      <c r="BY12" s="200"/>
      <c r="BZ12" s="78"/>
      <c r="CA12" s="201"/>
      <c r="CB12" s="82"/>
      <c r="CC12" s="80"/>
      <c r="CD12" s="86" t="s">
        <v>2255</v>
      </c>
      <c r="CE12" s="83"/>
      <c r="CF12" s="72"/>
      <c r="CG12" s="87"/>
      <c r="CH12" s="220" t="s">
        <v>2464</v>
      </c>
      <c r="CI12" s="200"/>
      <c r="CJ12" s="78"/>
      <c r="CK12" s="201"/>
      <c r="CL12" s="82"/>
      <c r="CM12" s="80"/>
      <c r="CN12" s="86" t="s">
        <v>2255</v>
      </c>
      <c r="CO12" s="83"/>
      <c r="CP12" s="72"/>
      <c r="CQ12" s="87"/>
      <c r="CR12" s="132" t="s">
        <v>2464</v>
      </c>
    </row>
    <row r="13" spans="1:96" s="52" customFormat="1" ht="39.950000000000003" customHeight="1" x14ac:dyDescent="0.25">
      <c r="A13" s="68" t="s">
        <v>2488</v>
      </c>
      <c r="B13" s="69" t="s">
        <v>14</v>
      </c>
      <c r="C13" s="70" t="s">
        <v>40</v>
      </c>
      <c r="D13" s="71" t="s">
        <v>55</v>
      </c>
      <c r="E13" s="72" t="s">
        <v>2225</v>
      </c>
      <c r="F13" s="73">
        <v>43250</v>
      </c>
      <c r="G13" s="73" t="s">
        <v>2489</v>
      </c>
      <c r="H13" s="73" t="s">
        <v>3941</v>
      </c>
      <c r="I13" s="71" t="s">
        <v>2228</v>
      </c>
      <c r="J13" s="71" t="s">
        <v>2229</v>
      </c>
      <c r="K13" s="71" t="s">
        <v>163</v>
      </c>
      <c r="L13" s="71" t="s">
        <v>2490</v>
      </c>
      <c r="M13" s="74">
        <v>235</v>
      </c>
      <c r="N13" s="72" t="s">
        <v>44</v>
      </c>
      <c r="O13" s="75">
        <v>1</v>
      </c>
      <c r="P13" s="71" t="s">
        <v>2477</v>
      </c>
      <c r="Q13" s="71" t="s">
        <v>2491</v>
      </c>
      <c r="R13" s="76">
        <v>43291</v>
      </c>
      <c r="S13" s="76">
        <v>43631</v>
      </c>
      <c r="T13" s="71" t="s">
        <v>2479</v>
      </c>
      <c r="U13" s="71" t="s">
        <v>2229</v>
      </c>
      <c r="V13" s="71" t="s">
        <v>2492</v>
      </c>
      <c r="W13" s="71"/>
      <c r="X13" s="71"/>
      <c r="Y13" s="77"/>
      <c r="Z13" s="77"/>
      <c r="AA13" s="77"/>
      <c r="AB13" s="82"/>
      <c r="AC13" s="70"/>
      <c r="AD13" s="78" t="s">
        <v>2255</v>
      </c>
      <c r="AE13" s="70"/>
      <c r="AF13" s="72"/>
      <c r="AG13" s="70"/>
      <c r="AH13" s="72"/>
      <c r="AI13" s="77"/>
      <c r="AJ13" s="79"/>
      <c r="AK13" s="79"/>
      <c r="AL13" s="82"/>
      <c r="AM13" s="79"/>
      <c r="AN13" s="78" t="s">
        <v>2255</v>
      </c>
      <c r="AO13" s="79"/>
      <c r="AP13" s="72"/>
      <c r="AQ13" s="79"/>
      <c r="AR13" s="72"/>
      <c r="AS13" s="80">
        <v>43385</v>
      </c>
      <c r="AT13" s="71" t="s">
        <v>2228</v>
      </c>
      <c r="AU13" s="85"/>
      <c r="AV13" s="82" t="s">
        <v>51</v>
      </c>
      <c r="AW13" s="80">
        <v>43417</v>
      </c>
      <c r="AX13" s="71" t="s">
        <v>2255</v>
      </c>
      <c r="AY13" s="83" t="s">
        <v>2482</v>
      </c>
      <c r="AZ13" s="72" t="s">
        <v>48</v>
      </c>
      <c r="BA13" s="71" t="s">
        <v>2483</v>
      </c>
      <c r="BB13" s="71" t="s">
        <v>9</v>
      </c>
      <c r="BC13" s="80"/>
      <c r="BD13" s="84"/>
      <c r="BE13" s="85" t="s">
        <v>2484</v>
      </c>
      <c r="BF13" s="82"/>
      <c r="BG13" s="80">
        <v>43504</v>
      </c>
      <c r="BH13" s="86" t="s">
        <v>2255</v>
      </c>
      <c r="BI13" s="83" t="s">
        <v>2485</v>
      </c>
      <c r="BJ13" s="72" t="s">
        <v>50</v>
      </c>
      <c r="BK13" s="87" t="s">
        <v>2486</v>
      </c>
      <c r="BL13" s="220" t="s">
        <v>9</v>
      </c>
      <c r="BM13" s="79"/>
      <c r="BN13" s="198"/>
      <c r="BO13" s="200">
        <v>43581</v>
      </c>
      <c r="BP13" s="78" t="s">
        <v>2229</v>
      </c>
      <c r="BQ13" s="201" t="s">
        <v>3961</v>
      </c>
      <c r="BR13" s="82" t="s">
        <v>48</v>
      </c>
      <c r="BS13" s="80">
        <v>43585</v>
      </c>
      <c r="BT13" s="86" t="s">
        <v>2255</v>
      </c>
      <c r="BU13" s="83" t="s">
        <v>3962</v>
      </c>
      <c r="BV13" s="72" t="s">
        <v>47</v>
      </c>
      <c r="BW13" s="87" t="s">
        <v>4173</v>
      </c>
      <c r="BX13" s="220" t="s">
        <v>10</v>
      </c>
      <c r="BY13" s="200"/>
      <c r="BZ13" s="78"/>
      <c r="CA13" s="201"/>
      <c r="CB13" s="82"/>
      <c r="CC13" s="80"/>
      <c r="CD13" s="86" t="s">
        <v>2255</v>
      </c>
      <c r="CE13" s="83"/>
      <c r="CF13" s="72"/>
      <c r="CG13" s="87"/>
      <c r="CH13" s="220" t="s">
        <v>2464</v>
      </c>
      <c r="CI13" s="200"/>
      <c r="CJ13" s="78"/>
      <c r="CK13" s="201"/>
      <c r="CL13" s="82"/>
      <c r="CM13" s="80"/>
      <c r="CN13" s="86" t="s">
        <v>2255</v>
      </c>
      <c r="CO13" s="83"/>
      <c r="CP13" s="72"/>
      <c r="CQ13" s="87"/>
      <c r="CR13" s="132" t="s">
        <v>2464</v>
      </c>
    </row>
    <row r="14" spans="1:96" s="52" customFormat="1" ht="39.950000000000003" customHeight="1" x14ac:dyDescent="0.25">
      <c r="A14" s="68" t="s">
        <v>2493</v>
      </c>
      <c r="B14" s="69" t="s">
        <v>14</v>
      </c>
      <c r="C14" s="70" t="s">
        <v>40</v>
      </c>
      <c r="D14" s="71" t="s">
        <v>55</v>
      </c>
      <c r="E14" s="72" t="s">
        <v>2225</v>
      </c>
      <c r="F14" s="73">
        <v>43250</v>
      </c>
      <c r="G14" s="73" t="s">
        <v>2494</v>
      </c>
      <c r="H14" s="73" t="s">
        <v>1677</v>
      </c>
      <c r="I14" s="71" t="s">
        <v>2228</v>
      </c>
      <c r="J14" s="71" t="s">
        <v>2229</v>
      </c>
      <c r="K14" s="71" t="s">
        <v>163</v>
      </c>
      <c r="L14" s="71" t="s">
        <v>2495</v>
      </c>
      <c r="M14" s="74">
        <v>236</v>
      </c>
      <c r="N14" s="72" t="s">
        <v>44</v>
      </c>
      <c r="O14" s="75">
        <v>1</v>
      </c>
      <c r="P14" s="71" t="s">
        <v>2496</v>
      </c>
      <c r="Q14" s="71" t="s">
        <v>2497</v>
      </c>
      <c r="R14" s="76">
        <v>43291</v>
      </c>
      <c r="S14" s="76">
        <v>43631</v>
      </c>
      <c r="T14" s="71" t="s">
        <v>2498</v>
      </c>
      <c r="U14" s="71" t="s">
        <v>2229</v>
      </c>
      <c r="V14" s="71" t="s">
        <v>2499</v>
      </c>
      <c r="W14" s="71"/>
      <c r="X14" s="71"/>
      <c r="Y14" s="77"/>
      <c r="Z14" s="77"/>
      <c r="AA14" s="77"/>
      <c r="AB14" s="82"/>
      <c r="AC14" s="70"/>
      <c r="AD14" s="78" t="s">
        <v>2255</v>
      </c>
      <c r="AE14" s="70"/>
      <c r="AF14" s="72"/>
      <c r="AG14" s="70"/>
      <c r="AH14" s="72"/>
      <c r="AI14" s="77"/>
      <c r="AJ14" s="79"/>
      <c r="AK14" s="79"/>
      <c r="AL14" s="82"/>
      <c r="AM14" s="79"/>
      <c r="AN14" s="78" t="s">
        <v>2255</v>
      </c>
      <c r="AO14" s="79"/>
      <c r="AP14" s="72"/>
      <c r="AQ14" s="79"/>
      <c r="AR14" s="72"/>
      <c r="AS14" s="80">
        <v>43385</v>
      </c>
      <c r="AT14" s="71" t="s">
        <v>2228</v>
      </c>
      <c r="AU14" s="81" t="s">
        <v>2500</v>
      </c>
      <c r="AV14" s="82" t="s">
        <v>48</v>
      </c>
      <c r="AW14" s="80">
        <v>43417</v>
      </c>
      <c r="AX14" s="71" t="s">
        <v>2255</v>
      </c>
      <c r="AY14" s="83" t="s">
        <v>2501</v>
      </c>
      <c r="AZ14" s="72" t="s">
        <v>48</v>
      </c>
      <c r="BA14" s="71" t="s">
        <v>2502</v>
      </c>
      <c r="BB14" s="71" t="s">
        <v>9</v>
      </c>
      <c r="BC14" s="80"/>
      <c r="BD14" s="84"/>
      <c r="BE14" s="85" t="s">
        <v>2484</v>
      </c>
      <c r="BF14" s="82"/>
      <c r="BG14" s="80">
        <v>43504</v>
      </c>
      <c r="BH14" s="86" t="s">
        <v>2255</v>
      </c>
      <c r="BI14" s="83" t="s">
        <v>2503</v>
      </c>
      <c r="BJ14" s="72" t="s">
        <v>48</v>
      </c>
      <c r="BK14" s="87" t="s">
        <v>2504</v>
      </c>
      <c r="BL14" s="220" t="s">
        <v>9</v>
      </c>
      <c r="BM14" s="79"/>
      <c r="BN14" s="71"/>
      <c r="BO14" s="200">
        <v>43582</v>
      </c>
      <c r="BP14" s="78" t="s">
        <v>2229</v>
      </c>
      <c r="BQ14" s="201" t="s">
        <v>3963</v>
      </c>
      <c r="BR14" s="82" t="s">
        <v>47</v>
      </c>
      <c r="BS14" s="80">
        <v>43585</v>
      </c>
      <c r="BT14" s="86" t="s">
        <v>2255</v>
      </c>
      <c r="BU14" s="83" t="s">
        <v>3964</v>
      </c>
      <c r="BV14" s="72" t="s">
        <v>48</v>
      </c>
      <c r="BW14" s="87" t="s">
        <v>4174</v>
      </c>
      <c r="BX14" s="220" t="s">
        <v>9</v>
      </c>
      <c r="BY14" s="80">
        <v>43651</v>
      </c>
      <c r="BZ14" s="78" t="s">
        <v>4226</v>
      </c>
      <c r="CA14" s="201" t="s">
        <v>4227</v>
      </c>
      <c r="CB14" s="82"/>
      <c r="CC14" s="80">
        <v>43669</v>
      </c>
      <c r="CD14" s="86" t="s">
        <v>2255</v>
      </c>
      <c r="CE14" s="83" t="s">
        <v>4291</v>
      </c>
      <c r="CF14" s="72" t="s">
        <v>50</v>
      </c>
      <c r="CG14" s="87" t="s">
        <v>4325</v>
      </c>
      <c r="CH14" s="220" t="s">
        <v>9</v>
      </c>
      <c r="CI14" s="80"/>
      <c r="CJ14" s="78"/>
      <c r="CK14" s="201"/>
      <c r="CL14" s="82"/>
      <c r="CM14" s="80">
        <v>43756</v>
      </c>
      <c r="CN14" s="86" t="s">
        <v>4589</v>
      </c>
      <c r="CO14" s="83" t="s">
        <v>4590</v>
      </c>
      <c r="CP14" s="72" t="s">
        <v>47</v>
      </c>
      <c r="CQ14" s="87" t="s">
        <v>4591</v>
      </c>
      <c r="CR14" s="71" t="s">
        <v>10</v>
      </c>
    </row>
    <row r="15" spans="1:96" s="52" customFormat="1" ht="39.950000000000003" customHeight="1" x14ac:dyDescent="0.25">
      <c r="A15" s="68" t="s">
        <v>2252</v>
      </c>
      <c r="B15" s="69" t="s">
        <v>14</v>
      </c>
      <c r="C15" s="70" t="s">
        <v>40</v>
      </c>
      <c r="D15" s="71" t="s">
        <v>55</v>
      </c>
      <c r="E15" s="72" t="s">
        <v>2225</v>
      </c>
      <c r="F15" s="73">
        <v>43250</v>
      </c>
      <c r="G15" s="73" t="s">
        <v>2233</v>
      </c>
      <c r="H15" s="73" t="s">
        <v>3958</v>
      </c>
      <c r="I15" s="71" t="s">
        <v>2228</v>
      </c>
      <c r="J15" s="71" t="s">
        <v>2229</v>
      </c>
      <c r="K15" s="71" t="s">
        <v>163</v>
      </c>
      <c r="L15" s="71" t="s">
        <v>2234</v>
      </c>
      <c r="M15" s="74">
        <v>237</v>
      </c>
      <c r="N15" s="72" t="s">
        <v>44</v>
      </c>
      <c r="O15" s="75">
        <v>1</v>
      </c>
      <c r="P15" s="71" t="s">
        <v>2235</v>
      </c>
      <c r="Q15" s="71" t="s">
        <v>2236</v>
      </c>
      <c r="R15" s="76">
        <v>43291</v>
      </c>
      <c r="S15" s="76">
        <v>43312</v>
      </c>
      <c r="T15" s="71" t="s">
        <v>2237</v>
      </c>
      <c r="U15" s="71" t="s">
        <v>2229</v>
      </c>
      <c r="V15" s="71" t="s">
        <v>2238</v>
      </c>
      <c r="W15" s="71"/>
      <c r="X15" s="71"/>
      <c r="Y15" s="77"/>
      <c r="Z15" s="77"/>
      <c r="AA15" s="77"/>
      <c r="AB15" s="82"/>
      <c r="AC15" s="70"/>
      <c r="AD15" s="78" t="s">
        <v>2255</v>
      </c>
      <c r="AE15" s="70"/>
      <c r="AF15" s="72"/>
      <c r="AG15" s="70"/>
      <c r="AH15" s="72"/>
      <c r="AI15" s="77"/>
      <c r="AJ15" s="79"/>
      <c r="AK15" s="79"/>
      <c r="AL15" s="82"/>
      <c r="AM15" s="79"/>
      <c r="AN15" s="78" t="s">
        <v>2255</v>
      </c>
      <c r="AO15" s="79"/>
      <c r="AP15" s="72"/>
      <c r="AQ15" s="79"/>
      <c r="AR15" s="72"/>
      <c r="AS15" s="80">
        <v>43385</v>
      </c>
      <c r="AT15" s="71" t="s">
        <v>2228</v>
      </c>
      <c r="AU15" s="88" t="s">
        <v>2271</v>
      </c>
      <c r="AV15" s="82" t="s">
        <v>47</v>
      </c>
      <c r="AW15" s="80">
        <v>43417</v>
      </c>
      <c r="AX15" s="71" t="s">
        <v>2255</v>
      </c>
      <c r="AY15" s="83" t="s">
        <v>2350</v>
      </c>
      <c r="AZ15" s="72" t="s">
        <v>47</v>
      </c>
      <c r="BA15" s="71" t="s">
        <v>2349</v>
      </c>
      <c r="BB15" s="71" t="s">
        <v>10</v>
      </c>
      <c r="BC15" s="80"/>
      <c r="BD15" s="84"/>
      <c r="BE15" s="85"/>
      <c r="BF15" s="82"/>
      <c r="BG15" s="80"/>
      <c r="BH15" s="86" t="s">
        <v>2255</v>
      </c>
      <c r="BI15" s="83"/>
      <c r="BJ15" s="72"/>
      <c r="BK15" s="71"/>
      <c r="BL15" s="220" t="s">
        <v>2464</v>
      </c>
      <c r="BM15" s="79"/>
      <c r="BN15" s="71" t="s">
        <v>2487</v>
      </c>
      <c r="BO15" s="80"/>
      <c r="BP15" s="84"/>
      <c r="BQ15" s="85"/>
      <c r="BR15" s="82"/>
      <c r="BS15" s="72"/>
      <c r="BT15" s="86" t="s">
        <v>2255</v>
      </c>
      <c r="BU15" s="83"/>
      <c r="BV15" s="72"/>
      <c r="BW15" s="71"/>
      <c r="BX15" s="220" t="s">
        <v>2464</v>
      </c>
      <c r="BY15" s="80"/>
      <c r="BZ15" s="84"/>
      <c r="CA15" s="85"/>
      <c r="CB15" s="82"/>
      <c r="CC15" s="72"/>
      <c r="CD15" s="86" t="s">
        <v>2255</v>
      </c>
      <c r="CE15" s="83"/>
      <c r="CF15" s="72"/>
      <c r="CG15" s="71"/>
      <c r="CH15" s="220" t="s">
        <v>2464</v>
      </c>
      <c r="CI15" s="80"/>
      <c r="CJ15" s="84"/>
      <c r="CK15" s="85"/>
      <c r="CL15" s="82"/>
      <c r="CM15" s="72"/>
      <c r="CN15" s="86" t="s">
        <v>2255</v>
      </c>
      <c r="CO15" s="83"/>
      <c r="CP15" s="72"/>
      <c r="CQ15" s="71"/>
      <c r="CR15" s="132" t="s">
        <v>2464</v>
      </c>
    </row>
    <row r="16" spans="1:96" s="52" customFormat="1" ht="39.950000000000003" customHeight="1" x14ac:dyDescent="0.25">
      <c r="A16" s="68" t="s">
        <v>2505</v>
      </c>
      <c r="B16" s="69" t="s">
        <v>14</v>
      </c>
      <c r="C16" s="70" t="s">
        <v>40</v>
      </c>
      <c r="D16" s="71" t="s">
        <v>55</v>
      </c>
      <c r="E16" s="72" t="s">
        <v>2225</v>
      </c>
      <c r="F16" s="73">
        <v>43250</v>
      </c>
      <c r="G16" s="73" t="s">
        <v>2506</v>
      </c>
      <c r="H16" s="73" t="s">
        <v>3942</v>
      </c>
      <c r="I16" s="71" t="s">
        <v>2228</v>
      </c>
      <c r="J16" s="71" t="s">
        <v>2229</v>
      </c>
      <c r="K16" s="71" t="s">
        <v>163</v>
      </c>
      <c r="L16" s="71" t="s">
        <v>2507</v>
      </c>
      <c r="M16" s="74">
        <v>238</v>
      </c>
      <c r="N16" s="72" t="s">
        <v>44</v>
      </c>
      <c r="O16" s="75">
        <v>1</v>
      </c>
      <c r="P16" s="71" t="s">
        <v>2508</v>
      </c>
      <c r="Q16" s="71" t="s">
        <v>2509</v>
      </c>
      <c r="R16" s="76">
        <v>43405</v>
      </c>
      <c r="S16" s="76">
        <v>43525</v>
      </c>
      <c r="T16" s="71" t="s">
        <v>2510</v>
      </c>
      <c r="U16" s="71" t="s">
        <v>2229</v>
      </c>
      <c r="V16" s="71" t="s">
        <v>2511</v>
      </c>
      <c r="W16" s="71"/>
      <c r="X16" s="71"/>
      <c r="Y16" s="77"/>
      <c r="Z16" s="77"/>
      <c r="AA16" s="77"/>
      <c r="AB16" s="82"/>
      <c r="AC16" s="70"/>
      <c r="AD16" s="78" t="s">
        <v>2255</v>
      </c>
      <c r="AE16" s="70"/>
      <c r="AF16" s="72"/>
      <c r="AG16" s="70"/>
      <c r="AH16" s="72"/>
      <c r="AI16" s="77"/>
      <c r="AJ16" s="79"/>
      <c r="AK16" s="79"/>
      <c r="AL16" s="82"/>
      <c r="AM16" s="79"/>
      <c r="AN16" s="78" t="s">
        <v>2255</v>
      </c>
      <c r="AO16" s="79"/>
      <c r="AP16" s="72"/>
      <c r="AQ16" s="79"/>
      <c r="AR16" s="72"/>
      <c r="AS16" s="80">
        <v>43385</v>
      </c>
      <c r="AT16" s="71" t="s">
        <v>2228</v>
      </c>
      <c r="AU16" s="85"/>
      <c r="AV16" s="82" t="s">
        <v>51</v>
      </c>
      <c r="AW16" s="80">
        <v>43417</v>
      </c>
      <c r="AX16" s="71" t="s">
        <v>2255</v>
      </c>
      <c r="AY16" s="83" t="s">
        <v>2512</v>
      </c>
      <c r="AZ16" s="72" t="s">
        <v>48</v>
      </c>
      <c r="BA16" s="71" t="s">
        <v>2513</v>
      </c>
      <c r="BB16" s="71" t="s">
        <v>9</v>
      </c>
      <c r="BC16" s="80"/>
      <c r="BD16" s="84"/>
      <c r="BE16" s="85" t="s">
        <v>2484</v>
      </c>
      <c r="BF16" s="82"/>
      <c r="BG16" s="80">
        <v>43504</v>
      </c>
      <c r="BH16" s="86" t="s">
        <v>2255</v>
      </c>
      <c r="BI16" s="83" t="s">
        <v>2485</v>
      </c>
      <c r="BJ16" s="72" t="s">
        <v>48</v>
      </c>
      <c r="BK16" s="87" t="s">
        <v>2514</v>
      </c>
      <c r="BL16" s="220" t="s">
        <v>9</v>
      </c>
      <c r="BM16" s="79"/>
      <c r="BN16" s="71"/>
      <c r="BO16" s="200">
        <v>43583</v>
      </c>
      <c r="BP16" s="78" t="s">
        <v>2229</v>
      </c>
      <c r="BQ16" s="202" t="s">
        <v>3965</v>
      </c>
      <c r="BR16" s="82" t="s">
        <v>47</v>
      </c>
      <c r="BS16" s="80">
        <v>43585</v>
      </c>
      <c r="BT16" s="86" t="s">
        <v>2255</v>
      </c>
      <c r="BU16" s="83" t="s">
        <v>3966</v>
      </c>
      <c r="BV16" s="72" t="s">
        <v>47</v>
      </c>
      <c r="BW16" s="87" t="s">
        <v>4175</v>
      </c>
      <c r="BX16" s="220" t="s">
        <v>10</v>
      </c>
      <c r="BY16" s="200"/>
      <c r="BZ16" s="78"/>
      <c r="CA16" s="202"/>
      <c r="CB16" s="82"/>
      <c r="CC16" s="80"/>
      <c r="CD16" s="86" t="s">
        <v>2255</v>
      </c>
      <c r="CE16" s="83"/>
      <c r="CF16" s="72"/>
      <c r="CG16" s="87"/>
      <c r="CH16" s="220" t="s">
        <v>2464</v>
      </c>
      <c r="CI16" s="200"/>
      <c r="CJ16" s="78"/>
      <c r="CK16" s="202"/>
      <c r="CL16" s="82"/>
      <c r="CM16" s="80"/>
      <c r="CN16" s="86" t="s">
        <v>2255</v>
      </c>
      <c r="CO16" s="83"/>
      <c r="CP16" s="72"/>
      <c r="CQ16" s="87"/>
      <c r="CR16" s="132" t="s">
        <v>2464</v>
      </c>
    </row>
    <row r="17" spans="1:96" s="52" customFormat="1" ht="39.950000000000003" customHeight="1" x14ac:dyDescent="0.25">
      <c r="A17" s="68" t="s">
        <v>2515</v>
      </c>
      <c r="B17" s="69" t="s">
        <v>14</v>
      </c>
      <c r="C17" s="70" t="s">
        <v>40</v>
      </c>
      <c r="D17" s="71" t="s">
        <v>55</v>
      </c>
      <c r="E17" s="72" t="s">
        <v>2225</v>
      </c>
      <c r="F17" s="73">
        <v>43250</v>
      </c>
      <c r="G17" s="73" t="s">
        <v>2516</v>
      </c>
      <c r="H17" s="73" t="s">
        <v>2517</v>
      </c>
      <c r="I17" s="71" t="s">
        <v>2228</v>
      </c>
      <c r="J17" s="71" t="s">
        <v>2229</v>
      </c>
      <c r="K17" s="71" t="s">
        <v>163</v>
      </c>
      <c r="L17" s="71" t="s">
        <v>2518</v>
      </c>
      <c r="M17" s="74">
        <v>239</v>
      </c>
      <c r="N17" s="72" t="s">
        <v>44</v>
      </c>
      <c r="O17" s="75">
        <v>1</v>
      </c>
      <c r="P17" s="71" t="s">
        <v>2519</v>
      </c>
      <c r="Q17" s="71" t="s">
        <v>2520</v>
      </c>
      <c r="R17" s="76">
        <v>43291</v>
      </c>
      <c r="S17" s="76">
        <v>43312</v>
      </c>
      <c r="T17" s="71" t="s">
        <v>2510</v>
      </c>
      <c r="U17" s="71" t="s">
        <v>2229</v>
      </c>
      <c r="V17" s="71" t="s">
        <v>2511</v>
      </c>
      <c r="W17" s="71"/>
      <c r="X17" s="71"/>
      <c r="Y17" s="77"/>
      <c r="Z17" s="77"/>
      <c r="AA17" s="77"/>
      <c r="AB17" s="82"/>
      <c r="AC17" s="70"/>
      <c r="AD17" s="78" t="s">
        <v>2255</v>
      </c>
      <c r="AE17" s="70"/>
      <c r="AF17" s="72"/>
      <c r="AG17" s="70"/>
      <c r="AH17" s="72"/>
      <c r="AI17" s="77"/>
      <c r="AJ17" s="79"/>
      <c r="AK17" s="79"/>
      <c r="AL17" s="82"/>
      <c r="AM17" s="79"/>
      <c r="AN17" s="78" t="s">
        <v>2255</v>
      </c>
      <c r="AO17" s="79"/>
      <c r="AP17" s="72"/>
      <c r="AQ17" s="79"/>
      <c r="AR17" s="72"/>
      <c r="AS17" s="80">
        <v>43385</v>
      </c>
      <c r="AT17" s="71" t="s">
        <v>2228</v>
      </c>
      <c r="AU17" s="88" t="s">
        <v>2521</v>
      </c>
      <c r="AV17" s="82" t="s">
        <v>47</v>
      </c>
      <c r="AW17" s="80">
        <v>43417</v>
      </c>
      <c r="AX17" s="71" t="s">
        <v>2255</v>
      </c>
      <c r="AY17" s="83" t="s">
        <v>2522</v>
      </c>
      <c r="AZ17" s="72" t="s">
        <v>48</v>
      </c>
      <c r="BA17" s="71" t="s">
        <v>2523</v>
      </c>
      <c r="BB17" s="71" t="s">
        <v>9</v>
      </c>
      <c r="BC17" s="80"/>
      <c r="BD17" s="84"/>
      <c r="BE17" s="85" t="s">
        <v>2484</v>
      </c>
      <c r="BF17" s="82"/>
      <c r="BG17" s="80">
        <v>43504</v>
      </c>
      <c r="BH17" s="86" t="s">
        <v>2255</v>
      </c>
      <c r="BI17" s="83" t="s">
        <v>2524</v>
      </c>
      <c r="BJ17" s="72" t="s">
        <v>47</v>
      </c>
      <c r="BK17" s="87" t="s">
        <v>2525</v>
      </c>
      <c r="BL17" s="220" t="s">
        <v>10</v>
      </c>
      <c r="BM17" s="79"/>
      <c r="BN17" s="71" t="s">
        <v>2487</v>
      </c>
      <c r="BO17" s="80"/>
      <c r="BP17" s="84"/>
      <c r="BQ17" s="85"/>
      <c r="BR17" s="82"/>
      <c r="BS17" s="80"/>
      <c r="BT17" s="86" t="s">
        <v>2255</v>
      </c>
      <c r="BU17" s="83"/>
      <c r="BV17" s="72"/>
      <c r="BW17" s="87"/>
      <c r="BX17" s="220" t="s">
        <v>2464</v>
      </c>
      <c r="BY17" s="80"/>
      <c r="BZ17" s="84"/>
      <c r="CA17" s="85"/>
      <c r="CB17" s="82"/>
      <c r="CC17" s="80"/>
      <c r="CD17" s="86" t="s">
        <v>2255</v>
      </c>
      <c r="CE17" s="83"/>
      <c r="CF17" s="72"/>
      <c r="CG17" s="87"/>
      <c r="CH17" s="220" t="s">
        <v>2464</v>
      </c>
      <c r="CI17" s="80"/>
      <c r="CJ17" s="84"/>
      <c r="CK17" s="85"/>
      <c r="CL17" s="82"/>
      <c r="CM17" s="80"/>
      <c r="CN17" s="86" t="s">
        <v>2255</v>
      </c>
      <c r="CO17" s="83"/>
      <c r="CP17" s="72"/>
      <c r="CQ17" s="87"/>
      <c r="CR17" s="132" t="s">
        <v>2464</v>
      </c>
    </row>
    <row r="18" spans="1:96" s="52" customFormat="1" ht="39.950000000000003" customHeight="1" x14ac:dyDescent="0.25">
      <c r="A18" s="68" t="s">
        <v>194</v>
      </c>
      <c r="B18" s="72" t="s">
        <v>13</v>
      </c>
      <c r="C18" s="72" t="s">
        <v>40</v>
      </c>
      <c r="D18" s="72" t="s">
        <v>55</v>
      </c>
      <c r="E18" s="72" t="s">
        <v>195</v>
      </c>
      <c r="F18" s="73">
        <v>42587</v>
      </c>
      <c r="G18" s="71" t="s">
        <v>196</v>
      </c>
      <c r="H18" s="71" t="s">
        <v>1758</v>
      </c>
      <c r="I18" s="71" t="s">
        <v>199</v>
      </c>
      <c r="J18" s="71" t="s">
        <v>976</v>
      </c>
      <c r="K18" s="71" t="s">
        <v>159</v>
      </c>
      <c r="L18" s="71" t="s">
        <v>197</v>
      </c>
      <c r="M18" s="75">
        <v>1</v>
      </c>
      <c r="N18" s="72" t="s">
        <v>44</v>
      </c>
      <c r="O18" s="75">
        <v>1</v>
      </c>
      <c r="P18" s="71" t="s">
        <v>198</v>
      </c>
      <c r="Q18" s="71" t="s">
        <v>961</v>
      </c>
      <c r="R18" s="73">
        <v>42658</v>
      </c>
      <c r="S18" s="73">
        <v>43220</v>
      </c>
      <c r="T18" s="71" t="s">
        <v>199</v>
      </c>
      <c r="U18" s="71" t="s">
        <v>976</v>
      </c>
      <c r="V18" s="71" t="s">
        <v>976</v>
      </c>
      <c r="W18" s="71"/>
      <c r="X18" s="71"/>
      <c r="Y18" s="80">
        <v>43209</v>
      </c>
      <c r="Z18" s="71" t="s">
        <v>1297</v>
      </c>
      <c r="AA18" s="88" t="s">
        <v>1296</v>
      </c>
      <c r="AB18" s="82" t="s">
        <v>47</v>
      </c>
      <c r="AC18" s="73">
        <v>43215</v>
      </c>
      <c r="AD18" s="71" t="s">
        <v>200</v>
      </c>
      <c r="AE18" s="83" t="s">
        <v>1176</v>
      </c>
      <c r="AF18" s="72" t="s">
        <v>48</v>
      </c>
      <c r="AG18" s="71" t="s">
        <v>1175</v>
      </c>
      <c r="AH18" s="72" t="s">
        <v>9</v>
      </c>
      <c r="AI18" s="80">
        <v>43291</v>
      </c>
      <c r="AJ18" s="89" t="s">
        <v>1853</v>
      </c>
      <c r="AK18" s="71" t="s">
        <v>1854</v>
      </c>
      <c r="AL18" s="82" t="s">
        <v>47</v>
      </c>
      <c r="AM18" s="80">
        <v>43304</v>
      </c>
      <c r="AN18" s="71" t="s">
        <v>200</v>
      </c>
      <c r="AO18" s="71" t="s">
        <v>1913</v>
      </c>
      <c r="AP18" s="72" t="s">
        <v>47</v>
      </c>
      <c r="AQ18" s="71" t="s">
        <v>2063</v>
      </c>
      <c r="AR18" s="72" t="s">
        <v>10</v>
      </c>
      <c r="AS18" s="80"/>
      <c r="AT18" s="84"/>
      <c r="AU18" s="85"/>
      <c r="AV18" s="82"/>
      <c r="AW18" s="72"/>
      <c r="AX18" s="71" t="s">
        <v>200</v>
      </c>
      <c r="AY18" s="83"/>
      <c r="AZ18" s="72"/>
      <c r="BA18" s="71"/>
      <c r="BB18" s="71"/>
      <c r="BC18" s="80"/>
      <c r="BD18" s="84"/>
      <c r="BE18" s="85"/>
      <c r="BF18" s="82"/>
      <c r="BG18" s="80"/>
      <c r="BH18" s="71" t="s">
        <v>200</v>
      </c>
      <c r="BI18" s="83"/>
      <c r="BJ18" s="72"/>
      <c r="BK18" s="71"/>
      <c r="BL18" s="220" t="s">
        <v>2464</v>
      </c>
      <c r="BM18" s="79"/>
      <c r="BN18" s="71" t="s">
        <v>2487</v>
      </c>
      <c r="BO18" s="80"/>
      <c r="BP18" s="84"/>
      <c r="BQ18" s="85"/>
      <c r="BR18" s="82"/>
      <c r="BS18" s="72"/>
      <c r="BT18" s="71" t="s">
        <v>200</v>
      </c>
      <c r="BU18" s="83"/>
      <c r="BV18" s="72"/>
      <c r="BW18" s="71"/>
      <c r="BX18" s="220" t="s">
        <v>2464</v>
      </c>
      <c r="BY18" s="80"/>
      <c r="BZ18" s="84"/>
      <c r="CA18" s="85"/>
      <c r="CB18" s="82"/>
      <c r="CC18" s="72"/>
      <c r="CD18" s="71" t="s">
        <v>200</v>
      </c>
      <c r="CE18" s="83"/>
      <c r="CF18" s="72"/>
      <c r="CG18" s="71"/>
      <c r="CH18" s="220" t="s">
        <v>2464</v>
      </c>
      <c r="CI18" s="80"/>
      <c r="CJ18" s="84"/>
      <c r="CK18" s="85"/>
      <c r="CL18" s="82"/>
      <c r="CM18" s="72"/>
      <c r="CN18" s="71" t="s">
        <v>200</v>
      </c>
      <c r="CO18" s="83"/>
      <c r="CP18" s="72"/>
      <c r="CQ18" s="71"/>
      <c r="CR18" s="132" t="s">
        <v>2464</v>
      </c>
    </row>
    <row r="19" spans="1:96" s="52" customFormat="1" ht="39.950000000000003" customHeight="1" x14ac:dyDescent="0.25">
      <c r="A19" s="68" t="s">
        <v>201</v>
      </c>
      <c r="B19" s="72" t="s">
        <v>13</v>
      </c>
      <c r="C19" s="72" t="s">
        <v>40</v>
      </c>
      <c r="D19" s="72" t="s">
        <v>55</v>
      </c>
      <c r="E19" s="72" t="s">
        <v>195</v>
      </c>
      <c r="F19" s="73">
        <v>42587</v>
      </c>
      <c r="G19" s="71" t="s">
        <v>977</v>
      </c>
      <c r="H19" s="72" t="s">
        <v>1758</v>
      </c>
      <c r="I19" s="71" t="s">
        <v>199</v>
      </c>
      <c r="J19" s="71" t="s">
        <v>976</v>
      </c>
      <c r="K19" s="71" t="s">
        <v>165</v>
      </c>
      <c r="L19" s="71" t="s">
        <v>202</v>
      </c>
      <c r="M19" s="75">
        <v>2</v>
      </c>
      <c r="N19" s="72" t="s">
        <v>44</v>
      </c>
      <c r="O19" s="75">
        <v>1</v>
      </c>
      <c r="P19" s="71" t="s">
        <v>203</v>
      </c>
      <c r="Q19" s="72" t="s">
        <v>3934</v>
      </c>
      <c r="R19" s="73">
        <v>42658</v>
      </c>
      <c r="S19" s="73">
        <v>43220</v>
      </c>
      <c r="T19" s="71" t="s">
        <v>199</v>
      </c>
      <c r="U19" s="71" t="s">
        <v>976</v>
      </c>
      <c r="V19" s="71" t="s">
        <v>976</v>
      </c>
      <c r="W19" s="71"/>
      <c r="X19" s="71"/>
      <c r="Y19" s="80">
        <v>43209</v>
      </c>
      <c r="Z19" s="71" t="s">
        <v>1297</v>
      </c>
      <c r="AA19" s="88" t="s">
        <v>1298</v>
      </c>
      <c r="AB19" s="82" t="s">
        <v>47</v>
      </c>
      <c r="AC19" s="73">
        <v>43216</v>
      </c>
      <c r="AD19" s="71" t="s">
        <v>200</v>
      </c>
      <c r="AE19" s="71" t="s">
        <v>1179</v>
      </c>
      <c r="AF19" s="72" t="s">
        <v>47</v>
      </c>
      <c r="AG19" s="71" t="s">
        <v>1177</v>
      </c>
      <c r="AH19" s="72" t="s">
        <v>10</v>
      </c>
      <c r="AI19" s="80"/>
      <c r="AJ19" s="72"/>
      <c r="AK19" s="72"/>
      <c r="AL19" s="82"/>
      <c r="AM19" s="80"/>
      <c r="AN19" s="71" t="s">
        <v>200</v>
      </c>
      <c r="AO19" s="71"/>
      <c r="AP19" s="72"/>
      <c r="AQ19" s="72"/>
      <c r="AR19" s="72"/>
      <c r="AS19" s="80"/>
      <c r="AT19" s="84"/>
      <c r="AU19" s="85"/>
      <c r="AV19" s="82"/>
      <c r="AW19" s="72"/>
      <c r="AX19" s="71" t="s">
        <v>200</v>
      </c>
      <c r="AY19" s="83"/>
      <c r="AZ19" s="72"/>
      <c r="BA19" s="71"/>
      <c r="BB19" s="71"/>
      <c r="BC19" s="80"/>
      <c r="BD19" s="84"/>
      <c r="BE19" s="85"/>
      <c r="BF19" s="82"/>
      <c r="BG19" s="80"/>
      <c r="BH19" s="71" t="s">
        <v>200</v>
      </c>
      <c r="BI19" s="83"/>
      <c r="BJ19" s="72"/>
      <c r="BK19" s="71"/>
      <c r="BL19" s="220" t="s">
        <v>2464</v>
      </c>
      <c r="BM19" s="79"/>
      <c r="BN19" s="71" t="s">
        <v>2487</v>
      </c>
      <c r="BO19" s="80"/>
      <c r="BP19" s="84"/>
      <c r="BQ19" s="85"/>
      <c r="BR19" s="82"/>
      <c r="BS19" s="72"/>
      <c r="BT19" s="71" t="s">
        <v>200</v>
      </c>
      <c r="BU19" s="83"/>
      <c r="BV19" s="72"/>
      <c r="BW19" s="71"/>
      <c r="BX19" s="220" t="s">
        <v>2464</v>
      </c>
      <c r="BY19" s="80"/>
      <c r="BZ19" s="84"/>
      <c r="CA19" s="85"/>
      <c r="CB19" s="82"/>
      <c r="CC19" s="72"/>
      <c r="CD19" s="71" t="s">
        <v>200</v>
      </c>
      <c r="CE19" s="83"/>
      <c r="CF19" s="72"/>
      <c r="CG19" s="71"/>
      <c r="CH19" s="220" t="s">
        <v>2464</v>
      </c>
      <c r="CI19" s="80"/>
      <c r="CJ19" s="84"/>
      <c r="CK19" s="85"/>
      <c r="CL19" s="82"/>
      <c r="CM19" s="72"/>
      <c r="CN19" s="71" t="s">
        <v>200</v>
      </c>
      <c r="CO19" s="83"/>
      <c r="CP19" s="72"/>
      <c r="CQ19" s="71"/>
      <c r="CR19" s="132" t="s">
        <v>2464</v>
      </c>
    </row>
    <row r="20" spans="1:96" s="52" customFormat="1" ht="39.950000000000003" customHeight="1" x14ac:dyDescent="0.25">
      <c r="A20" s="68" t="s">
        <v>201</v>
      </c>
      <c r="B20" s="72" t="s">
        <v>13</v>
      </c>
      <c r="C20" s="72" t="s">
        <v>40</v>
      </c>
      <c r="D20" s="72" t="s">
        <v>55</v>
      </c>
      <c r="E20" s="72" t="s">
        <v>195</v>
      </c>
      <c r="F20" s="73">
        <v>42587</v>
      </c>
      <c r="G20" s="71" t="s">
        <v>977</v>
      </c>
      <c r="H20" s="72" t="s">
        <v>1758</v>
      </c>
      <c r="I20" s="71" t="s">
        <v>199</v>
      </c>
      <c r="J20" s="71" t="s">
        <v>976</v>
      </c>
      <c r="K20" s="71" t="s">
        <v>165</v>
      </c>
      <c r="L20" s="71" t="s">
        <v>202</v>
      </c>
      <c r="M20" s="75">
        <v>2</v>
      </c>
      <c r="N20" s="72" t="s">
        <v>44</v>
      </c>
      <c r="O20" s="75">
        <v>2</v>
      </c>
      <c r="P20" s="71" t="s">
        <v>204</v>
      </c>
      <c r="Q20" s="72" t="s">
        <v>3934</v>
      </c>
      <c r="R20" s="73">
        <v>42658</v>
      </c>
      <c r="S20" s="73">
        <v>43220</v>
      </c>
      <c r="T20" s="71" t="s">
        <v>199</v>
      </c>
      <c r="U20" s="71" t="s">
        <v>976</v>
      </c>
      <c r="V20" s="71" t="s">
        <v>976</v>
      </c>
      <c r="W20" s="71"/>
      <c r="X20" s="71"/>
      <c r="Y20" s="80">
        <v>43209</v>
      </c>
      <c r="Z20" s="71" t="s">
        <v>1297</v>
      </c>
      <c r="AA20" s="88" t="s">
        <v>1299</v>
      </c>
      <c r="AB20" s="82" t="s">
        <v>47</v>
      </c>
      <c r="AC20" s="73">
        <v>43216</v>
      </c>
      <c r="AD20" s="71" t="s">
        <v>200</v>
      </c>
      <c r="AE20" s="71" t="s">
        <v>1180</v>
      </c>
      <c r="AF20" s="72" t="s">
        <v>47</v>
      </c>
      <c r="AG20" s="71" t="s">
        <v>1178</v>
      </c>
      <c r="AH20" s="72" t="s">
        <v>10</v>
      </c>
      <c r="AI20" s="80"/>
      <c r="AJ20" s="72"/>
      <c r="AK20" s="72"/>
      <c r="AL20" s="82"/>
      <c r="AM20" s="80"/>
      <c r="AN20" s="71" t="s">
        <v>200</v>
      </c>
      <c r="AO20" s="71"/>
      <c r="AP20" s="72"/>
      <c r="AQ20" s="72"/>
      <c r="AR20" s="72"/>
      <c r="AS20" s="80"/>
      <c r="AT20" s="84"/>
      <c r="AU20" s="85"/>
      <c r="AV20" s="82"/>
      <c r="AW20" s="72"/>
      <c r="AX20" s="71" t="s">
        <v>200</v>
      </c>
      <c r="AY20" s="83"/>
      <c r="AZ20" s="72"/>
      <c r="BA20" s="71"/>
      <c r="BB20" s="71"/>
      <c r="BC20" s="80"/>
      <c r="BD20" s="84"/>
      <c r="BE20" s="85"/>
      <c r="BF20" s="82"/>
      <c r="BG20" s="80"/>
      <c r="BH20" s="71" t="s">
        <v>200</v>
      </c>
      <c r="BI20" s="83"/>
      <c r="BJ20" s="72"/>
      <c r="BK20" s="71"/>
      <c r="BL20" s="220" t="s">
        <v>2464</v>
      </c>
      <c r="BM20" s="79"/>
      <c r="BN20" s="71" t="s">
        <v>2487</v>
      </c>
      <c r="BO20" s="80"/>
      <c r="BP20" s="84"/>
      <c r="BQ20" s="85"/>
      <c r="BR20" s="82"/>
      <c r="BS20" s="72"/>
      <c r="BT20" s="71" t="s">
        <v>200</v>
      </c>
      <c r="BU20" s="83"/>
      <c r="BV20" s="72"/>
      <c r="BW20" s="71"/>
      <c r="BX20" s="220" t="s">
        <v>2464</v>
      </c>
      <c r="BY20" s="80"/>
      <c r="BZ20" s="84"/>
      <c r="CA20" s="85"/>
      <c r="CB20" s="82"/>
      <c r="CC20" s="72"/>
      <c r="CD20" s="71" t="s">
        <v>200</v>
      </c>
      <c r="CE20" s="83"/>
      <c r="CF20" s="72"/>
      <c r="CG20" s="71"/>
      <c r="CH20" s="220" t="s">
        <v>2464</v>
      </c>
      <c r="CI20" s="80"/>
      <c r="CJ20" s="84"/>
      <c r="CK20" s="85"/>
      <c r="CL20" s="82"/>
      <c r="CM20" s="72"/>
      <c r="CN20" s="71" t="s">
        <v>200</v>
      </c>
      <c r="CO20" s="83"/>
      <c r="CP20" s="72"/>
      <c r="CQ20" s="71"/>
      <c r="CR20" s="132" t="s">
        <v>2464</v>
      </c>
    </row>
    <row r="21" spans="1:96" s="52" customFormat="1" ht="39.950000000000003" customHeight="1" x14ac:dyDescent="0.25">
      <c r="A21" s="68" t="s">
        <v>2526</v>
      </c>
      <c r="B21" s="71" t="s">
        <v>13</v>
      </c>
      <c r="C21" s="72" t="s">
        <v>40</v>
      </c>
      <c r="D21" s="71" t="s">
        <v>55</v>
      </c>
      <c r="E21" s="90" t="s">
        <v>853</v>
      </c>
      <c r="F21" s="73">
        <v>42979</v>
      </c>
      <c r="G21" s="91" t="s">
        <v>2527</v>
      </c>
      <c r="H21" s="71" t="s">
        <v>3934</v>
      </c>
      <c r="I21" s="71" t="s">
        <v>2528</v>
      </c>
      <c r="J21" s="71" t="s">
        <v>2529</v>
      </c>
      <c r="K21" s="71" t="s">
        <v>159</v>
      </c>
      <c r="L21" s="71" t="s">
        <v>2530</v>
      </c>
      <c r="M21" s="75">
        <v>176</v>
      </c>
      <c r="N21" s="72" t="s">
        <v>44</v>
      </c>
      <c r="O21" s="92">
        <v>1</v>
      </c>
      <c r="P21" s="71" t="s">
        <v>2531</v>
      </c>
      <c r="Q21" s="93" t="s">
        <v>3934</v>
      </c>
      <c r="R21" s="73">
        <v>43009</v>
      </c>
      <c r="S21" s="73">
        <v>43100</v>
      </c>
      <c r="T21" s="71" t="s">
        <v>2528</v>
      </c>
      <c r="U21" s="71" t="s">
        <v>2529</v>
      </c>
      <c r="V21" s="71" t="s">
        <v>2529</v>
      </c>
      <c r="W21" s="71"/>
      <c r="X21" s="71"/>
      <c r="Y21" s="80">
        <v>43209</v>
      </c>
      <c r="Z21" s="94" t="s">
        <v>1297</v>
      </c>
      <c r="AA21" s="88" t="s">
        <v>2532</v>
      </c>
      <c r="AB21" s="82" t="s">
        <v>50</v>
      </c>
      <c r="AC21" s="73">
        <v>43217</v>
      </c>
      <c r="AD21" s="71" t="s">
        <v>860</v>
      </c>
      <c r="AE21" s="95" t="s">
        <v>2533</v>
      </c>
      <c r="AF21" s="72" t="s">
        <v>50</v>
      </c>
      <c r="AG21" s="96" t="s">
        <v>2534</v>
      </c>
      <c r="AH21" s="72" t="s">
        <v>9</v>
      </c>
      <c r="AI21" s="80">
        <v>43291</v>
      </c>
      <c r="AJ21" s="71" t="s">
        <v>1853</v>
      </c>
      <c r="AK21" s="71" t="s">
        <v>2535</v>
      </c>
      <c r="AL21" s="82" t="s">
        <v>47</v>
      </c>
      <c r="AM21" s="80">
        <v>43307</v>
      </c>
      <c r="AN21" s="71" t="s">
        <v>860</v>
      </c>
      <c r="AO21" s="71" t="s">
        <v>2536</v>
      </c>
      <c r="AP21" s="72" t="s">
        <v>50</v>
      </c>
      <c r="AQ21" s="97" t="s">
        <v>2537</v>
      </c>
      <c r="AR21" s="72" t="s">
        <v>9</v>
      </c>
      <c r="AS21" s="80">
        <v>43378</v>
      </c>
      <c r="AT21" s="84" t="s">
        <v>2538</v>
      </c>
      <c r="AU21" s="85" t="s">
        <v>2539</v>
      </c>
      <c r="AV21" s="82" t="s">
        <v>50</v>
      </c>
      <c r="AW21" s="80">
        <v>43404</v>
      </c>
      <c r="AX21" s="71" t="s">
        <v>860</v>
      </c>
      <c r="AY21" s="83" t="s">
        <v>2540</v>
      </c>
      <c r="AZ21" s="72" t="s">
        <v>50</v>
      </c>
      <c r="BA21" s="87" t="s">
        <v>2541</v>
      </c>
      <c r="BB21" s="71" t="s">
        <v>9</v>
      </c>
      <c r="BC21" s="80">
        <v>43479</v>
      </c>
      <c r="BD21" s="84" t="s">
        <v>2542</v>
      </c>
      <c r="BE21" s="85" t="s">
        <v>2543</v>
      </c>
      <c r="BF21" s="82" t="s">
        <v>47</v>
      </c>
      <c r="BG21" s="80">
        <v>43502</v>
      </c>
      <c r="BH21" s="71" t="s">
        <v>860</v>
      </c>
      <c r="BI21" s="98" t="s">
        <v>2544</v>
      </c>
      <c r="BJ21" s="72" t="s">
        <v>47</v>
      </c>
      <c r="BK21" s="71" t="s">
        <v>2545</v>
      </c>
      <c r="BL21" s="220" t="s">
        <v>10</v>
      </c>
      <c r="BM21" s="79"/>
      <c r="BN21" s="71" t="s">
        <v>2487</v>
      </c>
      <c r="BO21" s="80"/>
      <c r="BP21" s="84"/>
      <c r="BQ21" s="85"/>
      <c r="BR21" s="82"/>
      <c r="BS21" s="80"/>
      <c r="BT21" s="71" t="s">
        <v>860</v>
      </c>
      <c r="BU21" s="98"/>
      <c r="BV21" s="72"/>
      <c r="BW21" s="71"/>
      <c r="BX21" s="220" t="s">
        <v>2464</v>
      </c>
      <c r="BY21" s="80"/>
      <c r="BZ21" s="84"/>
      <c r="CA21" s="85"/>
      <c r="CB21" s="82"/>
      <c r="CC21" s="80"/>
      <c r="CD21" s="71" t="s">
        <v>860</v>
      </c>
      <c r="CE21" s="98"/>
      <c r="CF21" s="72"/>
      <c r="CG21" s="71"/>
      <c r="CH21" s="220" t="s">
        <v>2464</v>
      </c>
      <c r="CI21" s="80"/>
      <c r="CJ21" s="84"/>
      <c r="CK21" s="85"/>
      <c r="CL21" s="82"/>
      <c r="CM21" s="80"/>
      <c r="CN21" s="71" t="s">
        <v>860</v>
      </c>
      <c r="CO21" s="98"/>
      <c r="CP21" s="72"/>
      <c r="CQ21" s="71"/>
      <c r="CR21" s="132" t="s">
        <v>2464</v>
      </c>
    </row>
    <row r="22" spans="1:96" s="52" customFormat="1" ht="39.950000000000003" customHeight="1" x14ac:dyDescent="0.25">
      <c r="A22" s="68" t="s">
        <v>855</v>
      </c>
      <c r="B22" s="72" t="s">
        <v>13</v>
      </c>
      <c r="C22" s="72" t="s">
        <v>40</v>
      </c>
      <c r="D22" s="72" t="s">
        <v>55</v>
      </c>
      <c r="E22" s="72" t="s">
        <v>853</v>
      </c>
      <c r="F22" s="73">
        <v>42979</v>
      </c>
      <c r="G22" s="73" t="s">
        <v>854</v>
      </c>
      <c r="H22" s="73" t="s">
        <v>3934</v>
      </c>
      <c r="I22" s="71" t="s">
        <v>859</v>
      </c>
      <c r="J22" s="71" t="s">
        <v>1057</v>
      </c>
      <c r="K22" s="71" t="s">
        <v>159</v>
      </c>
      <c r="L22" s="73" t="s">
        <v>856</v>
      </c>
      <c r="M22" s="92">
        <v>177</v>
      </c>
      <c r="N22" s="71" t="s">
        <v>44</v>
      </c>
      <c r="O22" s="92">
        <v>1</v>
      </c>
      <c r="P22" s="71" t="s">
        <v>857</v>
      </c>
      <c r="Q22" s="99" t="s">
        <v>3934</v>
      </c>
      <c r="R22" s="73">
        <v>43101</v>
      </c>
      <c r="S22" s="73">
        <v>43159</v>
      </c>
      <c r="T22" s="71" t="s">
        <v>859</v>
      </c>
      <c r="U22" s="71" t="s">
        <v>1057</v>
      </c>
      <c r="V22" s="71" t="s">
        <v>1057</v>
      </c>
      <c r="W22" s="71"/>
      <c r="X22" s="71"/>
      <c r="Y22" s="80">
        <v>43209</v>
      </c>
      <c r="Z22" s="94" t="s">
        <v>1297</v>
      </c>
      <c r="AA22" s="88" t="s">
        <v>1302</v>
      </c>
      <c r="AB22" s="82" t="s">
        <v>47</v>
      </c>
      <c r="AC22" s="73">
        <v>43217</v>
      </c>
      <c r="AD22" s="71" t="s">
        <v>860</v>
      </c>
      <c r="AE22" s="87" t="s">
        <v>1579</v>
      </c>
      <c r="AF22" s="72" t="s">
        <v>47</v>
      </c>
      <c r="AG22" s="96" t="s">
        <v>1582</v>
      </c>
      <c r="AH22" s="72" t="s">
        <v>10</v>
      </c>
      <c r="AI22" s="80"/>
      <c r="AJ22" s="72"/>
      <c r="AK22" s="72"/>
      <c r="AL22" s="82"/>
      <c r="AM22" s="80"/>
      <c r="AN22" s="71" t="s">
        <v>860</v>
      </c>
      <c r="AO22" s="71"/>
      <c r="AP22" s="72"/>
      <c r="AQ22" s="72"/>
      <c r="AR22" s="72"/>
      <c r="AS22" s="80"/>
      <c r="AT22" s="84"/>
      <c r="AU22" s="85"/>
      <c r="AV22" s="82"/>
      <c r="AW22" s="72"/>
      <c r="AX22" s="71" t="s">
        <v>860</v>
      </c>
      <c r="AY22" s="83"/>
      <c r="AZ22" s="72"/>
      <c r="BA22" s="71"/>
      <c r="BB22" s="71"/>
      <c r="BC22" s="80"/>
      <c r="BD22" s="84"/>
      <c r="BE22" s="85"/>
      <c r="BF22" s="82"/>
      <c r="BG22" s="80"/>
      <c r="BH22" s="71" t="s">
        <v>860</v>
      </c>
      <c r="BI22" s="83"/>
      <c r="BJ22" s="72"/>
      <c r="BK22" s="71"/>
      <c r="BL22" s="220" t="s">
        <v>2464</v>
      </c>
      <c r="BM22" s="79"/>
      <c r="BN22" s="71" t="s">
        <v>2487</v>
      </c>
      <c r="BO22" s="80"/>
      <c r="BP22" s="84"/>
      <c r="BQ22" s="85"/>
      <c r="BR22" s="82"/>
      <c r="BS22" s="72"/>
      <c r="BT22" s="71" t="s">
        <v>860</v>
      </c>
      <c r="BU22" s="83"/>
      <c r="BV22" s="72"/>
      <c r="BW22" s="71"/>
      <c r="BX22" s="220" t="s">
        <v>2464</v>
      </c>
      <c r="BY22" s="80"/>
      <c r="BZ22" s="84"/>
      <c r="CA22" s="85"/>
      <c r="CB22" s="82"/>
      <c r="CC22" s="72"/>
      <c r="CD22" s="71" t="s">
        <v>860</v>
      </c>
      <c r="CE22" s="83"/>
      <c r="CF22" s="72"/>
      <c r="CG22" s="71"/>
      <c r="CH22" s="220" t="s">
        <v>2464</v>
      </c>
      <c r="CI22" s="80"/>
      <c r="CJ22" s="84"/>
      <c r="CK22" s="85"/>
      <c r="CL22" s="82"/>
      <c r="CM22" s="72"/>
      <c r="CN22" s="71" t="s">
        <v>860</v>
      </c>
      <c r="CO22" s="83"/>
      <c r="CP22" s="72"/>
      <c r="CQ22" s="71"/>
      <c r="CR22" s="132" t="s">
        <v>2464</v>
      </c>
    </row>
    <row r="23" spans="1:96" s="52" customFormat="1" ht="39.950000000000003" customHeight="1" x14ac:dyDescent="0.25">
      <c r="A23" s="68" t="s">
        <v>855</v>
      </c>
      <c r="B23" s="72" t="s">
        <v>13</v>
      </c>
      <c r="C23" s="72" t="s">
        <v>40</v>
      </c>
      <c r="D23" s="72" t="s">
        <v>55</v>
      </c>
      <c r="E23" s="72" t="s">
        <v>853</v>
      </c>
      <c r="F23" s="73">
        <v>42979</v>
      </c>
      <c r="G23" s="73" t="s">
        <v>854</v>
      </c>
      <c r="H23" s="73" t="s">
        <v>3934</v>
      </c>
      <c r="I23" s="71" t="s">
        <v>859</v>
      </c>
      <c r="J23" s="71" t="s">
        <v>1057</v>
      </c>
      <c r="K23" s="71" t="s">
        <v>159</v>
      </c>
      <c r="L23" s="73" t="s">
        <v>856</v>
      </c>
      <c r="M23" s="92">
        <v>177</v>
      </c>
      <c r="N23" s="71" t="s">
        <v>44</v>
      </c>
      <c r="O23" s="92">
        <v>2</v>
      </c>
      <c r="P23" s="71" t="s">
        <v>858</v>
      </c>
      <c r="Q23" s="72" t="s">
        <v>3934</v>
      </c>
      <c r="R23" s="73">
        <v>43101</v>
      </c>
      <c r="S23" s="73">
        <v>43159</v>
      </c>
      <c r="T23" s="71" t="s">
        <v>859</v>
      </c>
      <c r="U23" s="71" t="s">
        <v>1057</v>
      </c>
      <c r="V23" s="71" t="s">
        <v>1057</v>
      </c>
      <c r="W23" s="71"/>
      <c r="X23" s="71"/>
      <c r="Y23" s="80">
        <v>43209</v>
      </c>
      <c r="Z23" s="94" t="s">
        <v>1297</v>
      </c>
      <c r="AA23" s="88" t="s">
        <v>1303</v>
      </c>
      <c r="AB23" s="82" t="s">
        <v>50</v>
      </c>
      <c r="AC23" s="73">
        <v>43217</v>
      </c>
      <c r="AD23" s="71" t="s">
        <v>860</v>
      </c>
      <c r="AE23" s="72" t="s">
        <v>1476</v>
      </c>
      <c r="AF23" s="72" t="s">
        <v>50</v>
      </c>
      <c r="AG23" s="96" t="s">
        <v>1575</v>
      </c>
      <c r="AH23" s="72" t="s">
        <v>9</v>
      </c>
      <c r="AI23" s="80">
        <v>43291</v>
      </c>
      <c r="AJ23" s="71" t="s">
        <v>1853</v>
      </c>
      <c r="AK23" s="71" t="s">
        <v>1855</v>
      </c>
      <c r="AL23" s="82" t="s">
        <v>47</v>
      </c>
      <c r="AM23" s="80">
        <v>43307</v>
      </c>
      <c r="AN23" s="71" t="s">
        <v>860</v>
      </c>
      <c r="AO23" s="71" t="s">
        <v>2062</v>
      </c>
      <c r="AP23" s="72" t="s">
        <v>47</v>
      </c>
      <c r="AQ23" s="97" t="s">
        <v>2118</v>
      </c>
      <c r="AR23" s="72" t="s">
        <v>10</v>
      </c>
      <c r="AS23" s="80"/>
      <c r="AT23" s="84"/>
      <c r="AU23" s="85"/>
      <c r="AV23" s="82"/>
      <c r="AW23" s="72"/>
      <c r="AX23" s="71" t="s">
        <v>860</v>
      </c>
      <c r="AY23" s="83"/>
      <c r="AZ23" s="72"/>
      <c r="BA23" s="71"/>
      <c r="BB23" s="71"/>
      <c r="BC23" s="80"/>
      <c r="BD23" s="84"/>
      <c r="BE23" s="85"/>
      <c r="BF23" s="82"/>
      <c r="BG23" s="80"/>
      <c r="BH23" s="71" t="s">
        <v>860</v>
      </c>
      <c r="BI23" s="83"/>
      <c r="BJ23" s="72"/>
      <c r="BK23" s="71"/>
      <c r="BL23" s="220" t="s">
        <v>2464</v>
      </c>
      <c r="BM23" s="79"/>
      <c r="BN23" s="71" t="s">
        <v>2487</v>
      </c>
      <c r="BO23" s="80"/>
      <c r="BP23" s="84"/>
      <c r="BQ23" s="85"/>
      <c r="BR23" s="82"/>
      <c r="BS23" s="72"/>
      <c r="BT23" s="71" t="s">
        <v>860</v>
      </c>
      <c r="BU23" s="83"/>
      <c r="BV23" s="72"/>
      <c r="BW23" s="71"/>
      <c r="BX23" s="220" t="s">
        <v>2464</v>
      </c>
      <c r="BY23" s="80"/>
      <c r="BZ23" s="84"/>
      <c r="CA23" s="85"/>
      <c r="CB23" s="82"/>
      <c r="CC23" s="72"/>
      <c r="CD23" s="71" t="s">
        <v>860</v>
      </c>
      <c r="CE23" s="83"/>
      <c r="CF23" s="72"/>
      <c r="CG23" s="71"/>
      <c r="CH23" s="220" t="s">
        <v>2464</v>
      </c>
      <c r="CI23" s="80"/>
      <c r="CJ23" s="84"/>
      <c r="CK23" s="85"/>
      <c r="CL23" s="82"/>
      <c r="CM23" s="72"/>
      <c r="CN23" s="71" t="s">
        <v>860</v>
      </c>
      <c r="CO23" s="83"/>
      <c r="CP23" s="72"/>
      <c r="CQ23" s="71"/>
      <c r="CR23" s="132" t="s">
        <v>2464</v>
      </c>
    </row>
    <row r="24" spans="1:96" s="52" customFormat="1" ht="39.950000000000003" customHeight="1" x14ac:dyDescent="0.25">
      <c r="A24" s="68" t="s">
        <v>864</v>
      </c>
      <c r="B24" s="71" t="s">
        <v>13</v>
      </c>
      <c r="C24" s="72" t="s">
        <v>40</v>
      </c>
      <c r="D24" s="71" t="s">
        <v>55</v>
      </c>
      <c r="E24" s="72" t="s">
        <v>1058</v>
      </c>
      <c r="F24" s="73">
        <v>42979</v>
      </c>
      <c r="G24" s="71" t="s">
        <v>865</v>
      </c>
      <c r="H24" s="71" t="s">
        <v>3934</v>
      </c>
      <c r="I24" s="71" t="s">
        <v>867</v>
      </c>
      <c r="J24" s="71" t="s">
        <v>1059</v>
      </c>
      <c r="K24" s="71" t="s">
        <v>159</v>
      </c>
      <c r="L24" s="71" t="s">
        <v>866</v>
      </c>
      <c r="M24" s="75">
        <v>178</v>
      </c>
      <c r="N24" s="71" t="s">
        <v>44</v>
      </c>
      <c r="O24" s="75">
        <v>1</v>
      </c>
      <c r="P24" s="71" t="s">
        <v>861</v>
      </c>
      <c r="Q24" s="83" t="s">
        <v>3934</v>
      </c>
      <c r="R24" s="73">
        <v>43013</v>
      </c>
      <c r="S24" s="73">
        <v>43100</v>
      </c>
      <c r="T24" s="71" t="s">
        <v>867</v>
      </c>
      <c r="U24" s="71" t="s">
        <v>1059</v>
      </c>
      <c r="V24" s="71" t="s">
        <v>1059</v>
      </c>
      <c r="W24" s="71"/>
      <c r="X24" s="71"/>
      <c r="Y24" s="80">
        <v>43199</v>
      </c>
      <c r="Z24" s="94" t="s">
        <v>1556</v>
      </c>
      <c r="AA24" s="88" t="s">
        <v>1557</v>
      </c>
      <c r="AB24" s="82" t="s">
        <v>47</v>
      </c>
      <c r="AC24" s="73">
        <v>43217</v>
      </c>
      <c r="AD24" s="71" t="s">
        <v>860</v>
      </c>
      <c r="AE24" s="71" t="s">
        <v>1580</v>
      </c>
      <c r="AF24" s="72" t="s">
        <v>47</v>
      </c>
      <c r="AG24" s="96" t="s">
        <v>1576</v>
      </c>
      <c r="AH24" s="72" t="s">
        <v>10</v>
      </c>
      <c r="AI24" s="80"/>
      <c r="AJ24" s="71"/>
      <c r="AK24" s="71"/>
      <c r="AL24" s="82"/>
      <c r="AM24" s="80"/>
      <c r="AN24" s="71" t="s">
        <v>860</v>
      </c>
      <c r="AO24" s="71"/>
      <c r="AP24" s="72"/>
      <c r="AQ24" s="72"/>
      <c r="AR24" s="72"/>
      <c r="AS24" s="80"/>
      <c r="AT24" s="84"/>
      <c r="AU24" s="85"/>
      <c r="AV24" s="82"/>
      <c r="AW24" s="71"/>
      <c r="AX24" s="71" t="s">
        <v>860</v>
      </c>
      <c r="AY24" s="83"/>
      <c r="AZ24" s="72"/>
      <c r="BA24" s="71"/>
      <c r="BB24" s="71"/>
      <c r="BC24" s="80"/>
      <c r="BD24" s="84"/>
      <c r="BE24" s="85"/>
      <c r="BF24" s="82"/>
      <c r="BG24" s="80"/>
      <c r="BH24" s="71" t="s">
        <v>860</v>
      </c>
      <c r="BI24" s="83"/>
      <c r="BJ24" s="72"/>
      <c r="BK24" s="71"/>
      <c r="BL24" s="220" t="s">
        <v>2464</v>
      </c>
      <c r="BM24" s="79"/>
      <c r="BN24" s="71" t="s">
        <v>2487</v>
      </c>
      <c r="BO24" s="80"/>
      <c r="BP24" s="84"/>
      <c r="BQ24" s="85"/>
      <c r="BR24" s="82"/>
      <c r="BS24" s="72"/>
      <c r="BT24" s="71" t="s">
        <v>860</v>
      </c>
      <c r="BU24" s="83"/>
      <c r="BV24" s="72"/>
      <c r="BW24" s="71"/>
      <c r="BX24" s="220" t="s">
        <v>2464</v>
      </c>
      <c r="BY24" s="80"/>
      <c r="BZ24" s="84"/>
      <c r="CA24" s="85"/>
      <c r="CB24" s="82"/>
      <c r="CC24" s="72"/>
      <c r="CD24" s="71" t="s">
        <v>860</v>
      </c>
      <c r="CE24" s="83"/>
      <c r="CF24" s="72"/>
      <c r="CG24" s="71"/>
      <c r="CH24" s="220" t="s">
        <v>2464</v>
      </c>
      <c r="CI24" s="80"/>
      <c r="CJ24" s="84"/>
      <c r="CK24" s="85"/>
      <c r="CL24" s="82"/>
      <c r="CM24" s="72"/>
      <c r="CN24" s="71" t="s">
        <v>860</v>
      </c>
      <c r="CO24" s="83"/>
      <c r="CP24" s="72"/>
      <c r="CQ24" s="71"/>
      <c r="CR24" s="132" t="s">
        <v>2464</v>
      </c>
    </row>
    <row r="25" spans="1:96" s="52" customFormat="1" ht="39.950000000000003" customHeight="1" x14ac:dyDescent="0.25">
      <c r="A25" s="68" t="s">
        <v>864</v>
      </c>
      <c r="B25" s="71" t="s">
        <v>13</v>
      </c>
      <c r="C25" s="72" t="s">
        <v>40</v>
      </c>
      <c r="D25" s="71" t="s">
        <v>55</v>
      </c>
      <c r="E25" s="72" t="s">
        <v>1058</v>
      </c>
      <c r="F25" s="73">
        <v>42979</v>
      </c>
      <c r="G25" s="71" t="s">
        <v>865</v>
      </c>
      <c r="H25" s="71" t="s">
        <v>3934</v>
      </c>
      <c r="I25" s="71" t="s">
        <v>867</v>
      </c>
      <c r="J25" s="71" t="s">
        <v>1059</v>
      </c>
      <c r="K25" s="71" t="s">
        <v>159</v>
      </c>
      <c r="L25" s="71" t="s">
        <v>866</v>
      </c>
      <c r="M25" s="75">
        <v>178</v>
      </c>
      <c r="N25" s="71" t="s">
        <v>44</v>
      </c>
      <c r="O25" s="75">
        <v>2</v>
      </c>
      <c r="P25" s="71" t="s">
        <v>862</v>
      </c>
      <c r="Q25" s="83" t="s">
        <v>3934</v>
      </c>
      <c r="R25" s="73">
        <v>43013</v>
      </c>
      <c r="S25" s="73">
        <v>43100</v>
      </c>
      <c r="T25" s="71" t="s">
        <v>867</v>
      </c>
      <c r="U25" s="71" t="s">
        <v>1059</v>
      </c>
      <c r="V25" s="71" t="s">
        <v>1059</v>
      </c>
      <c r="W25" s="71"/>
      <c r="X25" s="71"/>
      <c r="Y25" s="80">
        <v>43199</v>
      </c>
      <c r="Z25" s="94" t="s">
        <v>1556</v>
      </c>
      <c r="AA25" s="88" t="s">
        <v>1558</v>
      </c>
      <c r="AB25" s="82" t="s">
        <v>47</v>
      </c>
      <c r="AC25" s="73">
        <v>43217</v>
      </c>
      <c r="AD25" s="71" t="s">
        <v>860</v>
      </c>
      <c r="AE25" s="71" t="s">
        <v>1580</v>
      </c>
      <c r="AF25" s="72" t="s">
        <v>47</v>
      </c>
      <c r="AG25" s="96" t="s">
        <v>1577</v>
      </c>
      <c r="AH25" s="72" t="s">
        <v>10</v>
      </c>
      <c r="AI25" s="80"/>
      <c r="AJ25" s="71"/>
      <c r="AK25" s="71"/>
      <c r="AL25" s="82"/>
      <c r="AM25" s="80"/>
      <c r="AN25" s="71" t="s">
        <v>860</v>
      </c>
      <c r="AO25" s="71"/>
      <c r="AP25" s="72"/>
      <c r="AQ25" s="72"/>
      <c r="AR25" s="72"/>
      <c r="AS25" s="80"/>
      <c r="AT25" s="84"/>
      <c r="AU25" s="85"/>
      <c r="AV25" s="82"/>
      <c r="AW25" s="71"/>
      <c r="AX25" s="71" t="s">
        <v>860</v>
      </c>
      <c r="AY25" s="83"/>
      <c r="AZ25" s="72"/>
      <c r="BA25" s="71"/>
      <c r="BB25" s="71"/>
      <c r="BC25" s="80"/>
      <c r="BD25" s="84"/>
      <c r="BE25" s="85"/>
      <c r="BF25" s="82"/>
      <c r="BG25" s="80"/>
      <c r="BH25" s="71" t="s">
        <v>860</v>
      </c>
      <c r="BI25" s="83"/>
      <c r="BJ25" s="72"/>
      <c r="BK25" s="71"/>
      <c r="BL25" s="220" t="s">
        <v>2464</v>
      </c>
      <c r="BM25" s="79"/>
      <c r="BN25" s="71" t="s">
        <v>2487</v>
      </c>
      <c r="BO25" s="80"/>
      <c r="BP25" s="84"/>
      <c r="BQ25" s="85"/>
      <c r="BR25" s="82"/>
      <c r="BS25" s="72"/>
      <c r="BT25" s="71" t="s">
        <v>860</v>
      </c>
      <c r="BU25" s="83"/>
      <c r="BV25" s="72"/>
      <c r="BW25" s="71"/>
      <c r="BX25" s="220" t="s">
        <v>2464</v>
      </c>
      <c r="BY25" s="80"/>
      <c r="BZ25" s="84"/>
      <c r="CA25" s="85"/>
      <c r="CB25" s="82"/>
      <c r="CC25" s="72"/>
      <c r="CD25" s="71" t="s">
        <v>860</v>
      </c>
      <c r="CE25" s="188"/>
      <c r="CF25" s="72"/>
      <c r="CG25" s="71"/>
      <c r="CH25" s="220" t="s">
        <v>2464</v>
      </c>
      <c r="CI25" s="80"/>
      <c r="CJ25" s="84"/>
      <c r="CK25" s="85"/>
      <c r="CL25" s="82"/>
      <c r="CM25" s="72"/>
      <c r="CN25" s="71" t="s">
        <v>860</v>
      </c>
      <c r="CO25" s="83"/>
      <c r="CP25" s="72"/>
      <c r="CQ25" s="71"/>
      <c r="CR25" s="132" t="s">
        <v>2464</v>
      </c>
    </row>
    <row r="26" spans="1:96" s="52" customFormat="1" ht="39.950000000000003" customHeight="1" x14ac:dyDescent="0.25">
      <c r="A26" s="68" t="s">
        <v>864</v>
      </c>
      <c r="B26" s="71" t="s">
        <v>13</v>
      </c>
      <c r="C26" s="72" t="s">
        <v>40</v>
      </c>
      <c r="D26" s="71" t="s">
        <v>55</v>
      </c>
      <c r="E26" s="72" t="s">
        <v>1058</v>
      </c>
      <c r="F26" s="73">
        <v>42979</v>
      </c>
      <c r="G26" s="71" t="s">
        <v>865</v>
      </c>
      <c r="H26" s="71" t="s">
        <v>3934</v>
      </c>
      <c r="I26" s="71" t="s">
        <v>867</v>
      </c>
      <c r="J26" s="71" t="s">
        <v>1059</v>
      </c>
      <c r="K26" s="71" t="s">
        <v>159</v>
      </c>
      <c r="L26" s="71" t="s">
        <v>866</v>
      </c>
      <c r="M26" s="75">
        <v>178</v>
      </c>
      <c r="N26" s="71" t="s">
        <v>44</v>
      </c>
      <c r="O26" s="75">
        <v>3</v>
      </c>
      <c r="P26" s="71" t="s">
        <v>863</v>
      </c>
      <c r="Q26" s="83" t="s">
        <v>3934</v>
      </c>
      <c r="R26" s="73">
        <v>43013</v>
      </c>
      <c r="S26" s="73">
        <v>43100</v>
      </c>
      <c r="T26" s="71" t="s">
        <v>867</v>
      </c>
      <c r="U26" s="71" t="s">
        <v>1059</v>
      </c>
      <c r="V26" s="71" t="s">
        <v>1059</v>
      </c>
      <c r="W26" s="71"/>
      <c r="X26" s="71"/>
      <c r="Y26" s="80">
        <v>43199</v>
      </c>
      <c r="Z26" s="94" t="s">
        <v>1556</v>
      </c>
      <c r="AA26" s="88" t="s">
        <v>1559</v>
      </c>
      <c r="AB26" s="82" t="s">
        <v>47</v>
      </c>
      <c r="AC26" s="73">
        <v>43217</v>
      </c>
      <c r="AD26" s="71" t="s">
        <v>860</v>
      </c>
      <c r="AE26" s="71" t="s">
        <v>1581</v>
      </c>
      <c r="AF26" s="72" t="s">
        <v>47</v>
      </c>
      <c r="AG26" s="96" t="s">
        <v>1578</v>
      </c>
      <c r="AH26" s="72" t="s">
        <v>10</v>
      </c>
      <c r="AI26" s="80"/>
      <c r="AJ26" s="71"/>
      <c r="AK26" s="71"/>
      <c r="AL26" s="82"/>
      <c r="AM26" s="80"/>
      <c r="AN26" s="71" t="s">
        <v>860</v>
      </c>
      <c r="AO26" s="71"/>
      <c r="AP26" s="72"/>
      <c r="AQ26" s="72"/>
      <c r="AR26" s="72"/>
      <c r="AS26" s="80"/>
      <c r="AT26" s="84"/>
      <c r="AU26" s="85"/>
      <c r="AV26" s="82"/>
      <c r="AW26" s="71"/>
      <c r="AX26" s="71" t="s">
        <v>860</v>
      </c>
      <c r="AY26" s="83"/>
      <c r="AZ26" s="72"/>
      <c r="BA26" s="71"/>
      <c r="BB26" s="71"/>
      <c r="BC26" s="80"/>
      <c r="BD26" s="84"/>
      <c r="BE26" s="85"/>
      <c r="BF26" s="82"/>
      <c r="BG26" s="80"/>
      <c r="BH26" s="71" t="s">
        <v>860</v>
      </c>
      <c r="BI26" s="83"/>
      <c r="BJ26" s="72"/>
      <c r="BK26" s="71"/>
      <c r="BL26" s="220" t="s">
        <v>2464</v>
      </c>
      <c r="BM26" s="79"/>
      <c r="BN26" s="71" t="s">
        <v>2487</v>
      </c>
      <c r="BO26" s="80"/>
      <c r="BP26" s="84"/>
      <c r="BQ26" s="85"/>
      <c r="BR26" s="82"/>
      <c r="BS26" s="72"/>
      <c r="BT26" s="71" t="s">
        <v>860</v>
      </c>
      <c r="BU26" s="83"/>
      <c r="BV26" s="72"/>
      <c r="BW26" s="71"/>
      <c r="BX26" s="220" t="s">
        <v>2464</v>
      </c>
      <c r="BY26" s="80"/>
      <c r="BZ26" s="84"/>
      <c r="CA26" s="85"/>
      <c r="CB26" s="82"/>
      <c r="CC26" s="72"/>
      <c r="CD26" s="71" t="s">
        <v>860</v>
      </c>
      <c r="CE26" s="83"/>
      <c r="CF26" s="72"/>
      <c r="CG26" s="71"/>
      <c r="CH26" s="220" t="s">
        <v>2464</v>
      </c>
      <c r="CI26" s="80"/>
      <c r="CJ26" s="84"/>
      <c r="CK26" s="85"/>
      <c r="CL26" s="82"/>
      <c r="CM26" s="72"/>
      <c r="CN26" s="71" t="s">
        <v>860</v>
      </c>
      <c r="CO26" s="83"/>
      <c r="CP26" s="72"/>
      <c r="CQ26" s="71"/>
      <c r="CR26" s="132" t="s">
        <v>2464</v>
      </c>
    </row>
    <row r="27" spans="1:96" s="52" customFormat="1" ht="39.950000000000003" customHeight="1" x14ac:dyDescent="0.25">
      <c r="A27" s="68" t="s">
        <v>872</v>
      </c>
      <c r="B27" s="71" t="s">
        <v>13</v>
      </c>
      <c r="C27" s="72" t="s">
        <v>40</v>
      </c>
      <c r="D27" s="71" t="s">
        <v>55</v>
      </c>
      <c r="E27" s="72" t="s">
        <v>874</v>
      </c>
      <c r="F27" s="73">
        <v>42978</v>
      </c>
      <c r="G27" s="71" t="s">
        <v>868</v>
      </c>
      <c r="H27" s="71" t="s">
        <v>3934</v>
      </c>
      <c r="I27" s="71" t="s">
        <v>867</v>
      </c>
      <c r="J27" s="71" t="s">
        <v>1059</v>
      </c>
      <c r="K27" s="71" t="s">
        <v>159</v>
      </c>
      <c r="L27" s="71" t="s">
        <v>869</v>
      </c>
      <c r="M27" s="75">
        <v>179</v>
      </c>
      <c r="N27" s="72" t="s">
        <v>44</v>
      </c>
      <c r="O27" s="75">
        <v>1</v>
      </c>
      <c r="P27" s="71" t="s">
        <v>861</v>
      </c>
      <c r="Q27" s="71" t="s">
        <v>3934</v>
      </c>
      <c r="R27" s="73">
        <v>42969</v>
      </c>
      <c r="S27" s="73">
        <v>43100</v>
      </c>
      <c r="T27" s="71" t="s">
        <v>867</v>
      </c>
      <c r="U27" s="71" t="s">
        <v>1059</v>
      </c>
      <c r="V27" s="71" t="s">
        <v>1059</v>
      </c>
      <c r="W27" s="71"/>
      <c r="X27" s="71"/>
      <c r="Y27" s="80">
        <v>43199</v>
      </c>
      <c r="Z27" s="100" t="s">
        <v>1556</v>
      </c>
      <c r="AA27" s="88" t="s">
        <v>1557</v>
      </c>
      <c r="AB27" s="82" t="s">
        <v>47</v>
      </c>
      <c r="AC27" s="73">
        <v>43224</v>
      </c>
      <c r="AD27" s="71" t="s">
        <v>898</v>
      </c>
      <c r="AE27" s="71" t="s">
        <v>1543</v>
      </c>
      <c r="AF27" s="72" t="s">
        <v>47</v>
      </c>
      <c r="AG27" s="96" t="s">
        <v>1549</v>
      </c>
      <c r="AH27" s="72" t="s">
        <v>10</v>
      </c>
      <c r="AI27" s="80"/>
      <c r="AJ27" s="71"/>
      <c r="AK27" s="71"/>
      <c r="AL27" s="82"/>
      <c r="AM27" s="80"/>
      <c r="AN27" s="71" t="s">
        <v>898</v>
      </c>
      <c r="AO27" s="71"/>
      <c r="AP27" s="72"/>
      <c r="AQ27" s="72"/>
      <c r="AR27" s="72"/>
      <c r="AS27" s="80"/>
      <c r="AT27" s="84"/>
      <c r="AU27" s="85"/>
      <c r="AV27" s="82"/>
      <c r="AW27" s="71"/>
      <c r="AX27" s="71" t="s">
        <v>898</v>
      </c>
      <c r="AY27" s="83"/>
      <c r="AZ27" s="72"/>
      <c r="BA27" s="71"/>
      <c r="BB27" s="71"/>
      <c r="BC27" s="80"/>
      <c r="BD27" s="84"/>
      <c r="BE27" s="85"/>
      <c r="BF27" s="82"/>
      <c r="BG27" s="80"/>
      <c r="BH27" s="71" t="s">
        <v>898</v>
      </c>
      <c r="BI27" s="83"/>
      <c r="BJ27" s="72"/>
      <c r="BK27" s="71"/>
      <c r="BL27" s="220" t="s">
        <v>2464</v>
      </c>
      <c r="BM27" s="79"/>
      <c r="BN27" s="71" t="s">
        <v>2487</v>
      </c>
      <c r="BO27" s="80"/>
      <c r="BP27" s="84"/>
      <c r="BQ27" s="85"/>
      <c r="BR27" s="82"/>
      <c r="BS27" s="72"/>
      <c r="BT27" s="71" t="s">
        <v>898</v>
      </c>
      <c r="BU27" s="83"/>
      <c r="BV27" s="72"/>
      <c r="BW27" s="71"/>
      <c r="BX27" s="220" t="s">
        <v>2464</v>
      </c>
      <c r="BY27" s="80"/>
      <c r="BZ27" s="84"/>
      <c r="CA27" s="85"/>
      <c r="CB27" s="82"/>
      <c r="CC27" s="72"/>
      <c r="CD27" s="71" t="s">
        <v>898</v>
      </c>
      <c r="CE27" s="83"/>
      <c r="CF27" s="72"/>
      <c r="CG27" s="71"/>
      <c r="CH27" s="220" t="s">
        <v>2464</v>
      </c>
      <c r="CI27" s="80"/>
      <c r="CJ27" s="84"/>
      <c r="CK27" s="85"/>
      <c r="CL27" s="82"/>
      <c r="CM27" s="72"/>
      <c r="CN27" s="71" t="s">
        <v>898</v>
      </c>
      <c r="CO27" s="83"/>
      <c r="CP27" s="72"/>
      <c r="CQ27" s="71"/>
      <c r="CR27" s="132" t="s">
        <v>2464</v>
      </c>
    </row>
    <row r="28" spans="1:96" s="52" customFormat="1" ht="39.950000000000003" customHeight="1" x14ac:dyDescent="0.25">
      <c r="A28" s="68" t="s">
        <v>872</v>
      </c>
      <c r="B28" s="71" t="s">
        <v>13</v>
      </c>
      <c r="C28" s="72" t="s">
        <v>40</v>
      </c>
      <c r="D28" s="71" t="s">
        <v>55</v>
      </c>
      <c r="E28" s="72" t="s">
        <v>874</v>
      </c>
      <c r="F28" s="73">
        <v>42978</v>
      </c>
      <c r="G28" s="71" t="s">
        <v>868</v>
      </c>
      <c r="H28" s="71" t="s">
        <v>3934</v>
      </c>
      <c r="I28" s="71" t="s">
        <v>867</v>
      </c>
      <c r="J28" s="71" t="s">
        <v>1059</v>
      </c>
      <c r="K28" s="71" t="s">
        <v>159</v>
      </c>
      <c r="L28" s="71" t="s">
        <v>869</v>
      </c>
      <c r="M28" s="75">
        <v>179</v>
      </c>
      <c r="N28" s="72" t="s">
        <v>44</v>
      </c>
      <c r="O28" s="75">
        <v>2</v>
      </c>
      <c r="P28" s="71" t="s">
        <v>862</v>
      </c>
      <c r="Q28" s="71" t="s">
        <v>3934</v>
      </c>
      <c r="R28" s="73">
        <v>42969</v>
      </c>
      <c r="S28" s="73">
        <v>43100</v>
      </c>
      <c r="T28" s="71" t="s">
        <v>867</v>
      </c>
      <c r="U28" s="71" t="s">
        <v>1059</v>
      </c>
      <c r="V28" s="71" t="s">
        <v>1059</v>
      </c>
      <c r="W28" s="71"/>
      <c r="X28" s="71"/>
      <c r="Y28" s="80">
        <v>43199</v>
      </c>
      <c r="Z28" s="100" t="s">
        <v>1556</v>
      </c>
      <c r="AA28" s="88" t="s">
        <v>1558</v>
      </c>
      <c r="AB28" s="82" t="s">
        <v>47</v>
      </c>
      <c r="AC28" s="73">
        <v>43224</v>
      </c>
      <c r="AD28" s="71" t="s">
        <v>898</v>
      </c>
      <c r="AE28" s="71" t="s">
        <v>1544</v>
      </c>
      <c r="AF28" s="72" t="s">
        <v>47</v>
      </c>
      <c r="AG28" s="96" t="s">
        <v>1550</v>
      </c>
      <c r="AH28" s="72" t="s">
        <v>10</v>
      </c>
      <c r="AI28" s="80"/>
      <c r="AJ28" s="71"/>
      <c r="AK28" s="71"/>
      <c r="AL28" s="82"/>
      <c r="AM28" s="80"/>
      <c r="AN28" s="71" t="s">
        <v>898</v>
      </c>
      <c r="AO28" s="71"/>
      <c r="AP28" s="72"/>
      <c r="AQ28" s="72"/>
      <c r="AR28" s="72"/>
      <c r="AS28" s="80"/>
      <c r="AT28" s="84"/>
      <c r="AU28" s="85"/>
      <c r="AV28" s="82"/>
      <c r="AW28" s="71"/>
      <c r="AX28" s="71" t="s">
        <v>898</v>
      </c>
      <c r="AY28" s="83"/>
      <c r="AZ28" s="72"/>
      <c r="BA28" s="71"/>
      <c r="BB28" s="71"/>
      <c r="BC28" s="80"/>
      <c r="BD28" s="84"/>
      <c r="BE28" s="85"/>
      <c r="BF28" s="82"/>
      <c r="BG28" s="80"/>
      <c r="BH28" s="71" t="s">
        <v>898</v>
      </c>
      <c r="BI28" s="83"/>
      <c r="BJ28" s="72"/>
      <c r="BK28" s="71"/>
      <c r="BL28" s="220" t="s">
        <v>2464</v>
      </c>
      <c r="BM28" s="79"/>
      <c r="BN28" s="71" t="s">
        <v>2487</v>
      </c>
      <c r="BO28" s="80"/>
      <c r="BP28" s="84"/>
      <c r="BQ28" s="85"/>
      <c r="BR28" s="82"/>
      <c r="BS28" s="72"/>
      <c r="BT28" s="71" t="s">
        <v>898</v>
      </c>
      <c r="BU28" s="83"/>
      <c r="BV28" s="72"/>
      <c r="BW28" s="71"/>
      <c r="BX28" s="220" t="s">
        <v>2464</v>
      </c>
      <c r="BY28" s="80"/>
      <c r="BZ28" s="84"/>
      <c r="CA28" s="85"/>
      <c r="CB28" s="82"/>
      <c r="CC28" s="72"/>
      <c r="CD28" s="71" t="s">
        <v>898</v>
      </c>
      <c r="CE28" s="83"/>
      <c r="CF28" s="72"/>
      <c r="CG28" s="71"/>
      <c r="CH28" s="220" t="s">
        <v>2464</v>
      </c>
      <c r="CI28" s="80"/>
      <c r="CJ28" s="84"/>
      <c r="CK28" s="85"/>
      <c r="CL28" s="82"/>
      <c r="CM28" s="72"/>
      <c r="CN28" s="71" t="s">
        <v>898</v>
      </c>
      <c r="CO28" s="83"/>
      <c r="CP28" s="72"/>
      <c r="CQ28" s="71"/>
      <c r="CR28" s="132" t="s">
        <v>2464</v>
      </c>
    </row>
    <row r="29" spans="1:96" s="52" customFormat="1" ht="39.950000000000003" customHeight="1" x14ac:dyDescent="0.25">
      <c r="A29" s="68" t="s">
        <v>872</v>
      </c>
      <c r="B29" s="71" t="s">
        <v>13</v>
      </c>
      <c r="C29" s="72" t="s">
        <v>40</v>
      </c>
      <c r="D29" s="71" t="s">
        <v>55</v>
      </c>
      <c r="E29" s="72" t="s">
        <v>874</v>
      </c>
      <c r="F29" s="73">
        <v>42978</v>
      </c>
      <c r="G29" s="71" t="s">
        <v>868</v>
      </c>
      <c r="H29" s="71" t="s">
        <v>3934</v>
      </c>
      <c r="I29" s="71" t="s">
        <v>867</v>
      </c>
      <c r="J29" s="71" t="s">
        <v>1059</v>
      </c>
      <c r="K29" s="71" t="s">
        <v>159</v>
      </c>
      <c r="L29" s="71" t="s">
        <v>869</v>
      </c>
      <c r="M29" s="75">
        <v>179</v>
      </c>
      <c r="N29" s="72" t="s">
        <v>44</v>
      </c>
      <c r="O29" s="75">
        <v>3</v>
      </c>
      <c r="P29" s="71" t="s">
        <v>870</v>
      </c>
      <c r="Q29" s="71" t="s">
        <v>3934</v>
      </c>
      <c r="R29" s="73">
        <v>42969</v>
      </c>
      <c r="S29" s="73">
        <v>43100</v>
      </c>
      <c r="T29" s="71" t="s">
        <v>867</v>
      </c>
      <c r="U29" s="71" t="s">
        <v>1059</v>
      </c>
      <c r="V29" s="71" t="s">
        <v>1059</v>
      </c>
      <c r="W29" s="71"/>
      <c r="X29" s="71"/>
      <c r="Y29" s="80">
        <v>43199</v>
      </c>
      <c r="Z29" s="100" t="s">
        <v>1556</v>
      </c>
      <c r="AA29" s="88" t="s">
        <v>1559</v>
      </c>
      <c r="AB29" s="82" t="s">
        <v>47</v>
      </c>
      <c r="AC29" s="73">
        <v>43224</v>
      </c>
      <c r="AD29" s="71" t="s">
        <v>898</v>
      </c>
      <c r="AE29" s="71" t="s">
        <v>1545</v>
      </c>
      <c r="AF29" s="72" t="s">
        <v>47</v>
      </c>
      <c r="AG29" s="96" t="s">
        <v>1551</v>
      </c>
      <c r="AH29" s="72" t="s">
        <v>10</v>
      </c>
      <c r="AI29" s="80"/>
      <c r="AJ29" s="71"/>
      <c r="AK29" s="71"/>
      <c r="AL29" s="82"/>
      <c r="AM29" s="80"/>
      <c r="AN29" s="71" t="s">
        <v>898</v>
      </c>
      <c r="AO29" s="71"/>
      <c r="AP29" s="72"/>
      <c r="AQ29" s="72"/>
      <c r="AR29" s="72"/>
      <c r="AS29" s="80"/>
      <c r="AT29" s="84"/>
      <c r="AU29" s="85"/>
      <c r="AV29" s="82"/>
      <c r="AW29" s="71"/>
      <c r="AX29" s="71" t="s">
        <v>898</v>
      </c>
      <c r="AY29" s="83"/>
      <c r="AZ29" s="72"/>
      <c r="BA29" s="71"/>
      <c r="BB29" s="71"/>
      <c r="BC29" s="80"/>
      <c r="BD29" s="84"/>
      <c r="BE29" s="85"/>
      <c r="BF29" s="82"/>
      <c r="BG29" s="80"/>
      <c r="BH29" s="71" t="s">
        <v>898</v>
      </c>
      <c r="BI29" s="83"/>
      <c r="BJ29" s="72"/>
      <c r="BK29" s="71"/>
      <c r="BL29" s="220" t="s">
        <v>2464</v>
      </c>
      <c r="BM29" s="79"/>
      <c r="BN29" s="71" t="s">
        <v>2487</v>
      </c>
      <c r="BO29" s="80"/>
      <c r="BP29" s="84"/>
      <c r="BQ29" s="85"/>
      <c r="BR29" s="82"/>
      <c r="BS29" s="72"/>
      <c r="BT29" s="71" t="s">
        <v>898</v>
      </c>
      <c r="BU29" s="83"/>
      <c r="BV29" s="72"/>
      <c r="BW29" s="71"/>
      <c r="BX29" s="220" t="s">
        <v>2464</v>
      </c>
      <c r="BY29" s="80"/>
      <c r="BZ29" s="84"/>
      <c r="CA29" s="85"/>
      <c r="CB29" s="82"/>
      <c r="CC29" s="72"/>
      <c r="CD29" s="71" t="s">
        <v>898</v>
      </c>
      <c r="CE29" s="83"/>
      <c r="CF29" s="72"/>
      <c r="CG29" s="71"/>
      <c r="CH29" s="220" t="s">
        <v>2464</v>
      </c>
      <c r="CI29" s="80"/>
      <c r="CJ29" s="84"/>
      <c r="CK29" s="85"/>
      <c r="CL29" s="82"/>
      <c r="CM29" s="72"/>
      <c r="CN29" s="71" t="s">
        <v>898</v>
      </c>
      <c r="CO29" s="83"/>
      <c r="CP29" s="72"/>
      <c r="CQ29" s="71"/>
      <c r="CR29" s="132" t="s">
        <v>2464</v>
      </c>
    </row>
    <row r="30" spans="1:96" s="52" customFormat="1" ht="39.950000000000003" customHeight="1" x14ac:dyDescent="0.25">
      <c r="A30" s="68" t="s">
        <v>872</v>
      </c>
      <c r="B30" s="71" t="s">
        <v>13</v>
      </c>
      <c r="C30" s="72" t="s">
        <v>40</v>
      </c>
      <c r="D30" s="71" t="s">
        <v>55</v>
      </c>
      <c r="E30" s="72" t="s">
        <v>874</v>
      </c>
      <c r="F30" s="73">
        <v>42978</v>
      </c>
      <c r="G30" s="71" t="s">
        <v>868</v>
      </c>
      <c r="H30" s="71" t="s">
        <v>3934</v>
      </c>
      <c r="I30" s="71" t="s">
        <v>867</v>
      </c>
      <c r="J30" s="71" t="s">
        <v>1059</v>
      </c>
      <c r="K30" s="71" t="s">
        <v>159</v>
      </c>
      <c r="L30" s="71" t="s">
        <v>869</v>
      </c>
      <c r="M30" s="75">
        <v>179</v>
      </c>
      <c r="N30" s="72" t="s">
        <v>44</v>
      </c>
      <c r="O30" s="75">
        <v>4</v>
      </c>
      <c r="P30" s="71" t="s">
        <v>871</v>
      </c>
      <c r="Q30" s="71" t="s">
        <v>3934</v>
      </c>
      <c r="R30" s="73">
        <v>42969</v>
      </c>
      <c r="S30" s="73">
        <v>43100</v>
      </c>
      <c r="T30" s="71" t="s">
        <v>867</v>
      </c>
      <c r="U30" s="71" t="s">
        <v>1059</v>
      </c>
      <c r="V30" s="71" t="s">
        <v>1059</v>
      </c>
      <c r="W30" s="71"/>
      <c r="X30" s="71"/>
      <c r="Y30" s="80">
        <v>43199</v>
      </c>
      <c r="Z30" s="100" t="s">
        <v>1556</v>
      </c>
      <c r="AA30" s="88" t="s">
        <v>1560</v>
      </c>
      <c r="AB30" s="82" t="s">
        <v>47</v>
      </c>
      <c r="AC30" s="73">
        <v>43224</v>
      </c>
      <c r="AD30" s="71" t="s">
        <v>898</v>
      </c>
      <c r="AE30" s="71" t="s">
        <v>1546</v>
      </c>
      <c r="AF30" s="72" t="s">
        <v>50</v>
      </c>
      <c r="AG30" s="96" t="s">
        <v>1552</v>
      </c>
      <c r="AH30" s="72" t="s">
        <v>9</v>
      </c>
      <c r="AI30" s="80">
        <v>43291</v>
      </c>
      <c r="AJ30" s="71" t="s">
        <v>1856</v>
      </c>
      <c r="AK30" s="71" t="s">
        <v>1857</v>
      </c>
      <c r="AL30" s="82" t="s">
        <v>50</v>
      </c>
      <c r="AM30" s="80">
        <v>43300</v>
      </c>
      <c r="AN30" s="71" t="s">
        <v>898</v>
      </c>
      <c r="AO30" s="101" t="s">
        <v>1951</v>
      </c>
      <c r="AP30" s="72" t="s">
        <v>47</v>
      </c>
      <c r="AQ30" s="101" t="s">
        <v>1953</v>
      </c>
      <c r="AR30" s="72" t="s">
        <v>10</v>
      </c>
      <c r="AS30" s="80"/>
      <c r="AT30" s="84"/>
      <c r="AU30" s="85"/>
      <c r="AV30" s="82"/>
      <c r="AW30" s="71"/>
      <c r="AX30" s="71" t="s">
        <v>898</v>
      </c>
      <c r="AY30" s="83"/>
      <c r="AZ30" s="72"/>
      <c r="BA30" s="71"/>
      <c r="BB30" s="71"/>
      <c r="BC30" s="80"/>
      <c r="BD30" s="84"/>
      <c r="BE30" s="85"/>
      <c r="BF30" s="82"/>
      <c r="BG30" s="80"/>
      <c r="BH30" s="71" t="s">
        <v>898</v>
      </c>
      <c r="BI30" s="83"/>
      <c r="BJ30" s="72"/>
      <c r="BK30" s="71"/>
      <c r="BL30" s="220" t="s">
        <v>2464</v>
      </c>
      <c r="BM30" s="79"/>
      <c r="BN30" s="71" t="s">
        <v>2487</v>
      </c>
      <c r="BO30" s="80"/>
      <c r="BP30" s="84"/>
      <c r="BQ30" s="85"/>
      <c r="BR30" s="82"/>
      <c r="BS30" s="72"/>
      <c r="BT30" s="71" t="s">
        <v>898</v>
      </c>
      <c r="BU30" s="83"/>
      <c r="BV30" s="72"/>
      <c r="BW30" s="71"/>
      <c r="BX30" s="220" t="s">
        <v>2464</v>
      </c>
      <c r="BY30" s="80"/>
      <c r="BZ30" s="84"/>
      <c r="CA30" s="85"/>
      <c r="CB30" s="82"/>
      <c r="CC30" s="72"/>
      <c r="CD30" s="71" t="s">
        <v>898</v>
      </c>
      <c r="CE30" s="83"/>
      <c r="CF30" s="72"/>
      <c r="CG30" s="71"/>
      <c r="CH30" s="220" t="s">
        <v>2464</v>
      </c>
      <c r="CI30" s="80"/>
      <c r="CJ30" s="84"/>
      <c r="CK30" s="85"/>
      <c r="CL30" s="82"/>
      <c r="CM30" s="72"/>
      <c r="CN30" s="71" t="s">
        <v>898</v>
      </c>
      <c r="CO30" s="83"/>
      <c r="CP30" s="72"/>
      <c r="CQ30" s="71"/>
      <c r="CR30" s="132" t="s">
        <v>2464</v>
      </c>
    </row>
    <row r="31" spans="1:96" s="52" customFormat="1" ht="39.950000000000003" customHeight="1" x14ac:dyDescent="0.25">
      <c r="A31" s="68" t="s">
        <v>873</v>
      </c>
      <c r="B31" s="71" t="s">
        <v>13</v>
      </c>
      <c r="C31" s="72" t="s">
        <v>40</v>
      </c>
      <c r="D31" s="71" t="s">
        <v>55</v>
      </c>
      <c r="E31" s="90" t="s">
        <v>874</v>
      </c>
      <c r="F31" s="73">
        <v>42978</v>
      </c>
      <c r="G31" s="91" t="s">
        <v>875</v>
      </c>
      <c r="H31" s="71" t="s">
        <v>3934</v>
      </c>
      <c r="I31" s="71" t="s">
        <v>878</v>
      </c>
      <c r="J31" s="71" t="s">
        <v>1060</v>
      </c>
      <c r="K31" s="71" t="s">
        <v>159</v>
      </c>
      <c r="L31" s="71" t="s">
        <v>876</v>
      </c>
      <c r="M31" s="75">
        <v>180</v>
      </c>
      <c r="N31" s="72" t="s">
        <v>44</v>
      </c>
      <c r="O31" s="92">
        <v>1</v>
      </c>
      <c r="P31" s="71" t="s">
        <v>877</v>
      </c>
      <c r="Q31" s="93" t="s">
        <v>3934</v>
      </c>
      <c r="R31" s="73">
        <v>43009</v>
      </c>
      <c r="S31" s="73">
        <v>43190</v>
      </c>
      <c r="T31" s="71" t="s">
        <v>878</v>
      </c>
      <c r="U31" s="71" t="s">
        <v>1060</v>
      </c>
      <c r="V31" s="71" t="s">
        <v>1060</v>
      </c>
      <c r="W31" s="71"/>
      <c r="X31" s="71"/>
      <c r="Y31" s="80">
        <v>43199</v>
      </c>
      <c r="Z31" s="100" t="s">
        <v>1556</v>
      </c>
      <c r="AA31" s="88" t="s">
        <v>1561</v>
      </c>
      <c r="AB31" s="82" t="s">
        <v>47</v>
      </c>
      <c r="AC31" s="73">
        <v>43224</v>
      </c>
      <c r="AD31" s="71" t="s">
        <v>898</v>
      </c>
      <c r="AE31" s="72" t="s">
        <v>1547</v>
      </c>
      <c r="AF31" s="72" t="s">
        <v>47</v>
      </c>
      <c r="AG31" s="96" t="s">
        <v>1553</v>
      </c>
      <c r="AH31" s="72" t="s">
        <v>10</v>
      </c>
      <c r="AI31" s="80"/>
      <c r="AJ31" s="72"/>
      <c r="AK31" s="72"/>
      <c r="AL31" s="82"/>
      <c r="AM31" s="80"/>
      <c r="AN31" s="71" t="s">
        <v>898</v>
      </c>
      <c r="AO31" s="71"/>
      <c r="AP31" s="72"/>
      <c r="AQ31" s="72"/>
      <c r="AR31" s="72"/>
      <c r="AS31" s="80"/>
      <c r="AT31" s="84"/>
      <c r="AU31" s="85"/>
      <c r="AV31" s="82"/>
      <c r="AW31" s="72"/>
      <c r="AX31" s="71" t="s">
        <v>898</v>
      </c>
      <c r="AY31" s="83"/>
      <c r="AZ31" s="72"/>
      <c r="BA31" s="71"/>
      <c r="BB31" s="71"/>
      <c r="BC31" s="80"/>
      <c r="BD31" s="84"/>
      <c r="BE31" s="85"/>
      <c r="BF31" s="82"/>
      <c r="BG31" s="80"/>
      <c r="BH31" s="71" t="s">
        <v>898</v>
      </c>
      <c r="BI31" s="83"/>
      <c r="BJ31" s="72"/>
      <c r="BK31" s="71"/>
      <c r="BL31" s="220" t="s">
        <v>2464</v>
      </c>
      <c r="BM31" s="79"/>
      <c r="BN31" s="71" t="s">
        <v>2487</v>
      </c>
      <c r="BO31" s="80"/>
      <c r="BP31" s="84"/>
      <c r="BQ31" s="85"/>
      <c r="BR31" s="82"/>
      <c r="BS31" s="72"/>
      <c r="BT31" s="71" t="s">
        <v>898</v>
      </c>
      <c r="BU31" s="83"/>
      <c r="BV31" s="72"/>
      <c r="BW31" s="71"/>
      <c r="BX31" s="220" t="s">
        <v>2464</v>
      </c>
      <c r="BY31" s="80"/>
      <c r="BZ31" s="84"/>
      <c r="CA31" s="85"/>
      <c r="CB31" s="82"/>
      <c r="CC31" s="72"/>
      <c r="CD31" s="71" t="s">
        <v>898</v>
      </c>
      <c r="CE31" s="83"/>
      <c r="CF31" s="72"/>
      <c r="CG31" s="71"/>
      <c r="CH31" s="220" t="s">
        <v>2464</v>
      </c>
      <c r="CI31" s="80"/>
      <c r="CJ31" s="84"/>
      <c r="CK31" s="85"/>
      <c r="CL31" s="82"/>
      <c r="CM31" s="72"/>
      <c r="CN31" s="71" t="s">
        <v>898</v>
      </c>
      <c r="CO31" s="83"/>
      <c r="CP31" s="72"/>
      <c r="CQ31" s="71"/>
      <c r="CR31" s="132" t="s">
        <v>2464</v>
      </c>
    </row>
    <row r="32" spans="1:96" s="52" customFormat="1" ht="39.950000000000003" customHeight="1" x14ac:dyDescent="0.25">
      <c r="A32" s="68" t="s">
        <v>879</v>
      </c>
      <c r="B32" s="71" t="s">
        <v>13</v>
      </c>
      <c r="C32" s="72" t="s">
        <v>40</v>
      </c>
      <c r="D32" s="71" t="s">
        <v>55</v>
      </c>
      <c r="E32" s="90" t="s">
        <v>880</v>
      </c>
      <c r="F32" s="73">
        <v>42978</v>
      </c>
      <c r="G32" s="91" t="s">
        <v>881</v>
      </c>
      <c r="H32" s="71" t="s">
        <v>3934</v>
      </c>
      <c r="I32" s="71" t="s">
        <v>884</v>
      </c>
      <c r="J32" s="71" t="s">
        <v>1061</v>
      </c>
      <c r="K32" s="71" t="s">
        <v>159</v>
      </c>
      <c r="L32" s="71" t="s">
        <v>882</v>
      </c>
      <c r="M32" s="75">
        <v>181</v>
      </c>
      <c r="N32" s="72" t="s">
        <v>44</v>
      </c>
      <c r="O32" s="92">
        <v>1</v>
      </c>
      <c r="P32" s="71" t="s">
        <v>883</v>
      </c>
      <c r="Q32" s="93" t="s">
        <v>3934</v>
      </c>
      <c r="R32" s="73">
        <v>43009</v>
      </c>
      <c r="S32" s="73">
        <v>43190</v>
      </c>
      <c r="T32" s="71" t="s">
        <v>884</v>
      </c>
      <c r="U32" s="71" t="s">
        <v>1061</v>
      </c>
      <c r="V32" s="71" t="s">
        <v>1061</v>
      </c>
      <c r="W32" s="71"/>
      <c r="X32" s="71"/>
      <c r="Y32" s="80">
        <v>43209</v>
      </c>
      <c r="Z32" s="94" t="s">
        <v>1563</v>
      </c>
      <c r="AA32" s="88" t="s">
        <v>1562</v>
      </c>
      <c r="AB32" s="82" t="s">
        <v>47</v>
      </c>
      <c r="AC32" s="73">
        <v>43224</v>
      </c>
      <c r="AD32" s="71" t="s">
        <v>898</v>
      </c>
      <c r="AE32" s="71" t="s">
        <v>1548</v>
      </c>
      <c r="AF32" s="72" t="s">
        <v>50</v>
      </c>
      <c r="AG32" s="96" t="s">
        <v>1554</v>
      </c>
      <c r="AH32" s="72" t="s">
        <v>9</v>
      </c>
      <c r="AI32" s="80">
        <v>43291</v>
      </c>
      <c r="AJ32" s="71" t="s">
        <v>1853</v>
      </c>
      <c r="AK32" s="71" t="s">
        <v>1858</v>
      </c>
      <c r="AL32" s="82" t="s">
        <v>47</v>
      </c>
      <c r="AM32" s="80">
        <v>43300</v>
      </c>
      <c r="AN32" s="71" t="s">
        <v>898</v>
      </c>
      <c r="AO32" s="101" t="s">
        <v>1952</v>
      </c>
      <c r="AP32" s="72" t="s">
        <v>47</v>
      </c>
      <c r="AQ32" s="101" t="s">
        <v>1952</v>
      </c>
      <c r="AR32" s="72" t="s">
        <v>10</v>
      </c>
      <c r="AS32" s="80"/>
      <c r="AT32" s="84"/>
      <c r="AU32" s="85"/>
      <c r="AV32" s="82"/>
      <c r="AW32" s="72"/>
      <c r="AX32" s="71" t="s">
        <v>898</v>
      </c>
      <c r="AY32" s="83"/>
      <c r="AZ32" s="72"/>
      <c r="BA32" s="71"/>
      <c r="BB32" s="71"/>
      <c r="BC32" s="80"/>
      <c r="BD32" s="84"/>
      <c r="BE32" s="85"/>
      <c r="BF32" s="82"/>
      <c r="BG32" s="80"/>
      <c r="BH32" s="71" t="s">
        <v>898</v>
      </c>
      <c r="BI32" s="83"/>
      <c r="BJ32" s="72"/>
      <c r="BK32" s="71"/>
      <c r="BL32" s="220" t="s">
        <v>2464</v>
      </c>
      <c r="BM32" s="79"/>
      <c r="BN32" s="71" t="s">
        <v>2487</v>
      </c>
      <c r="BO32" s="80"/>
      <c r="BP32" s="84"/>
      <c r="BQ32" s="85"/>
      <c r="BR32" s="82"/>
      <c r="BS32" s="72"/>
      <c r="BT32" s="71" t="s">
        <v>898</v>
      </c>
      <c r="BU32" s="83"/>
      <c r="BV32" s="72"/>
      <c r="BW32" s="71"/>
      <c r="BX32" s="220" t="s">
        <v>2464</v>
      </c>
      <c r="BY32" s="80"/>
      <c r="BZ32" s="84"/>
      <c r="CA32" s="85"/>
      <c r="CB32" s="82"/>
      <c r="CC32" s="72"/>
      <c r="CD32" s="71" t="s">
        <v>898</v>
      </c>
      <c r="CE32" s="83"/>
      <c r="CF32" s="72"/>
      <c r="CG32" s="71"/>
      <c r="CH32" s="220" t="s">
        <v>2464</v>
      </c>
      <c r="CI32" s="80"/>
      <c r="CJ32" s="84"/>
      <c r="CK32" s="85"/>
      <c r="CL32" s="82"/>
      <c r="CM32" s="72"/>
      <c r="CN32" s="71" t="s">
        <v>898</v>
      </c>
      <c r="CO32" s="83"/>
      <c r="CP32" s="72"/>
      <c r="CQ32" s="71"/>
      <c r="CR32" s="132" t="s">
        <v>2464</v>
      </c>
    </row>
    <row r="33" spans="1:96" s="52" customFormat="1" ht="39.950000000000003" customHeight="1" x14ac:dyDescent="0.25">
      <c r="A33" s="68" t="s">
        <v>892</v>
      </c>
      <c r="B33" s="72" t="s">
        <v>13</v>
      </c>
      <c r="C33" s="72" t="s">
        <v>40</v>
      </c>
      <c r="D33" s="72" t="s">
        <v>55</v>
      </c>
      <c r="E33" s="72" t="s">
        <v>893</v>
      </c>
      <c r="F33" s="73">
        <v>42982</v>
      </c>
      <c r="G33" s="71" t="s">
        <v>894</v>
      </c>
      <c r="H33" s="72" t="s">
        <v>3934</v>
      </c>
      <c r="I33" s="71" t="s">
        <v>896</v>
      </c>
      <c r="J33" s="71" t="s">
        <v>1062</v>
      </c>
      <c r="K33" s="71" t="s">
        <v>159</v>
      </c>
      <c r="L33" s="71" t="s">
        <v>895</v>
      </c>
      <c r="M33" s="75">
        <v>182</v>
      </c>
      <c r="N33" s="72" t="s">
        <v>44</v>
      </c>
      <c r="O33" s="75">
        <v>1</v>
      </c>
      <c r="P33" s="71" t="s">
        <v>885</v>
      </c>
      <c r="Q33" s="72" t="s">
        <v>3934</v>
      </c>
      <c r="R33" s="73">
        <v>43009</v>
      </c>
      <c r="S33" s="73">
        <v>43190</v>
      </c>
      <c r="T33" s="71" t="s">
        <v>896</v>
      </c>
      <c r="U33" s="71" t="s">
        <v>1062</v>
      </c>
      <c r="V33" s="71" t="s">
        <v>1062</v>
      </c>
      <c r="W33" s="71"/>
      <c r="X33" s="71"/>
      <c r="Y33" s="80">
        <v>43200</v>
      </c>
      <c r="Z33" s="100" t="s">
        <v>896</v>
      </c>
      <c r="AA33" s="88" t="s">
        <v>1568</v>
      </c>
      <c r="AB33" s="82" t="s">
        <v>47</v>
      </c>
      <c r="AC33" s="73">
        <v>43216</v>
      </c>
      <c r="AD33" s="71" t="s">
        <v>897</v>
      </c>
      <c r="AE33" s="95" t="s">
        <v>1304</v>
      </c>
      <c r="AF33" s="72" t="s">
        <v>47</v>
      </c>
      <c r="AG33" s="87" t="s">
        <v>1309</v>
      </c>
      <c r="AH33" s="72" t="s">
        <v>10</v>
      </c>
      <c r="AI33" s="80"/>
      <c r="AJ33" s="72"/>
      <c r="AK33" s="72"/>
      <c r="AL33" s="82"/>
      <c r="AM33" s="80"/>
      <c r="AN33" s="71" t="s">
        <v>897</v>
      </c>
      <c r="AO33" s="71"/>
      <c r="AP33" s="72"/>
      <c r="AQ33" s="72"/>
      <c r="AR33" s="72"/>
      <c r="AS33" s="80"/>
      <c r="AT33" s="84"/>
      <c r="AU33" s="85"/>
      <c r="AV33" s="82"/>
      <c r="AW33" s="72"/>
      <c r="AX33" s="71" t="s">
        <v>897</v>
      </c>
      <c r="AY33" s="83"/>
      <c r="AZ33" s="72"/>
      <c r="BA33" s="71"/>
      <c r="BB33" s="71"/>
      <c r="BC33" s="80"/>
      <c r="BD33" s="84"/>
      <c r="BE33" s="85"/>
      <c r="BF33" s="82"/>
      <c r="BG33" s="80"/>
      <c r="BH33" s="71" t="s">
        <v>897</v>
      </c>
      <c r="BI33" s="83"/>
      <c r="BJ33" s="72"/>
      <c r="BK33" s="71"/>
      <c r="BL33" s="220" t="s">
        <v>2464</v>
      </c>
      <c r="BM33" s="79"/>
      <c r="BN33" s="71" t="s">
        <v>2487</v>
      </c>
      <c r="BO33" s="80"/>
      <c r="BP33" s="84"/>
      <c r="BQ33" s="85"/>
      <c r="BR33" s="82"/>
      <c r="BS33" s="72"/>
      <c r="BT33" s="71" t="s">
        <v>897</v>
      </c>
      <c r="BU33" s="83"/>
      <c r="BV33" s="72"/>
      <c r="BW33" s="71"/>
      <c r="BX33" s="220" t="s">
        <v>2464</v>
      </c>
      <c r="BY33" s="80"/>
      <c r="BZ33" s="84"/>
      <c r="CA33" s="85"/>
      <c r="CB33" s="82"/>
      <c r="CC33" s="72"/>
      <c r="CD33" s="71" t="s">
        <v>897</v>
      </c>
      <c r="CE33" s="83"/>
      <c r="CF33" s="72"/>
      <c r="CG33" s="71"/>
      <c r="CH33" s="220" t="s">
        <v>2464</v>
      </c>
      <c r="CI33" s="80"/>
      <c r="CJ33" s="84"/>
      <c r="CK33" s="85"/>
      <c r="CL33" s="82"/>
      <c r="CM33" s="72"/>
      <c r="CN33" s="71" t="s">
        <v>897</v>
      </c>
      <c r="CO33" s="83"/>
      <c r="CP33" s="72"/>
      <c r="CQ33" s="71"/>
      <c r="CR33" s="132" t="s">
        <v>2464</v>
      </c>
    </row>
    <row r="34" spans="1:96" s="52" customFormat="1" ht="39.950000000000003" customHeight="1" x14ac:dyDescent="0.25">
      <c r="A34" s="68" t="s">
        <v>892</v>
      </c>
      <c r="B34" s="72" t="s">
        <v>13</v>
      </c>
      <c r="C34" s="72" t="s">
        <v>40</v>
      </c>
      <c r="D34" s="72" t="s">
        <v>55</v>
      </c>
      <c r="E34" s="72" t="s">
        <v>893</v>
      </c>
      <c r="F34" s="73">
        <v>42982</v>
      </c>
      <c r="G34" s="71" t="s">
        <v>894</v>
      </c>
      <c r="H34" s="72" t="s">
        <v>3934</v>
      </c>
      <c r="I34" s="71" t="s">
        <v>896</v>
      </c>
      <c r="J34" s="71" t="s">
        <v>1062</v>
      </c>
      <c r="K34" s="71" t="s">
        <v>159</v>
      </c>
      <c r="L34" s="71" t="s">
        <v>895</v>
      </c>
      <c r="M34" s="75">
        <v>182</v>
      </c>
      <c r="N34" s="72" t="s">
        <v>44</v>
      </c>
      <c r="O34" s="75">
        <v>2</v>
      </c>
      <c r="P34" s="71" t="s">
        <v>886</v>
      </c>
      <c r="Q34" s="72" t="s">
        <v>3934</v>
      </c>
      <c r="R34" s="73">
        <v>43009</v>
      </c>
      <c r="S34" s="73">
        <v>43190</v>
      </c>
      <c r="T34" s="71" t="s">
        <v>896</v>
      </c>
      <c r="U34" s="71" t="s">
        <v>1062</v>
      </c>
      <c r="V34" s="71" t="s">
        <v>1062</v>
      </c>
      <c r="W34" s="71"/>
      <c r="X34" s="71"/>
      <c r="Y34" s="80">
        <v>43200</v>
      </c>
      <c r="Z34" s="100" t="s">
        <v>896</v>
      </c>
      <c r="AA34" s="88" t="s">
        <v>1568</v>
      </c>
      <c r="AB34" s="82" t="s">
        <v>47</v>
      </c>
      <c r="AC34" s="73">
        <v>43216</v>
      </c>
      <c r="AD34" s="71" t="s">
        <v>897</v>
      </c>
      <c r="AE34" s="72" t="s">
        <v>1305</v>
      </c>
      <c r="AF34" s="72" t="s">
        <v>47</v>
      </c>
      <c r="AG34" s="87" t="s">
        <v>1310</v>
      </c>
      <c r="AH34" s="72" t="s">
        <v>10</v>
      </c>
      <c r="AI34" s="80"/>
      <c r="AJ34" s="72"/>
      <c r="AK34" s="72"/>
      <c r="AL34" s="82"/>
      <c r="AM34" s="80"/>
      <c r="AN34" s="71" t="s">
        <v>897</v>
      </c>
      <c r="AO34" s="71"/>
      <c r="AP34" s="72"/>
      <c r="AQ34" s="72"/>
      <c r="AR34" s="72"/>
      <c r="AS34" s="80"/>
      <c r="AT34" s="84"/>
      <c r="AU34" s="85"/>
      <c r="AV34" s="82"/>
      <c r="AW34" s="72"/>
      <c r="AX34" s="71" t="s">
        <v>897</v>
      </c>
      <c r="AY34" s="83"/>
      <c r="AZ34" s="72"/>
      <c r="BA34" s="71"/>
      <c r="BB34" s="71"/>
      <c r="BC34" s="80"/>
      <c r="BD34" s="84"/>
      <c r="BE34" s="85"/>
      <c r="BF34" s="82"/>
      <c r="BG34" s="80"/>
      <c r="BH34" s="71" t="s">
        <v>897</v>
      </c>
      <c r="BI34" s="83"/>
      <c r="BJ34" s="72"/>
      <c r="BK34" s="71"/>
      <c r="BL34" s="220" t="s">
        <v>2464</v>
      </c>
      <c r="BM34" s="79"/>
      <c r="BN34" s="71" t="s">
        <v>2487</v>
      </c>
      <c r="BO34" s="80"/>
      <c r="BP34" s="84"/>
      <c r="BQ34" s="85"/>
      <c r="BR34" s="82"/>
      <c r="BS34" s="72"/>
      <c r="BT34" s="71" t="s">
        <v>897</v>
      </c>
      <c r="BU34" s="83"/>
      <c r="BV34" s="72"/>
      <c r="BW34" s="71"/>
      <c r="BX34" s="220" t="s">
        <v>2464</v>
      </c>
      <c r="BY34" s="80"/>
      <c r="BZ34" s="84"/>
      <c r="CA34" s="85"/>
      <c r="CB34" s="82"/>
      <c r="CC34" s="72"/>
      <c r="CD34" s="71" t="s">
        <v>897</v>
      </c>
      <c r="CE34" s="83"/>
      <c r="CF34" s="72"/>
      <c r="CG34" s="71"/>
      <c r="CH34" s="220" t="s">
        <v>2464</v>
      </c>
      <c r="CI34" s="80"/>
      <c r="CJ34" s="84"/>
      <c r="CK34" s="85"/>
      <c r="CL34" s="82"/>
      <c r="CM34" s="72"/>
      <c r="CN34" s="71" t="s">
        <v>897</v>
      </c>
      <c r="CO34" s="83"/>
      <c r="CP34" s="72"/>
      <c r="CQ34" s="71"/>
      <c r="CR34" s="132" t="s">
        <v>2464</v>
      </c>
    </row>
    <row r="35" spans="1:96" s="52" customFormat="1" ht="39.950000000000003" customHeight="1" x14ac:dyDescent="0.25">
      <c r="A35" s="68" t="s">
        <v>892</v>
      </c>
      <c r="B35" s="72" t="s">
        <v>13</v>
      </c>
      <c r="C35" s="72" t="s">
        <v>40</v>
      </c>
      <c r="D35" s="72" t="s">
        <v>55</v>
      </c>
      <c r="E35" s="72" t="s">
        <v>893</v>
      </c>
      <c r="F35" s="73">
        <v>42982</v>
      </c>
      <c r="G35" s="71" t="s">
        <v>894</v>
      </c>
      <c r="H35" s="72" t="s">
        <v>3934</v>
      </c>
      <c r="I35" s="71" t="s">
        <v>896</v>
      </c>
      <c r="J35" s="71" t="s">
        <v>1062</v>
      </c>
      <c r="K35" s="71" t="s">
        <v>159</v>
      </c>
      <c r="L35" s="71" t="s">
        <v>895</v>
      </c>
      <c r="M35" s="75">
        <v>182</v>
      </c>
      <c r="N35" s="72" t="s">
        <v>44</v>
      </c>
      <c r="O35" s="75">
        <v>3</v>
      </c>
      <c r="P35" s="71" t="s">
        <v>887</v>
      </c>
      <c r="Q35" s="72" t="s">
        <v>3934</v>
      </c>
      <c r="R35" s="73">
        <v>43009</v>
      </c>
      <c r="S35" s="73">
        <v>43281</v>
      </c>
      <c r="T35" s="71" t="s">
        <v>896</v>
      </c>
      <c r="U35" s="71" t="s">
        <v>1062</v>
      </c>
      <c r="V35" s="71" t="s">
        <v>1062</v>
      </c>
      <c r="W35" s="71"/>
      <c r="X35" s="71"/>
      <c r="Y35" s="80">
        <v>43200</v>
      </c>
      <c r="Z35" s="100" t="s">
        <v>896</v>
      </c>
      <c r="AA35" s="88" t="s">
        <v>1564</v>
      </c>
      <c r="AB35" s="82" t="s">
        <v>47</v>
      </c>
      <c r="AC35" s="73">
        <v>43216</v>
      </c>
      <c r="AD35" s="71" t="s">
        <v>897</v>
      </c>
      <c r="AE35" s="72" t="s">
        <v>1306</v>
      </c>
      <c r="AF35" s="72" t="s">
        <v>48</v>
      </c>
      <c r="AG35" s="87" t="s">
        <v>1731</v>
      </c>
      <c r="AH35" s="72" t="s">
        <v>9</v>
      </c>
      <c r="AI35" s="80">
        <v>43284</v>
      </c>
      <c r="AJ35" s="71" t="s">
        <v>1859</v>
      </c>
      <c r="AK35" s="71" t="s">
        <v>1860</v>
      </c>
      <c r="AL35" s="82" t="s">
        <v>47</v>
      </c>
      <c r="AM35" s="80">
        <v>43300</v>
      </c>
      <c r="AN35" s="71" t="s">
        <v>897</v>
      </c>
      <c r="AO35" s="71" t="s">
        <v>1924</v>
      </c>
      <c r="AP35" s="72" t="s">
        <v>47</v>
      </c>
      <c r="AQ35" s="87" t="s">
        <v>2119</v>
      </c>
      <c r="AR35" s="72" t="s">
        <v>10</v>
      </c>
      <c r="AS35" s="80"/>
      <c r="AT35" s="84"/>
      <c r="AU35" s="85"/>
      <c r="AV35" s="82"/>
      <c r="AW35" s="72"/>
      <c r="AX35" s="71" t="s">
        <v>897</v>
      </c>
      <c r="AY35" s="83"/>
      <c r="AZ35" s="72"/>
      <c r="BA35" s="71"/>
      <c r="BB35" s="71"/>
      <c r="BC35" s="80"/>
      <c r="BD35" s="84"/>
      <c r="BE35" s="85"/>
      <c r="BF35" s="82"/>
      <c r="BG35" s="80"/>
      <c r="BH35" s="71" t="s">
        <v>897</v>
      </c>
      <c r="BI35" s="83"/>
      <c r="BJ35" s="72"/>
      <c r="BK35" s="71"/>
      <c r="BL35" s="220" t="s">
        <v>2464</v>
      </c>
      <c r="BM35" s="79"/>
      <c r="BN35" s="71" t="s">
        <v>2487</v>
      </c>
      <c r="BO35" s="80"/>
      <c r="BP35" s="84"/>
      <c r="BQ35" s="85"/>
      <c r="BR35" s="82"/>
      <c r="BS35" s="72"/>
      <c r="BT35" s="71" t="s">
        <v>897</v>
      </c>
      <c r="BU35" s="83"/>
      <c r="BV35" s="72"/>
      <c r="BW35" s="71"/>
      <c r="BX35" s="220" t="s">
        <v>2464</v>
      </c>
      <c r="BY35" s="80"/>
      <c r="BZ35" s="84"/>
      <c r="CA35" s="85"/>
      <c r="CB35" s="82"/>
      <c r="CC35" s="72"/>
      <c r="CD35" s="71" t="s">
        <v>897</v>
      </c>
      <c r="CE35" s="83"/>
      <c r="CF35" s="72"/>
      <c r="CG35" s="71"/>
      <c r="CH35" s="220" t="s">
        <v>2464</v>
      </c>
      <c r="CI35" s="80"/>
      <c r="CJ35" s="84"/>
      <c r="CK35" s="85"/>
      <c r="CL35" s="82"/>
      <c r="CM35" s="72"/>
      <c r="CN35" s="71" t="s">
        <v>897</v>
      </c>
      <c r="CO35" s="83"/>
      <c r="CP35" s="72"/>
      <c r="CQ35" s="71"/>
      <c r="CR35" s="132" t="s">
        <v>2464</v>
      </c>
    </row>
    <row r="36" spans="1:96" s="52" customFormat="1" ht="39.950000000000003" customHeight="1" x14ac:dyDescent="0.25">
      <c r="A36" s="68" t="s">
        <v>892</v>
      </c>
      <c r="B36" s="72" t="s">
        <v>13</v>
      </c>
      <c r="C36" s="72" t="s">
        <v>40</v>
      </c>
      <c r="D36" s="72" t="s">
        <v>55</v>
      </c>
      <c r="E36" s="72" t="s">
        <v>893</v>
      </c>
      <c r="F36" s="73">
        <v>42982</v>
      </c>
      <c r="G36" s="71" t="s">
        <v>894</v>
      </c>
      <c r="H36" s="72" t="s">
        <v>3934</v>
      </c>
      <c r="I36" s="71" t="s">
        <v>896</v>
      </c>
      <c r="J36" s="71" t="s">
        <v>1062</v>
      </c>
      <c r="K36" s="71" t="s">
        <v>159</v>
      </c>
      <c r="L36" s="71" t="s">
        <v>895</v>
      </c>
      <c r="M36" s="75">
        <v>182</v>
      </c>
      <c r="N36" s="72" t="s">
        <v>44</v>
      </c>
      <c r="O36" s="75">
        <v>4</v>
      </c>
      <c r="P36" s="71" t="s">
        <v>888</v>
      </c>
      <c r="Q36" s="72" t="s">
        <v>3934</v>
      </c>
      <c r="R36" s="73">
        <v>43009</v>
      </c>
      <c r="S36" s="73">
        <v>43190</v>
      </c>
      <c r="T36" s="71" t="s">
        <v>896</v>
      </c>
      <c r="U36" s="71" t="s">
        <v>1062</v>
      </c>
      <c r="V36" s="71" t="s">
        <v>1062</v>
      </c>
      <c r="W36" s="71"/>
      <c r="X36" s="71"/>
      <c r="Y36" s="80">
        <v>43200</v>
      </c>
      <c r="Z36" s="100" t="s">
        <v>896</v>
      </c>
      <c r="AA36" s="88" t="s">
        <v>1565</v>
      </c>
      <c r="AB36" s="82" t="s">
        <v>47</v>
      </c>
      <c r="AC36" s="73">
        <v>43216</v>
      </c>
      <c r="AD36" s="71" t="s">
        <v>897</v>
      </c>
      <c r="AE36" s="72" t="s">
        <v>1307</v>
      </c>
      <c r="AF36" s="72" t="s">
        <v>47</v>
      </c>
      <c r="AG36" s="87" t="s">
        <v>1311</v>
      </c>
      <c r="AH36" s="72" t="s">
        <v>10</v>
      </c>
      <c r="AI36" s="80"/>
      <c r="AJ36" s="72"/>
      <c r="AK36" s="72"/>
      <c r="AL36" s="82"/>
      <c r="AM36" s="80"/>
      <c r="AN36" s="71" t="s">
        <v>897</v>
      </c>
      <c r="AO36" s="71"/>
      <c r="AP36" s="72"/>
      <c r="AQ36" s="72"/>
      <c r="AR36" s="72"/>
      <c r="AS36" s="80"/>
      <c r="AT36" s="84"/>
      <c r="AU36" s="85"/>
      <c r="AV36" s="82"/>
      <c r="AW36" s="72"/>
      <c r="AX36" s="71" t="s">
        <v>897</v>
      </c>
      <c r="AY36" s="83"/>
      <c r="AZ36" s="72"/>
      <c r="BA36" s="71"/>
      <c r="BB36" s="71"/>
      <c r="BC36" s="80"/>
      <c r="BD36" s="84"/>
      <c r="BE36" s="85"/>
      <c r="BF36" s="82"/>
      <c r="BG36" s="80"/>
      <c r="BH36" s="71" t="s">
        <v>897</v>
      </c>
      <c r="BI36" s="83"/>
      <c r="BJ36" s="72"/>
      <c r="BK36" s="71"/>
      <c r="BL36" s="220" t="s">
        <v>2464</v>
      </c>
      <c r="BM36" s="79"/>
      <c r="BN36" s="71" t="s">
        <v>2487</v>
      </c>
      <c r="BO36" s="80"/>
      <c r="BP36" s="84"/>
      <c r="BQ36" s="85"/>
      <c r="BR36" s="82"/>
      <c r="BS36" s="72"/>
      <c r="BT36" s="71" t="s">
        <v>897</v>
      </c>
      <c r="BU36" s="83"/>
      <c r="BV36" s="72"/>
      <c r="BW36" s="71"/>
      <c r="BX36" s="220" t="s">
        <v>2464</v>
      </c>
      <c r="BY36" s="80"/>
      <c r="BZ36" s="84"/>
      <c r="CA36" s="85"/>
      <c r="CB36" s="82"/>
      <c r="CC36" s="72"/>
      <c r="CD36" s="71" t="s">
        <v>897</v>
      </c>
      <c r="CE36" s="83"/>
      <c r="CF36" s="72"/>
      <c r="CG36" s="71"/>
      <c r="CH36" s="220" t="s">
        <v>2464</v>
      </c>
      <c r="CI36" s="80"/>
      <c r="CJ36" s="84"/>
      <c r="CK36" s="85"/>
      <c r="CL36" s="82"/>
      <c r="CM36" s="72"/>
      <c r="CN36" s="71" t="s">
        <v>897</v>
      </c>
      <c r="CO36" s="83"/>
      <c r="CP36" s="72"/>
      <c r="CQ36" s="71"/>
      <c r="CR36" s="132" t="s">
        <v>2464</v>
      </c>
    </row>
    <row r="37" spans="1:96" s="52" customFormat="1" ht="39.950000000000003" customHeight="1" x14ac:dyDescent="0.25">
      <c r="A37" s="68" t="s">
        <v>892</v>
      </c>
      <c r="B37" s="72" t="s">
        <v>13</v>
      </c>
      <c r="C37" s="72" t="s">
        <v>40</v>
      </c>
      <c r="D37" s="72" t="s">
        <v>55</v>
      </c>
      <c r="E37" s="72" t="s">
        <v>893</v>
      </c>
      <c r="F37" s="73">
        <v>42982</v>
      </c>
      <c r="G37" s="71" t="s">
        <v>894</v>
      </c>
      <c r="H37" s="72" t="s">
        <v>3934</v>
      </c>
      <c r="I37" s="71" t="s">
        <v>896</v>
      </c>
      <c r="J37" s="71" t="s">
        <v>1062</v>
      </c>
      <c r="K37" s="71" t="s">
        <v>159</v>
      </c>
      <c r="L37" s="71" t="s">
        <v>895</v>
      </c>
      <c r="M37" s="75">
        <v>182</v>
      </c>
      <c r="N37" s="72" t="s">
        <v>44</v>
      </c>
      <c r="O37" s="75">
        <v>5</v>
      </c>
      <c r="P37" s="71" t="s">
        <v>2546</v>
      </c>
      <c r="Q37" s="72" t="s">
        <v>3913</v>
      </c>
      <c r="R37" s="73">
        <v>43009</v>
      </c>
      <c r="S37" s="196">
        <v>43631</v>
      </c>
      <c r="T37" s="71" t="s">
        <v>896</v>
      </c>
      <c r="U37" s="71" t="s">
        <v>1062</v>
      </c>
      <c r="V37" s="71" t="s">
        <v>1062</v>
      </c>
      <c r="W37" s="71"/>
      <c r="X37" s="71"/>
      <c r="Y37" s="80">
        <v>43200</v>
      </c>
      <c r="Z37" s="100" t="s">
        <v>896</v>
      </c>
      <c r="AA37" s="88" t="s">
        <v>2547</v>
      </c>
      <c r="AB37" s="82" t="s">
        <v>50</v>
      </c>
      <c r="AC37" s="73">
        <v>43216</v>
      </c>
      <c r="AD37" s="71" t="s">
        <v>897</v>
      </c>
      <c r="AE37" s="72" t="s">
        <v>2548</v>
      </c>
      <c r="AF37" s="72" t="s">
        <v>48</v>
      </c>
      <c r="AG37" s="87" t="s">
        <v>2549</v>
      </c>
      <c r="AH37" s="72" t="s">
        <v>9</v>
      </c>
      <c r="AI37" s="80">
        <v>43284</v>
      </c>
      <c r="AJ37" s="71" t="s">
        <v>1859</v>
      </c>
      <c r="AK37" s="71" t="s">
        <v>2550</v>
      </c>
      <c r="AL37" s="82" t="s">
        <v>50</v>
      </c>
      <c r="AM37" s="80">
        <v>43300</v>
      </c>
      <c r="AN37" s="71" t="s">
        <v>897</v>
      </c>
      <c r="AO37" s="71" t="s">
        <v>1924</v>
      </c>
      <c r="AP37" s="72" t="s">
        <v>50</v>
      </c>
      <c r="AQ37" s="87" t="s">
        <v>2551</v>
      </c>
      <c r="AR37" s="72" t="s">
        <v>9</v>
      </c>
      <c r="AS37" s="80"/>
      <c r="AT37" s="84"/>
      <c r="AU37" s="85" t="s">
        <v>2269</v>
      </c>
      <c r="AV37" s="82"/>
      <c r="AW37" s="80">
        <v>43418</v>
      </c>
      <c r="AX37" s="71" t="s">
        <v>897</v>
      </c>
      <c r="AY37" s="83" t="s">
        <v>2552</v>
      </c>
      <c r="AZ37" s="72" t="s">
        <v>48</v>
      </c>
      <c r="BA37" s="71" t="s">
        <v>2553</v>
      </c>
      <c r="BB37" s="71" t="s">
        <v>9</v>
      </c>
      <c r="BC37" s="80">
        <v>43490</v>
      </c>
      <c r="BD37" s="102" t="s">
        <v>2554</v>
      </c>
      <c r="BE37" s="85" t="s">
        <v>2555</v>
      </c>
      <c r="BF37" s="82" t="s">
        <v>50</v>
      </c>
      <c r="BG37" s="80">
        <v>43504</v>
      </c>
      <c r="BH37" s="71" t="s">
        <v>897</v>
      </c>
      <c r="BI37" s="83" t="s">
        <v>2503</v>
      </c>
      <c r="BJ37" s="72" t="s">
        <v>48</v>
      </c>
      <c r="BK37" s="87" t="s">
        <v>2556</v>
      </c>
      <c r="BL37" s="220" t="s">
        <v>9</v>
      </c>
      <c r="BM37" s="79"/>
      <c r="BN37" s="71"/>
      <c r="BO37" s="80">
        <v>43565</v>
      </c>
      <c r="BP37" s="102" t="s">
        <v>3967</v>
      </c>
      <c r="BQ37" s="85" t="s">
        <v>3968</v>
      </c>
      <c r="BR37" s="82" t="s">
        <v>48</v>
      </c>
      <c r="BS37" s="80">
        <v>43578</v>
      </c>
      <c r="BT37" s="71" t="s">
        <v>897</v>
      </c>
      <c r="BU37" s="83" t="s">
        <v>3969</v>
      </c>
      <c r="BV37" s="72" t="s">
        <v>47</v>
      </c>
      <c r="BW37" s="87" t="s">
        <v>4178</v>
      </c>
      <c r="BX37" s="220" t="s">
        <v>10</v>
      </c>
      <c r="BY37" s="80"/>
      <c r="BZ37" s="102"/>
      <c r="CA37" s="85"/>
      <c r="CB37" s="82"/>
      <c r="CC37" s="80"/>
      <c r="CD37" s="71" t="s">
        <v>897</v>
      </c>
      <c r="CE37" s="83"/>
      <c r="CF37" s="72"/>
      <c r="CG37" s="87"/>
      <c r="CH37" s="220" t="s">
        <v>2464</v>
      </c>
      <c r="CI37" s="80"/>
      <c r="CJ37" s="102"/>
      <c r="CK37" s="85"/>
      <c r="CL37" s="82"/>
      <c r="CM37" s="80"/>
      <c r="CN37" s="71" t="s">
        <v>897</v>
      </c>
      <c r="CO37" s="83"/>
      <c r="CP37" s="72"/>
      <c r="CQ37" s="87"/>
      <c r="CR37" s="132" t="s">
        <v>2464</v>
      </c>
    </row>
    <row r="38" spans="1:96" s="52" customFormat="1" ht="39.950000000000003" customHeight="1" x14ac:dyDescent="0.25">
      <c r="A38" s="68" t="s">
        <v>892</v>
      </c>
      <c r="B38" s="72" t="s">
        <v>13</v>
      </c>
      <c r="C38" s="72" t="s">
        <v>40</v>
      </c>
      <c r="D38" s="72" t="s">
        <v>55</v>
      </c>
      <c r="E38" s="72" t="s">
        <v>893</v>
      </c>
      <c r="F38" s="73">
        <v>42982</v>
      </c>
      <c r="G38" s="71" t="s">
        <v>894</v>
      </c>
      <c r="H38" s="72" t="s">
        <v>3934</v>
      </c>
      <c r="I38" s="71" t="s">
        <v>896</v>
      </c>
      <c r="J38" s="71" t="s">
        <v>1062</v>
      </c>
      <c r="K38" s="71" t="s">
        <v>159</v>
      </c>
      <c r="L38" s="71" t="s">
        <v>895</v>
      </c>
      <c r="M38" s="75">
        <v>182</v>
      </c>
      <c r="N38" s="72" t="s">
        <v>44</v>
      </c>
      <c r="O38" s="75">
        <v>6</v>
      </c>
      <c r="P38" s="71" t="s">
        <v>889</v>
      </c>
      <c r="Q38" s="72" t="s">
        <v>3934</v>
      </c>
      <c r="R38" s="73">
        <v>43009</v>
      </c>
      <c r="S38" s="73">
        <v>43190</v>
      </c>
      <c r="T38" s="71" t="s">
        <v>896</v>
      </c>
      <c r="U38" s="71" t="s">
        <v>1062</v>
      </c>
      <c r="V38" s="71" t="s">
        <v>1062</v>
      </c>
      <c r="W38" s="71"/>
      <c r="X38" s="71"/>
      <c r="Y38" s="80">
        <v>43200</v>
      </c>
      <c r="Z38" s="100" t="s">
        <v>896</v>
      </c>
      <c r="AA38" s="88" t="s">
        <v>1566</v>
      </c>
      <c r="AB38" s="82" t="s">
        <v>47</v>
      </c>
      <c r="AC38" s="73">
        <v>43216</v>
      </c>
      <c r="AD38" s="71" t="s">
        <v>897</v>
      </c>
      <c r="AE38" s="87" t="s">
        <v>1308</v>
      </c>
      <c r="AF38" s="72" t="s">
        <v>47</v>
      </c>
      <c r="AG38" s="87" t="s">
        <v>1312</v>
      </c>
      <c r="AH38" s="72" t="s">
        <v>10</v>
      </c>
      <c r="AI38" s="80"/>
      <c r="AJ38" s="72"/>
      <c r="AK38" s="72"/>
      <c r="AL38" s="82"/>
      <c r="AM38" s="80"/>
      <c r="AN38" s="71" t="s">
        <v>897</v>
      </c>
      <c r="AO38" s="71"/>
      <c r="AP38" s="72"/>
      <c r="AQ38" s="72"/>
      <c r="AR38" s="72"/>
      <c r="AS38" s="80"/>
      <c r="AT38" s="84"/>
      <c r="AU38" s="85"/>
      <c r="AV38" s="82"/>
      <c r="AW38" s="72"/>
      <c r="AX38" s="71" t="s">
        <v>897</v>
      </c>
      <c r="AY38" s="83"/>
      <c r="AZ38" s="72"/>
      <c r="BA38" s="71"/>
      <c r="BB38" s="71"/>
      <c r="BC38" s="80"/>
      <c r="BD38" s="84"/>
      <c r="BE38" s="85"/>
      <c r="BF38" s="82"/>
      <c r="BG38" s="80"/>
      <c r="BH38" s="71" t="s">
        <v>897</v>
      </c>
      <c r="BI38" s="83"/>
      <c r="BJ38" s="72"/>
      <c r="BK38" s="71"/>
      <c r="BL38" s="220" t="s">
        <v>2464</v>
      </c>
      <c r="BM38" s="79"/>
      <c r="BN38" s="71" t="s">
        <v>2487</v>
      </c>
      <c r="BO38" s="80"/>
      <c r="BP38" s="84"/>
      <c r="BQ38" s="85"/>
      <c r="BR38" s="82"/>
      <c r="BS38" s="72"/>
      <c r="BT38" s="71" t="s">
        <v>897</v>
      </c>
      <c r="BU38" s="83"/>
      <c r="BV38" s="72"/>
      <c r="BW38" s="71"/>
      <c r="BX38" s="220" t="s">
        <v>2464</v>
      </c>
      <c r="BY38" s="80"/>
      <c r="BZ38" s="84"/>
      <c r="CA38" s="85"/>
      <c r="CB38" s="82"/>
      <c r="CC38" s="72"/>
      <c r="CD38" s="71" t="s">
        <v>897</v>
      </c>
      <c r="CE38" s="83"/>
      <c r="CF38" s="72"/>
      <c r="CG38" s="71"/>
      <c r="CH38" s="220" t="s">
        <v>2464</v>
      </c>
      <c r="CI38" s="80"/>
      <c r="CJ38" s="84"/>
      <c r="CK38" s="85"/>
      <c r="CL38" s="82"/>
      <c r="CM38" s="72"/>
      <c r="CN38" s="71" t="s">
        <v>897</v>
      </c>
      <c r="CO38" s="83"/>
      <c r="CP38" s="72"/>
      <c r="CQ38" s="71"/>
      <c r="CR38" s="132" t="s">
        <v>2464</v>
      </c>
    </row>
    <row r="39" spans="1:96" s="52" customFormat="1" ht="39.950000000000003" customHeight="1" x14ac:dyDescent="0.25">
      <c r="A39" s="68" t="s">
        <v>892</v>
      </c>
      <c r="B39" s="72" t="s">
        <v>13</v>
      </c>
      <c r="C39" s="72" t="s">
        <v>40</v>
      </c>
      <c r="D39" s="72" t="s">
        <v>55</v>
      </c>
      <c r="E39" s="72" t="s">
        <v>893</v>
      </c>
      <c r="F39" s="73">
        <v>42982</v>
      </c>
      <c r="G39" s="71" t="s">
        <v>894</v>
      </c>
      <c r="H39" s="72" t="s">
        <v>3934</v>
      </c>
      <c r="I39" s="71" t="s">
        <v>896</v>
      </c>
      <c r="J39" s="71" t="s">
        <v>1062</v>
      </c>
      <c r="K39" s="71" t="s">
        <v>159</v>
      </c>
      <c r="L39" s="71" t="s">
        <v>895</v>
      </c>
      <c r="M39" s="75">
        <v>182</v>
      </c>
      <c r="N39" s="72" t="s">
        <v>44</v>
      </c>
      <c r="O39" s="75">
        <v>7</v>
      </c>
      <c r="P39" s="71" t="s">
        <v>890</v>
      </c>
      <c r="Q39" s="72" t="s">
        <v>3934</v>
      </c>
      <c r="R39" s="73">
        <v>43009</v>
      </c>
      <c r="S39" s="73">
        <v>43190</v>
      </c>
      <c r="T39" s="71" t="s">
        <v>896</v>
      </c>
      <c r="U39" s="71" t="s">
        <v>1062</v>
      </c>
      <c r="V39" s="71" t="s">
        <v>1062</v>
      </c>
      <c r="W39" s="71"/>
      <c r="X39" s="71"/>
      <c r="Y39" s="80">
        <v>43200</v>
      </c>
      <c r="Z39" s="100" t="s">
        <v>896</v>
      </c>
      <c r="AA39" s="88" t="s">
        <v>1567</v>
      </c>
      <c r="AB39" s="82" t="s">
        <v>47</v>
      </c>
      <c r="AC39" s="73">
        <v>43216</v>
      </c>
      <c r="AD39" s="71" t="s">
        <v>897</v>
      </c>
      <c r="AE39" s="72" t="s">
        <v>1307</v>
      </c>
      <c r="AF39" s="72" t="s">
        <v>47</v>
      </c>
      <c r="AG39" s="87" t="s">
        <v>1313</v>
      </c>
      <c r="AH39" s="72" t="s">
        <v>10</v>
      </c>
      <c r="AI39" s="80"/>
      <c r="AJ39" s="72"/>
      <c r="AK39" s="72"/>
      <c r="AL39" s="82"/>
      <c r="AM39" s="80"/>
      <c r="AN39" s="71" t="s">
        <v>897</v>
      </c>
      <c r="AO39" s="71"/>
      <c r="AP39" s="72"/>
      <c r="AQ39" s="72"/>
      <c r="AR39" s="72"/>
      <c r="AS39" s="80"/>
      <c r="AT39" s="84"/>
      <c r="AU39" s="85"/>
      <c r="AV39" s="82"/>
      <c r="AW39" s="72"/>
      <c r="AX39" s="71" t="s">
        <v>897</v>
      </c>
      <c r="AY39" s="83"/>
      <c r="AZ39" s="72"/>
      <c r="BA39" s="71"/>
      <c r="BB39" s="71"/>
      <c r="BC39" s="80"/>
      <c r="BD39" s="84"/>
      <c r="BE39" s="85"/>
      <c r="BF39" s="82"/>
      <c r="BG39" s="80"/>
      <c r="BH39" s="71" t="s">
        <v>897</v>
      </c>
      <c r="BI39" s="83"/>
      <c r="BJ39" s="72"/>
      <c r="BK39" s="71"/>
      <c r="BL39" s="220" t="s">
        <v>2464</v>
      </c>
      <c r="BM39" s="79"/>
      <c r="BN39" s="71" t="s">
        <v>2487</v>
      </c>
      <c r="BO39" s="80"/>
      <c r="BP39" s="84"/>
      <c r="BQ39" s="85"/>
      <c r="BR39" s="82"/>
      <c r="BS39" s="72"/>
      <c r="BT39" s="71" t="s">
        <v>897</v>
      </c>
      <c r="BU39" s="83"/>
      <c r="BV39" s="72"/>
      <c r="BW39" s="71"/>
      <c r="BX39" s="220" t="s">
        <v>2464</v>
      </c>
      <c r="BY39" s="80"/>
      <c r="BZ39" s="84"/>
      <c r="CA39" s="85"/>
      <c r="CB39" s="82"/>
      <c r="CC39" s="72"/>
      <c r="CD39" s="71" t="s">
        <v>897</v>
      </c>
      <c r="CE39" s="83"/>
      <c r="CF39" s="72"/>
      <c r="CG39" s="71"/>
      <c r="CH39" s="220" t="s">
        <v>2464</v>
      </c>
      <c r="CI39" s="80"/>
      <c r="CJ39" s="84"/>
      <c r="CK39" s="85"/>
      <c r="CL39" s="82"/>
      <c r="CM39" s="72"/>
      <c r="CN39" s="71" t="s">
        <v>897</v>
      </c>
      <c r="CO39" s="83"/>
      <c r="CP39" s="72"/>
      <c r="CQ39" s="71"/>
      <c r="CR39" s="132" t="s">
        <v>2464</v>
      </c>
    </row>
    <row r="40" spans="1:96" s="52" customFormat="1" ht="39.950000000000003" customHeight="1" x14ac:dyDescent="0.25">
      <c r="A40" s="68" t="s">
        <v>892</v>
      </c>
      <c r="B40" s="72" t="s">
        <v>13</v>
      </c>
      <c r="C40" s="72" t="s">
        <v>40</v>
      </c>
      <c r="D40" s="72" t="s">
        <v>55</v>
      </c>
      <c r="E40" s="72" t="s">
        <v>893</v>
      </c>
      <c r="F40" s="73">
        <v>42982</v>
      </c>
      <c r="G40" s="71" t="s">
        <v>894</v>
      </c>
      <c r="H40" s="72" t="s">
        <v>3934</v>
      </c>
      <c r="I40" s="71" t="s">
        <v>896</v>
      </c>
      <c r="J40" s="71" t="s">
        <v>1062</v>
      </c>
      <c r="K40" s="71" t="s">
        <v>159</v>
      </c>
      <c r="L40" s="71" t="s">
        <v>895</v>
      </c>
      <c r="M40" s="75">
        <v>182</v>
      </c>
      <c r="N40" s="72" t="s">
        <v>44</v>
      </c>
      <c r="O40" s="75">
        <v>8</v>
      </c>
      <c r="P40" s="71" t="s">
        <v>891</v>
      </c>
      <c r="Q40" s="72" t="s">
        <v>3934</v>
      </c>
      <c r="R40" s="73">
        <v>43009</v>
      </c>
      <c r="S40" s="73">
        <v>43281</v>
      </c>
      <c r="T40" s="71" t="s">
        <v>896</v>
      </c>
      <c r="U40" s="71" t="s">
        <v>1062</v>
      </c>
      <c r="V40" s="71" t="s">
        <v>1062</v>
      </c>
      <c r="W40" s="71"/>
      <c r="X40" s="71"/>
      <c r="Y40" s="80">
        <v>43200</v>
      </c>
      <c r="Z40" s="100" t="s">
        <v>896</v>
      </c>
      <c r="AA40" s="88" t="s">
        <v>1569</v>
      </c>
      <c r="AB40" s="82" t="s">
        <v>49</v>
      </c>
      <c r="AC40" s="73">
        <v>43216</v>
      </c>
      <c r="AD40" s="71" t="s">
        <v>897</v>
      </c>
      <c r="AE40" s="72" t="s">
        <v>1147</v>
      </c>
      <c r="AF40" s="72" t="s">
        <v>49</v>
      </c>
      <c r="AG40" s="87" t="s">
        <v>1732</v>
      </c>
      <c r="AH40" s="72" t="s">
        <v>9</v>
      </c>
      <c r="AI40" s="80">
        <v>43284</v>
      </c>
      <c r="AJ40" s="71" t="s">
        <v>1859</v>
      </c>
      <c r="AK40" s="71" t="s">
        <v>1861</v>
      </c>
      <c r="AL40" s="82" t="s">
        <v>47</v>
      </c>
      <c r="AM40" s="80">
        <v>43300</v>
      </c>
      <c r="AN40" s="71" t="s">
        <v>897</v>
      </c>
      <c r="AO40" s="71" t="s">
        <v>2150</v>
      </c>
      <c r="AP40" s="72" t="s">
        <v>47</v>
      </c>
      <c r="AQ40" s="87" t="s">
        <v>2120</v>
      </c>
      <c r="AR40" s="72" t="s">
        <v>10</v>
      </c>
      <c r="AS40" s="80"/>
      <c r="AT40" s="84"/>
      <c r="AU40" s="85"/>
      <c r="AV40" s="82"/>
      <c r="AW40" s="72"/>
      <c r="AX40" s="71" t="s">
        <v>897</v>
      </c>
      <c r="AY40" s="83"/>
      <c r="AZ40" s="72"/>
      <c r="BA40" s="71"/>
      <c r="BB40" s="71"/>
      <c r="BC40" s="80"/>
      <c r="BD40" s="84"/>
      <c r="BE40" s="85"/>
      <c r="BF40" s="82"/>
      <c r="BG40" s="80"/>
      <c r="BH40" s="71" t="s">
        <v>897</v>
      </c>
      <c r="BI40" s="83"/>
      <c r="BJ40" s="72"/>
      <c r="BK40" s="71"/>
      <c r="BL40" s="220" t="s">
        <v>2464</v>
      </c>
      <c r="BM40" s="79"/>
      <c r="BN40" s="71" t="s">
        <v>2487</v>
      </c>
      <c r="BO40" s="80"/>
      <c r="BP40" s="84"/>
      <c r="BQ40" s="85"/>
      <c r="BR40" s="82"/>
      <c r="BS40" s="72"/>
      <c r="BT40" s="71" t="s">
        <v>897</v>
      </c>
      <c r="BU40" s="83"/>
      <c r="BV40" s="72"/>
      <c r="BW40" s="71"/>
      <c r="BX40" s="220" t="s">
        <v>2464</v>
      </c>
      <c r="BY40" s="80"/>
      <c r="BZ40" s="84"/>
      <c r="CA40" s="85"/>
      <c r="CB40" s="82"/>
      <c r="CC40" s="72"/>
      <c r="CD40" s="71" t="s">
        <v>897</v>
      </c>
      <c r="CE40" s="83"/>
      <c r="CF40" s="72"/>
      <c r="CG40" s="71"/>
      <c r="CH40" s="220" t="s">
        <v>2464</v>
      </c>
      <c r="CI40" s="80"/>
      <c r="CJ40" s="84"/>
      <c r="CK40" s="85"/>
      <c r="CL40" s="82"/>
      <c r="CM40" s="72"/>
      <c r="CN40" s="71" t="s">
        <v>897</v>
      </c>
      <c r="CO40" s="83"/>
      <c r="CP40" s="72"/>
      <c r="CQ40" s="71"/>
      <c r="CR40" s="132" t="s">
        <v>2464</v>
      </c>
    </row>
    <row r="41" spans="1:96" s="52" customFormat="1" ht="39.950000000000003" customHeight="1" x14ac:dyDescent="0.25">
      <c r="A41" s="68" t="s">
        <v>903</v>
      </c>
      <c r="B41" s="72" t="s">
        <v>13</v>
      </c>
      <c r="C41" s="72" t="s">
        <v>40</v>
      </c>
      <c r="D41" s="72" t="s">
        <v>55</v>
      </c>
      <c r="E41" s="72" t="s">
        <v>904</v>
      </c>
      <c r="F41" s="73">
        <v>42982</v>
      </c>
      <c r="G41" s="73" t="s">
        <v>902</v>
      </c>
      <c r="H41" s="73" t="s">
        <v>3934</v>
      </c>
      <c r="I41" s="71" t="s">
        <v>905</v>
      </c>
      <c r="J41" s="71" t="s">
        <v>1063</v>
      </c>
      <c r="K41" s="71" t="s">
        <v>159</v>
      </c>
      <c r="L41" s="73" t="s">
        <v>901</v>
      </c>
      <c r="M41" s="92">
        <v>183</v>
      </c>
      <c r="N41" s="71" t="s">
        <v>44</v>
      </c>
      <c r="O41" s="92">
        <v>1</v>
      </c>
      <c r="P41" s="71" t="s">
        <v>899</v>
      </c>
      <c r="Q41" s="99" t="s">
        <v>3934</v>
      </c>
      <c r="R41" s="73">
        <v>43009</v>
      </c>
      <c r="S41" s="73">
        <v>43100</v>
      </c>
      <c r="T41" s="71" t="s">
        <v>905</v>
      </c>
      <c r="U41" s="71" t="s">
        <v>1063</v>
      </c>
      <c r="V41" s="71" t="s">
        <v>1063</v>
      </c>
      <c r="W41" s="71"/>
      <c r="X41" s="71"/>
      <c r="Y41" s="80">
        <v>43200</v>
      </c>
      <c r="Z41" s="94" t="s">
        <v>1572</v>
      </c>
      <c r="AA41" s="88" t="s">
        <v>1570</v>
      </c>
      <c r="AB41" s="82" t="s">
        <v>47</v>
      </c>
      <c r="AC41" s="73">
        <v>43220</v>
      </c>
      <c r="AD41" s="71" t="s">
        <v>200</v>
      </c>
      <c r="AE41" s="72" t="s">
        <v>1202</v>
      </c>
      <c r="AF41" s="72" t="s">
        <v>47</v>
      </c>
      <c r="AG41" s="71" t="s">
        <v>1573</v>
      </c>
      <c r="AH41" s="72" t="s">
        <v>10</v>
      </c>
      <c r="AI41" s="80"/>
      <c r="AJ41" s="72"/>
      <c r="AK41" s="72"/>
      <c r="AL41" s="82"/>
      <c r="AM41" s="80"/>
      <c r="AN41" s="71" t="s">
        <v>200</v>
      </c>
      <c r="AO41" s="71"/>
      <c r="AP41" s="72"/>
      <c r="AQ41" s="72"/>
      <c r="AR41" s="72"/>
      <c r="AS41" s="80"/>
      <c r="AT41" s="84"/>
      <c r="AU41" s="85"/>
      <c r="AV41" s="82"/>
      <c r="AW41" s="72"/>
      <c r="AX41" s="71" t="s">
        <v>200</v>
      </c>
      <c r="AY41" s="83"/>
      <c r="AZ41" s="72"/>
      <c r="BA41" s="71"/>
      <c r="BB41" s="71"/>
      <c r="BC41" s="80"/>
      <c r="BD41" s="84"/>
      <c r="BE41" s="85"/>
      <c r="BF41" s="82"/>
      <c r="BG41" s="80"/>
      <c r="BH41" s="71" t="s">
        <v>200</v>
      </c>
      <c r="BI41" s="83"/>
      <c r="BJ41" s="72"/>
      <c r="BK41" s="71"/>
      <c r="BL41" s="220" t="s">
        <v>2464</v>
      </c>
      <c r="BM41" s="79"/>
      <c r="BN41" s="71" t="s">
        <v>2487</v>
      </c>
      <c r="BO41" s="80"/>
      <c r="BP41" s="84"/>
      <c r="BQ41" s="85"/>
      <c r="BR41" s="82"/>
      <c r="BS41" s="72"/>
      <c r="BT41" s="71" t="s">
        <v>200</v>
      </c>
      <c r="BU41" s="83"/>
      <c r="BV41" s="72"/>
      <c r="BW41" s="71"/>
      <c r="BX41" s="220" t="s">
        <v>2464</v>
      </c>
      <c r="BY41" s="80"/>
      <c r="BZ41" s="84"/>
      <c r="CA41" s="85"/>
      <c r="CB41" s="82"/>
      <c r="CC41" s="72"/>
      <c r="CD41" s="71" t="s">
        <v>200</v>
      </c>
      <c r="CE41" s="83"/>
      <c r="CF41" s="72"/>
      <c r="CG41" s="71"/>
      <c r="CH41" s="220" t="s">
        <v>2464</v>
      </c>
      <c r="CI41" s="80"/>
      <c r="CJ41" s="84"/>
      <c r="CK41" s="85"/>
      <c r="CL41" s="82"/>
      <c r="CM41" s="72"/>
      <c r="CN41" s="71" t="s">
        <v>200</v>
      </c>
      <c r="CO41" s="83"/>
      <c r="CP41" s="72"/>
      <c r="CQ41" s="71"/>
      <c r="CR41" s="132" t="s">
        <v>2464</v>
      </c>
    </row>
    <row r="42" spans="1:96" s="52" customFormat="1" ht="39.950000000000003" customHeight="1" x14ac:dyDescent="0.25">
      <c r="A42" s="68" t="s">
        <v>903</v>
      </c>
      <c r="B42" s="72" t="s">
        <v>13</v>
      </c>
      <c r="C42" s="72" t="s">
        <v>40</v>
      </c>
      <c r="D42" s="72" t="s">
        <v>55</v>
      </c>
      <c r="E42" s="72" t="s">
        <v>904</v>
      </c>
      <c r="F42" s="73">
        <v>42982</v>
      </c>
      <c r="G42" s="73" t="s">
        <v>902</v>
      </c>
      <c r="H42" s="73" t="s">
        <v>3934</v>
      </c>
      <c r="I42" s="71" t="s">
        <v>905</v>
      </c>
      <c r="J42" s="71" t="s">
        <v>1063</v>
      </c>
      <c r="K42" s="71" t="s">
        <v>159</v>
      </c>
      <c r="L42" s="73" t="s">
        <v>901</v>
      </c>
      <c r="M42" s="92">
        <v>183</v>
      </c>
      <c r="N42" s="71" t="s">
        <v>44</v>
      </c>
      <c r="O42" s="92">
        <v>2</v>
      </c>
      <c r="P42" s="71" t="s">
        <v>900</v>
      </c>
      <c r="Q42" s="72" t="s">
        <v>3934</v>
      </c>
      <c r="R42" s="73">
        <v>43009</v>
      </c>
      <c r="S42" s="73">
        <v>43100</v>
      </c>
      <c r="T42" s="71" t="s">
        <v>905</v>
      </c>
      <c r="U42" s="71" t="s">
        <v>1063</v>
      </c>
      <c r="V42" s="71" t="s">
        <v>1063</v>
      </c>
      <c r="W42" s="71"/>
      <c r="X42" s="71"/>
      <c r="Y42" s="80">
        <v>43200</v>
      </c>
      <c r="Z42" s="94" t="s">
        <v>1572</v>
      </c>
      <c r="AA42" s="88" t="s">
        <v>1571</v>
      </c>
      <c r="AB42" s="82" t="s">
        <v>47</v>
      </c>
      <c r="AC42" s="73">
        <v>43220</v>
      </c>
      <c r="AD42" s="71" t="s">
        <v>200</v>
      </c>
      <c r="AE42" s="72" t="s">
        <v>1409</v>
      </c>
      <c r="AF42" s="72" t="s">
        <v>50</v>
      </c>
      <c r="AG42" s="96" t="s">
        <v>1574</v>
      </c>
      <c r="AH42" s="72" t="s">
        <v>9</v>
      </c>
      <c r="AI42" s="80">
        <v>43292</v>
      </c>
      <c r="AJ42" s="71" t="s">
        <v>1862</v>
      </c>
      <c r="AK42" s="71" t="s">
        <v>1863</v>
      </c>
      <c r="AL42" s="82" t="s">
        <v>47</v>
      </c>
      <c r="AM42" s="80">
        <v>43304</v>
      </c>
      <c r="AN42" s="71" t="s">
        <v>200</v>
      </c>
      <c r="AO42" s="71" t="s">
        <v>1914</v>
      </c>
      <c r="AP42" s="72" t="s">
        <v>47</v>
      </c>
      <c r="AQ42" s="71" t="s">
        <v>2134</v>
      </c>
      <c r="AR42" s="72" t="s">
        <v>10</v>
      </c>
      <c r="AS42" s="80"/>
      <c r="AT42" s="84"/>
      <c r="AU42" s="85"/>
      <c r="AV42" s="82"/>
      <c r="AW42" s="72"/>
      <c r="AX42" s="71" t="s">
        <v>200</v>
      </c>
      <c r="AY42" s="83"/>
      <c r="AZ42" s="72"/>
      <c r="BA42" s="71"/>
      <c r="BB42" s="71"/>
      <c r="BC42" s="80"/>
      <c r="BD42" s="84"/>
      <c r="BE42" s="85"/>
      <c r="BF42" s="82"/>
      <c r="BG42" s="80"/>
      <c r="BH42" s="71" t="s">
        <v>200</v>
      </c>
      <c r="BI42" s="83"/>
      <c r="BJ42" s="72"/>
      <c r="BK42" s="71"/>
      <c r="BL42" s="220" t="s">
        <v>2464</v>
      </c>
      <c r="BM42" s="79"/>
      <c r="BN42" s="71" t="s">
        <v>2487</v>
      </c>
      <c r="BO42" s="80"/>
      <c r="BP42" s="84"/>
      <c r="BQ42" s="85"/>
      <c r="BR42" s="82"/>
      <c r="BS42" s="72"/>
      <c r="BT42" s="71" t="s">
        <v>200</v>
      </c>
      <c r="BU42" s="83"/>
      <c r="BV42" s="72"/>
      <c r="BW42" s="71"/>
      <c r="BX42" s="220" t="s">
        <v>2464</v>
      </c>
      <c r="BY42" s="80"/>
      <c r="BZ42" s="84"/>
      <c r="CA42" s="85"/>
      <c r="CB42" s="82"/>
      <c r="CC42" s="72"/>
      <c r="CD42" s="71" t="s">
        <v>200</v>
      </c>
      <c r="CE42" s="83"/>
      <c r="CF42" s="72"/>
      <c r="CG42" s="71"/>
      <c r="CH42" s="220" t="s">
        <v>2464</v>
      </c>
      <c r="CI42" s="80"/>
      <c r="CJ42" s="84"/>
      <c r="CK42" s="85"/>
      <c r="CL42" s="82"/>
      <c r="CM42" s="72"/>
      <c r="CN42" s="71" t="s">
        <v>200</v>
      </c>
      <c r="CO42" s="83"/>
      <c r="CP42" s="72"/>
      <c r="CQ42" s="71"/>
      <c r="CR42" s="132" t="s">
        <v>2464</v>
      </c>
    </row>
    <row r="43" spans="1:96" s="52" customFormat="1" ht="39.950000000000003" customHeight="1" x14ac:dyDescent="0.25">
      <c r="A43" s="68" t="s">
        <v>922</v>
      </c>
      <c r="B43" s="71" t="s">
        <v>13</v>
      </c>
      <c r="C43" s="72" t="s">
        <v>40</v>
      </c>
      <c r="D43" s="71" t="s">
        <v>55</v>
      </c>
      <c r="E43" s="72" t="s">
        <v>904</v>
      </c>
      <c r="F43" s="73">
        <v>42982</v>
      </c>
      <c r="G43" s="91" t="s">
        <v>923</v>
      </c>
      <c r="H43" s="71" t="s">
        <v>3934</v>
      </c>
      <c r="I43" s="71" t="s">
        <v>884</v>
      </c>
      <c r="J43" s="71" t="s">
        <v>1061</v>
      </c>
      <c r="K43" s="71" t="s">
        <v>159</v>
      </c>
      <c r="L43" s="71" t="s">
        <v>924</v>
      </c>
      <c r="M43" s="75">
        <v>184</v>
      </c>
      <c r="N43" s="72" t="s">
        <v>44</v>
      </c>
      <c r="O43" s="92">
        <v>1</v>
      </c>
      <c r="P43" s="71" t="s">
        <v>925</v>
      </c>
      <c r="Q43" s="93" t="s">
        <v>3934</v>
      </c>
      <c r="R43" s="73">
        <v>43009</v>
      </c>
      <c r="S43" s="73">
        <v>43190</v>
      </c>
      <c r="T43" s="71" t="s">
        <v>884</v>
      </c>
      <c r="U43" s="71" t="s">
        <v>1061</v>
      </c>
      <c r="V43" s="71" t="s">
        <v>1061</v>
      </c>
      <c r="W43" s="71"/>
      <c r="X43" s="71"/>
      <c r="Y43" s="80">
        <v>43209</v>
      </c>
      <c r="Z43" s="71" t="s">
        <v>1297</v>
      </c>
      <c r="AA43" s="88" t="s">
        <v>1300</v>
      </c>
      <c r="AB43" s="82" t="s">
        <v>47</v>
      </c>
      <c r="AC43" s="73">
        <v>43220</v>
      </c>
      <c r="AD43" s="71" t="s">
        <v>200</v>
      </c>
      <c r="AE43" s="71" t="s">
        <v>1199</v>
      </c>
      <c r="AF43" s="72" t="s">
        <v>50</v>
      </c>
      <c r="AG43" s="71" t="s">
        <v>1200</v>
      </c>
      <c r="AH43" s="72" t="s">
        <v>9</v>
      </c>
      <c r="AI43" s="80">
        <v>43291</v>
      </c>
      <c r="AJ43" s="71" t="s">
        <v>1853</v>
      </c>
      <c r="AK43" s="71" t="s">
        <v>1864</v>
      </c>
      <c r="AL43" s="82" t="s">
        <v>47</v>
      </c>
      <c r="AM43" s="80">
        <v>43304</v>
      </c>
      <c r="AN43" s="71" t="s">
        <v>200</v>
      </c>
      <c r="AO43" s="71" t="s">
        <v>1911</v>
      </c>
      <c r="AP43" s="72" t="s">
        <v>47</v>
      </c>
      <c r="AQ43" s="71" t="s">
        <v>2121</v>
      </c>
      <c r="AR43" s="72" t="s">
        <v>10</v>
      </c>
      <c r="AS43" s="80"/>
      <c r="AT43" s="84"/>
      <c r="AU43" s="85"/>
      <c r="AV43" s="82"/>
      <c r="AW43" s="72"/>
      <c r="AX43" s="71" t="s">
        <v>200</v>
      </c>
      <c r="AY43" s="83"/>
      <c r="AZ43" s="72"/>
      <c r="BA43" s="71"/>
      <c r="BB43" s="71"/>
      <c r="BC43" s="80"/>
      <c r="BD43" s="84"/>
      <c r="BE43" s="85"/>
      <c r="BF43" s="82"/>
      <c r="BG43" s="80"/>
      <c r="BH43" s="71" t="s">
        <v>200</v>
      </c>
      <c r="BI43" s="83"/>
      <c r="BJ43" s="72"/>
      <c r="BK43" s="71"/>
      <c r="BL43" s="220" t="s">
        <v>2464</v>
      </c>
      <c r="BM43" s="79"/>
      <c r="BN43" s="71" t="s">
        <v>2487</v>
      </c>
      <c r="BO43" s="80"/>
      <c r="BP43" s="84"/>
      <c r="BQ43" s="85"/>
      <c r="BR43" s="82"/>
      <c r="BS43" s="72"/>
      <c r="BT43" s="71" t="s">
        <v>200</v>
      </c>
      <c r="BU43" s="83"/>
      <c r="BV43" s="72"/>
      <c r="BW43" s="71"/>
      <c r="BX43" s="220" t="s">
        <v>2464</v>
      </c>
      <c r="BY43" s="80"/>
      <c r="BZ43" s="84"/>
      <c r="CA43" s="85"/>
      <c r="CB43" s="82"/>
      <c r="CC43" s="72"/>
      <c r="CD43" s="71" t="s">
        <v>200</v>
      </c>
      <c r="CE43" s="83"/>
      <c r="CF43" s="72"/>
      <c r="CG43" s="71"/>
      <c r="CH43" s="220" t="s">
        <v>2464</v>
      </c>
      <c r="CI43" s="80"/>
      <c r="CJ43" s="84"/>
      <c r="CK43" s="85"/>
      <c r="CL43" s="82"/>
      <c r="CM43" s="72"/>
      <c r="CN43" s="71" t="s">
        <v>200</v>
      </c>
      <c r="CO43" s="83"/>
      <c r="CP43" s="72"/>
      <c r="CQ43" s="230"/>
      <c r="CR43" s="132" t="s">
        <v>2464</v>
      </c>
    </row>
    <row r="44" spans="1:96" s="52" customFormat="1" ht="39.950000000000003" customHeight="1" x14ac:dyDescent="0.25">
      <c r="A44" s="68" t="s">
        <v>906</v>
      </c>
      <c r="B44" s="71" t="s">
        <v>13</v>
      </c>
      <c r="C44" s="72" t="s">
        <v>40</v>
      </c>
      <c r="D44" s="71" t="s">
        <v>55</v>
      </c>
      <c r="E44" s="72" t="s">
        <v>904</v>
      </c>
      <c r="F44" s="73">
        <v>42982</v>
      </c>
      <c r="G44" s="91" t="s">
        <v>907</v>
      </c>
      <c r="H44" s="71" t="s">
        <v>3934</v>
      </c>
      <c r="I44" s="71" t="s">
        <v>884</v>
      </c>
      <c r="J44" s="71" t="s">
        <v>1061</v>
      </c>
      <c r="K44" s="71" t="s">
        <v>159</v>
      </c>
      <c r="L44" s="71" t="s">
        <v>915</v>
      </c>
      <c r="M44" s="75">
        <v>185</v>
      </c>
      <c r="N44" s="72" t="s">
        <v>44</v>
      </c>
      <c r="O44" s="92">
        <v>1</v>
      </c>
      <c r="P44" s="71" t="s">
        <v>883</v>
      </c>
      <c r="Q44" s="93" t="s">
        <v>3934</v>
      </c>
      <c r="R44" s="73">
        <v>43009</v>
      </c>
      <c r="S44" s="73">
        <v>43190</v>
      </c>
      <c r="T44" s="71" t="s">
        <v>884</v>
      </c>
      <c r="U44" s="71" t="s">
        <v>1061</v>
      </c>
      <c r="V44" s="71" t="s">
        <v>1061</v>
      </c>
      <c r="W44" s="71"/>
      <c r="X44" s="71"/>
      <c r="Y44" s="80">
        <v>43209</v>
      </c>
      <c r="Z44" s="71" t="s">
        <v>1297</v>
      </c>
      <c r="AA44" s="88" t="s">
        <v>1301</v>
      </c>
      <c r="AB44" s="82" t="s">
        <v>47</v>
      </c>
      <c r="AC44" s="73">
        <v>43220</v>
      </c>
      <c r="AD44" s="71" t="s">
        <v>200</v>
      </c>
      <c r="AE44" s="71" t="s">
        <v>1199</v>
      </c>
      <c r="AF44" s="72" t="s">
        <v>50</v>
      </c>
      <c r="AG44" s="71" t="s">
        <v>1201</v>
      </c>
      <c r="AH44" s="72" t="s">
        <v>9</v>
      </c>
      <c r="AI44" s="80">
        <v>43291</v>
      </c>
      <c r="AJ44" s="72" t="s">
        <v>1853</v>
      </c>
      <c r="AK44" s="71" t="s">
        <v>1865</v>
      </c>
      <c r="AL44" s="82" t="s">
        <v>47</v>
      </c>
      <c r="AM44" s="80">
        <v>43304</v>
      </c>
      <c r="AN44" s="71" t="s">
        <v>200</v>
      </c>
      <c r="AO44" s="71" t="s">
        <v>1912</v>
      </c>
      <c r="AP44" s="72" t="s">
        <v>47</v>
      </c>
      <c r="AQ44" s="71" t="s">
        <v>2135</v>
      </c>
      <c r="AR44" s="72" t="s">
        <v>10</v>
      </c>
      <c r="AS44" s="80"/>
      <c r="AT44" s="84"/>
      <c r="AU44" s="85"/>
      <c r="AV44" s="82"/>
      <c r="AW44" s="72"/>
      <c r="AX44" s="71" t="s">
        <v>200</v>
      </c>
      <c r="AY44" s="83"/>
      <c r="AZ44" s="72"/>
      <c r="BA44" s="71"/>
      <c r="BB44" s="71"/>
      <c r="BC44" s="80"/>
      <c r="BD44" s="84"/>
      <c r="BE44" s="85"/>
      <c r="BF44" s="82"/>
      <c r="BG44" s="80"/>
      <c r="BH44" s="71" t="s">
        <v>200</v>
      </c>
      <c r="BI44" s="83"/>
      <c r="BJ44" s="72"/>
      <c r="BK44" s="71"/>
      <c r="BL44" s="220" t="s">
        <v>2464</v>
      </c>
      <c r="BM44" s="79"/>
      <c r="BN44" s="71" t="s">
        <v>2487</v>
      </c>
      <c r="BO44" s="80"/>
      <c r="BP44" s="84"/>
      <c r="BQ44" s="85"/>
      <c r="BR44" s="82"/>
      <c r="BS44" s="72"/>
      <c r="BT44" s="71" t="s">
        <v>200</v>
      </c>
      <c r="BU44" s="83"/>
      <c r="BV44" s="72"/>
      <c r="BW44" s="71"/>
      <c r="BX44" s="220" t="s">
        <v>2464</v>
      </c>
      <c r="BY44" s="80"/>
      <c r="BZ44" s="84"/>
      <c r="CA44" s="85"/>
      <c r="CB44" s="82"/>
      <c r="CC44" s="72"/>
      <c r="CD44" s="71" t="s">
        <v>200</v>
      </c>
      <c r="CE44" s="83"/>
      <c r="CF44" s="72"/>
      <c r="CG44" s="71"/>
      <c r="CH44" s="220" t="s">
        <v>2464</v>
      </c>
      <c r="CI44" s="80"/>
      <c r="CJ44" s="84"/>
      <c r="CK44" s="85"/>
      <c r="CL44" s="82"/>
      <c r="CM44" s="72"/>
      <c r="CN44" s="71" t="s">
        <v>200</v>
      </c>
      <c r="CO44" s="83"/>
      <c r="CP44" s="72"/>
      <c r="CQ44" s="229"/>
      <c r="CR44" s="132" t="s">
        <v>2464</v>
      </c>
    </row>
    <row r="45" spans="1:96" s="52" customFormat="1" ht="39.950000000000003" customHeight="1" x14ac:dyDescent="0.25">
      <c r="A45" s="68" t="s">
        <v>2557</v>
      </c>
      <c r="B45" s="72" t="s">
        <v>23</v>
      </c>
      <c r="C45" s="72" t="s">
        <v>40</v>
      </c>
      <c r="D45" s="72" t="s">
        <v>55</v>
      </c>
      <c r="E45" s="72" t="s">
        <v>205</v>
      </c>
      <c r="F45" s="73">
        <v>42217</v>
      </c>
      <c r="G45" s="71" t="s">
        <v>2558</v>
      </c>
      <c r="H45" s="72" t="s">
        <v>3934</v>
      </c>
      <c r="I45" s="71" t="s">
        <v>206</v>
      </c>
      <c r="J45" s="71" t="s">
        <v>979</v>
      </c>
      <c r="K45" s="71" t="s">
        <v>159</v>
      </c>
      <c r="L45" s="71" t="s">
        <v>2559</v>
      </c>
      <c r="M45" s="75">
        <v>3</v>
      </c>
      <c r="N45" s="72" t="s">
        <v>44</v>
      </c>
      <c r="O45" s="75">
        <v>1</v>
      </c>
      <c r="P45" s="71" t="s">
        <v>2560</v>
      </c>
      <c r="Q45" s="72" t="s">
        <v>3934</v>
      </c>
      <c r="R45" s="73">
        <v>42236</v>
      </c>
      <c r="S45" s="73">
        <v>42735</v>
      </c>
      <c r="T45" s="71" t="s">
        <v>206</v>
      </c>
      <c r="U45" s="71" t="s">
        <v>979</v>
      </c>
      <c r="V45" s="71" t="s">
        <v>979</v>
      </c>
      <c r="W45" s="71"/>
      <c r="X45" s="71"/>
      <c r="Y45" s="80">
        <v>43203</v>
      </c>
      <c r="Z45" s="94" t="s">
        <v>792</v>
      </c>
      <c r="AA45" s="71" t="s">
        <v>2561</v>
      </c>
      <c r="AB45" s="82" t="s">
        <v>50</v>
      </c>
      <c r="AC45" s="73">
        <v>43220</v>
      </c>
      <c r="AD45" s="71" t="s">
        <v>207</v>
      </c>
      <c r="AE45" s="72" t="s">
        <v>1169</v>
      </c>
      <c r="AF45" s="72" t="s">
        <v>50</v>
      </c>
      <c r="AG45" s="103" t="s">
        <v>2562</v>
      </c>
      <c r="AH45" s="72" t="s">
        <v>9</v>
      </c>
      <c r="AI45" s="80">
        <v>43290</v>
      </c>
      <c r="AJ45" s="71" t="s">
        <v>792</v>
      </c>
      <c r="AK45" s="71" t="s">
        <v>2563</v>
      </c>
      <c r="AL45" s="82" t="s">
        <v>50</v>
      </c>
      <c r="AM45" s="80">
        <v>43300</v>
      </c>
      <c r="AN45" s="71" t="s">
        <v>207</v>
      </c>
      <c r="AO45" s="71" t="s">
        <v>1457</v>
      </c>
      <c r="AP45" s="72" t="s">
        <v>50</v>
      </c>
      <c r="AQ45" s="87" t="s">
        <v>2564</v>
      </c>
      <c r="AR45" s="72" t="s">
        <v>1877</v>
      </c>
      <c r="AS45" s="80">
        <v>43383</v>
      </c>
      <c r="AT45" s="102" t="s">
        <v>2308</v>
      </c>
      <c r="AU45" s="85" t="s">
        <v>2565</v>
      </c>
      <c r="AV45" s="82" t="s">
        <v>48</v>
      </c>
      <c r="AW45" s="80">
        <v>43418</v>
      </c>
      <c r="AX45" s="71" t="s">
        <v>207</v>
      </c>
      <c r="AY45" s="83" t="s">
        <v>2019</v>
      </c>
      <c r="AZ45" s="72" t="s">
        <v>50</v>
      </c>
      <c r="BA45" s="104" t="s">
        <v>2566</v>
      </c>
      <c r="BB45" s="71" t="s">
        <v>9</v>
      </c>
      <c r="BC45" s="80">
        <v>43473</v>
      </c>
      <c r="BD45" s="102" t="s">
        <v>2567</v>
      </c>
      <c r="BE45" s="85" t="s">
        <v>2568</v>
      </c>
      <c r="BF45" s="82" t="s">
        <v>47</v>
      </c>
      <c r="BG45" s="80">
        <v>43507</v>
      </c>
      <c r="BH45" s="71" t="s">
        <v>207</v>
      </c>
      <c r="BI45" s="98" t="s">
        <v>1147</v>
      </c>
      <c r="BJ45" s="72" t="s">
        <v>50</v>
      </c>
      <c r="BK45" s="71" t="s">
        <v>2569</v>
      </c>
      <c r="BL45" s="220" t="s">
        <v>9</v>
      </c>
      <c r="BM45" s="79"/>
      <c r="BN45" s="71"/>
      <c r="BO45" s="80">
        <v>43560</v>
      </c>
      <c r="BP45" s="102" t="s">
        <v>2567</v>
      </c>
      <c r="BQ45" s="85" t="s">
        <v>3970</v>
      </c>
      <c r="BR45" s="82" t="s">
        <v>47</v>
      </c>
      <c r="BS45" s="80">
        <v>43581</v>
      </c>
      <c r="BT45" s="71" t="s">
        <v>207</v>
      </c>
      <c r="BU45" s="98" t="s">
        <v>3971</v>
      </c>
      <c r="BV45" s="72" t="s">
        <v>47</v>
      </c>
      <c r="BW45" s="106" t="s">
        <v>3972</v>
      </c>
      <c r="BX45" s="220" t="s">
        <v>10</v>
      </c>
      <c r="BY45" s="80"/>
      <c r="BZ45" s="102"/>
      <c r="CA45" s="85"/>
      <c r="CB45" s="82"/>
      <c r="CC45" s="80"/>
      <c r="CD45" s="71" t="s">
        <v>207</v>
      </c>
      <c r="CE45" s="98"/>
      <c r="CF45" s="72"/>
      <c r="CG45" s="106"/>
      <c r="CH45" s="220" t="s">
        <v>2464</v>
      </c>
      <c r="CI45" s="80"/>
      <c r="CJ45" s="102"/>
      <c r="CK45" s="85"/>
      <c r="CL45" s="82"/>
      <c r="CM45" s="80"/>
      <c r="CN45" s="71" t="s">
        <v>207</v>
      </c>
      <c r="CO45" s="98"/>
      <c r="CP45" s="72"/>
      <c r="CQ45" s="244"/>
      <c r="CR45" s="132" t="s">
        <v>2464</v>
      </c>
    </row>
    <row r="46" spans="1:96" s="52" customFormat="1" ht="39.950000000000003" customHeight="1" x14ac:dyDescent="0.25">
      <c r="A46" s="68" t="s">
        <v>208</v>
      </c>
      <c r="B46" s="72" t="s">
        <v>23</v>
      </c>
      <c r="C46" s="72" t="s">
        <v>40</v>
      </c>
      <c r="D46" s="72" t="s">
        <v>55</v>
      </c>
      <c r="E46" s="72" t="s">
        <v>205</v>
      </c>
      <c r="F46" s="73">
        <v>42217</v>
      </c>
      <c r="G46" s="71" t="s">
        <v>209</v>
      </c>
      <c r="H46" s="72" t="s">
        <v>3934</v>
      </c>
      <c r="I46" s="71" t="s">
        <v>206</v>
      </c>
      <c r="J46" s="71" t="s">
        <v>979</v>
      </c>
      <c r="K46" s="71" t="s">
        <v>159</v>
      </c>
      <c r="L46" s="71" t="s">
        <v>210</v>
      </c>
      <c r="M46" s="75">
        <v>4</v>
      </c>
      <c r="N46" s="72" t="s">
        <v>45</v>
      </c>
      <c r="O46" s="75">
        <v>1</v>
      </c>
      <c r="P46" s="71" t="s">
        <v>211</v>
      </c>
      <c r="Q46" s="72" t="s">
        <v>3934</v>
      </c>
      <c r="R46" s="73">
        <v>42236</v>
      </c>
      <c r="S46" s="73">
        <v>42825</v>
      </c>
      <c r="T46" s="71" t="s">
        <v>206</v>
      </c>
      <c r="U46" s="71" t="s">
        <v>979</v>
      </c>
      <c r="V46" s="71" t="s">
        <v>979</v>
      </c>
      <c r="W46" s="71"/>
      <c r="X46" s="71"/>
      <c r="Y46" s="80">
        <v>43210</v>
      </c>
      <c r="Z46" s="94" t="s">
        <v>792</v>
      </c>
      <c r="AA46" s="71" t="s">
        <v>1583</v>
      </c>
      <c r="AB46" s="82" t="s">
        <v>47</v>
      </c>
      <c r="AC46" s="73">
        <v>43220</v>
      </c>
      <c r="AD46" s="71" t="s">
        <v>207</v>
      </c>
      <c r="AE46" s="97" t="s">
        <v>1601</v>
      </c>
      <c r="AF46" s="72" t="s">
        <v>47</v>
      </c>
      <c r="AG46" s="103" t="s">
        <v>1593</v>
      </c>
      <c r="AH46" s="72" t="s">
        <v>10</v>
      </c>
      <c r="AI46" s="80"/>
      <c r="AJ46" s="72"/>
      <c r="AK46" s="72"/>
      <c r="AL46" s="82"/>
      <c r="AM46" s="80"/>
      <c r="AN46" s="71" t="s">
        <v>207</v>
      </c>
      <c r="AO46" s="71"/>
      <c r="AP46" s="72"/>
      <c r="AQ46" s="72"/>
      <c r="AR46" s="72"/>
      <c r="AS46" s="80"/>
      <c r="AT46" s="84"/>
      <c r="AU46" s="85"/>
      <c r="AV46" s="82"/>
      <c r="AW46" s="72"/>
      <c r="AX46" s="71" t="s">
        <v>207</v>
      </c>
      <c r="AY46" s="83"/>
      <c r="AZ46" s="72"/>
      <c r="BA46" s="71"/>
      <c r="BB46" s="71"/>
      <c r="BC46" s="80"/>
      <c r="BD46" s="84"/>
      <c r="BE46" s="85"/>
      <c r="BF46" s="82"/>
      <c r="BG46" s="80"/>
      <c r="BH46" s="71" t="s">
        <v>207</v>
      </c>
      <c r="BI46" s="83"/>
      <c r="BJ46" s="72"/>
      <c r="BK46" s="71"/>
      <c r="BL46" s="220" t="s">
        <v>2464</v>
      </c>
      <c r="BM46" s="79"/>
      <c r="BN46" s="71" t="s">
        <v>2487</v>
      </c>
      <c r="BO46" s="80"/>
      <c r="BP46" s="84"/>
      <c r="BQ46" s="85"/>
      <c r="BR46" s="82"/>
      <c r="BS46" s="72"/>
      <c r="BT46" s="71" t="s">
        <v>207</v>
      </c>
      <c r="BU46" s="83"/>
      <c r="BV46" s="72"/>
      <c r="BW46" s="71"/>
      <c r="BX46" s="220" t="s">
        <v>2464</v>
      </c>
      <c r="BY46" s="80"/>
      <c r="BZ46" s="84"/>
      <c r="CA46" s="85"/>
      <c r="CB46" s="82"/>
      <c r="CC46" s="72"/>
      <c r="CD46" s="71" t="s">
        <v>207</v>
      </c>
      <c r="CE46" s="83"/>
      <c r="CF46" s="72"/>
      <c r="CG46" s="71"/>
      <c r="CH46" s="220" t="s">
        <v>2464</v>
      </c>
      <c r="CI46" s="80"/>
      <c r="CJ46" s="84"/>
      <c r="CK46" s="85"/>
      <c r="CL46" s="82"/>
      <c r="CM46" s="72"/>
      <c r="CN46" s="71" t="s">
        <v>207</v>
      </c>
      <c r="CO46" s="83"/>
      <c r="CP46" s="72"/>
      <c r="CQ46" s="229"/>
      <c r="CR46" s="132" t="s">
        <v>2464</v>
      </c>
    </row>
    <row r="47" spans="1:96" s="52" customFormat="1" ht="39.950000000000003" customHeight="1" x14ac:dyDescent="0.25">
      <c r="A47" s="68" t="s">
        <v>208</v>
      </c>
      <c r="B47" s="72" t="s">
        <v>23</v>
      </c>
      <c r="C47" s="72" t="s">
        <v>40</v>
      </c>
      <c r="D47" s="72" t="s">
        <v>55</v>
      </c>
      <c r="E47" s="72" t="s">
        <v>205</v>
      </c>
      <c r="F47" s="73">
        <v>42217</v>
      </c>
      <c r="G47" s="71" t="s">
        <v>209</v>
      </c>
      <c r="H47" s="72" t="s">
        <v>3934</v>
      </c>
      <c r="I47" s="71" t="s">
        <v>206</v>
      </c>
      <c r="J47" s="71" t="s">
        <v>979</v>
      </c>
      <c r="K47" s="71" t="s">
        <v>159</v>
      </c>
      <c r="L47" s="71" t="s">
        <v>210</v>
      </c>
      <c r="M47" s="75">
        <v>4</v>
      </c>
      <c r="N47" s="72" t="s">
        <v>44</v>
      </c>
      <c r="O47" s="75">
        <v>2</v>
      </c>
      <c r="P47" s="71" t="s">
        <v>212</v>
      </c>
      <c r="Q47" s="72" t="s">
        <v>3934</v>
      </c>
      <c r="R47" s="73">
        <v>42236</v>
      </c>
      <c r="S47" s="73">
        <v>42825</v>
      </c>
      <c r="T47" s="71" t="s">
        <v>206</v>
      </c>
      <c r="U47" s="71" t="s">
        <v>979</v>
      </c>
      <c r="V47" s="71" t="s">
        <v>979</v>
      </c>
      <c r="W47" s="71"/>
      <c r="X47" s="71"/>
      <c r="Y47" s="80">
        <v>43210</v>
      </c>
      <c r="Z47" s="94" t="s">
        <v>1592</v>
      </c>
      <c r="AA47" s="71" t="s">
        <v>1584</v>
      </c>
      <c r="AB47" s="82" t="s">
        <v>50</v>
      </c>
      <c r="AC47" s="73">
        <v>43220</v>
      </c>
      <c r="AD47" s="71" t="s">
        <v>207</v>
      </c>
      <c r="AE47" s="72" t="s">
        <v>1169</v>
      </c>
      <c r="AF47" s="72" t="s">
        <v>50</v>
      </c>
      <c r="AG47" s="103" t="s">
        <v>1594</v>
      </c>
      <c r="AH47" s="72" t="s">
        <v>9</v>
      </c>
      <c r="AI47" s="80">
        <v>43291</v>
      </c>
      <c r="AJ47" s="71" t="s">
        <v>792</v>
      </c>
      <c r="AK47" s="71" t="s">
        <v>1838</v>
      </c>
      <c r="AL47" s="82" t="s">
        <v>47</v>
      </c>
      <c r="AM47" s="80">
        <v>43300</v>
      </c>
      <c r="AN47" s="71" t="s">
        <v>207</v>
      </c>
      <c r="AO47" s="71" t="s">
        <v>1476</v>
      </c>
      <c r="AP47" s="72" t="s">
        <v>47</v>
      </c>
      <c r="AQ47" s="87" t="s">
        <v>2018</v>
      </c>
      <c r="AR47" s="72" t="s">
        <v>10</v>
      </c>
      <c r="AS47" s="80"/>
      <c r="AT47" s="84"/>
      <c r="AU47" s="85"/>
      <c r="AV47" s="82"/>
      <c r="AW47" s="72"/>
      <c r="AX47" s="71" t="s">
        <v>207</v>
      </c>
      <c r="AY47" s="83"/>
      <c r="AZ47" s="72"/>
      <c r="BA47" s="71"/>
      <c r="BB47" s="71"/>
      <c r="BC47" s="80"/>
      <c r="BD47" s="84"/>
      <c r="BE47" s="85"/>
      <c r="BF47" s="82"/>
      <c r="BG47" s="80"/>
      <c r="BH47" s="71" t="s">
        <v>207</v>
      </c>
      <c r="BI47" s="83"/>
      <c r="BJ47" s="72"/>
      <c r="BK47" s="71"/>
      <c r="BL47" s="220" t="s">
        <v>2464</v>
      </c>
      <c r="BM47" s="79"/>
      <c r="BN47" s="71" t="s">
        <v>2487</v>
      </c>
      <c r="BO47" s="80"/>
      <c r="BP47" s="84"/>
      <c r="BQ47" s="85"/>
      <c r="BR47" s="82"/>
      <c r="BS47" s="72"/>
      <c r="BT47" s="71" t="s">
        <v>207</v>
      </c>
      <c r="BU47" s="83"/>
      <c r="BV47" s="72"/>
      <c r="BW47" s="71"/>
      <c r="BX47" s="220" t="s">
        <v>2464</v>
      </c>
      <c r="BY47" s="80"/>
      <c r="BZ47" s="84"/>
      <c r="CA47" s="85"/>
      <c r="CB47" s="82"/>
      <c r="CC47" s="72"/>
      <c r="CD47" s="71" t="s">
        <v>207</v>
      </c>
      <c r="CE47" s="83"/>
      <c r="CF47" s="72"/>
      <c r="CG47" s="71"/>
      <c r="CH47" s="220" t="s">
        <v>2464</v>
      </c>
      <c r="CI47" s="80"/>
      <c r="CJ47" s="84"/>
      <c r="CK47" s="85"/>
      <c r="CL47" s="82"/>
      <c r="CM47" s="72"/>
      <c r="CN47" s="71" t="s">
        <v>207</v>
      </c>
      <c r="CO47" s="83"/>
      <c r="CP47" s="72"/>
      <c r="CQ47" s="229"/>
      <c r="CR47" s="132" t="s">
        <v>2464</v>
      </c>
    </row>
    <row r="48" spans="1:96" s="52" customFormat="1" ht="39.950000000000003" customHeight="1" x14ac:dyDescent="0.25">
      <c r="A48" s="68" t="s">
        <v>208</v>
      </c>
      <c r="B48" s="72" t="s">
        <v>23</v>
      </c>
      <c r="C48" s="72" t="s">
        <v>40</v>
      </c>
      <c r="D48" s="72" t="s">
        <v>55</v>
      </c>
      <c r="E48" s="72" t="s">
        <v>205</v>
      </c>
      <c r="F48" s="73">
        <v>42217</v>
      </c>
      <c r="G48" s="71" t="s">
        <v>209</v>
      </c>
      <c r="H48" s="72" t="s">
        <v>3934</v>
      </c>
      <c r="I48" s="71" t="s">
        <v>206</v>
      </c>
      <c r="J48" s="71" t="s">
        <v>979</v>
      </c>
      <c r="K48" s="71" t="s">
        <v>159</v>
      </c>
      <c r="L48" s="71" t="s">
        <v>210</v>
      </c>
      <c r="M48" s="75">
        <v>4</v>
      </c>
      <c r="N48" s="72" t="s">
        <v>44</v>
      </c>
      <c r="O48" s="75">
        <v>3</v>
      </c>
      <c r="P48" s="71" t="s">
        <v>2258</v>
      </c>
      <c r="Q48" s="72" t="s">
        <v>3934</v>
      </c>
      <c r="R48" s="73">
        <v>42236</v>
      </c>
      <c r="S48" s="73">
        <v>43465</v>
      </c>
      <c r="T48" s="71" t="s">
        <v>206</v>
      </c>
      <c r="U48" s="71" t="s">
        <v>979</v>
      </c>
      <c r="V48" s="71" t="s">
        <v>979</v>
      </c>
      <c r="W48" s="71"/>
      <c r="X48" s="71"/>
      <c r="Y48" s="80">
        <v>43210</v>
      </c>
      <c r="Z48" s="94" t="s">
        <v>792</v>
      </c>
      <c r="AA48" s="71" t="s">
        <v>1585</v>
      </c>
      <c r="AB48" s="82" t="s">
        <v>50</v>
      </c>
      <c r="AC48" s="73">
        <v>43220</v>
      </c>
      <c r="AD48" s="71" t="s">
        <v>207</v>
      </c>
      <c r="AE48" s="72" t="s">
        <v>1169</v>
      </c>
      <c r="AF48" s="72" t="s">
        <v>50</v>
      </c>
      <c r="AG48" s="103" t="s">
        <v>1594</v>
      </c>
      <c r="AH48" s="72" t="s">
        <v>9</v>
      </c>
      <c r="AI48" s="80">
        <v>43291</v>
      </c>
      <c r="AJ48" s="71" t="s">
        <v>792</v>
      </c>
      <c r="AK48" s="71" t="s">
        <v>1839</v>
      </c>
      <c r="AL48" s="82" t="s">
        <v>50</v>
      </c>
      <c r="AM48" s="80">
        <v>43300</v>
      </c>
      <c r="AN48" s="71" t="s">
        <v>207</v>
      </c>
      <c r="AO48" s="71" t="s">
        <v>2019</v>
      </c>
      <c r="AP48" s="72" t="s">
        <v>50</v>
      </c>
      <c r="AQ48" s="87" t="s">
        <v>2064</v>
      </c>
      <c r="AR48" s="72" t="s">
        <v>1877</v>
      </c>
      <c r="AS48" s="80">
        <v>43383</v>
      </c>
      <c r="AT48" s="102" t="s">
        <v>2308</v>
      </c>
      <c r="AU48" s="105" t="s">
        <v>2309</v>
      </c>
      <c r="AV48" s="82" t="s">
        <v>47</v>
      </c>
      <c r="AW48" s="80">
        <v>43418</v>
      </c>
      <c r="AX48" s="71" t="s">
        <v>207</v>
      </c>
      <c r="AY48" s="83" t="s">
        <v>1476</v>
      </c>
      <c r="AZ48" s="72" t="s">
        <v>47</v>
      </c>
      <c r="BA48" s="104" t="s">
        <v>2463</v>
      </c>
      <c r="BB48" s="71" t="s">
        <v>10</v>
      </c>
      <c r="BC48" s="80"/>
      <c r="BD48" s="84"/>
      <c r="BE48" s="85"/>
      <c r="BF48" s="82"/>
      <c r="BG48" s="80"/>
      <c r="BH48" s="71" t="s">
        <v>207</v>
      </c>
      <c r="BI48" s="83"/>
      <c r="BJ48" s="72"/>
      <c r="BK48" s="71"/>
      <c r="BL48" s="220" t="s">
        <v>2464</v>
      </c>
      <c r="BM48" s="79"/>
      <c r="BN48" s="71" t="s">
        <v>2487</v>
      </c>
      <c r="BO48" s="80"/>
      <c r="BP48" s="84"/>
      <c r="BQ48" s="85"/>
      <c r="BR48" s="82"/>
      <c r="BS48" s="72"/>
      <c r="BT48" s="71" t="s">
        <v>207</v>
      </c>
      <c r="BU48" s="83"/>
      <c r="BV48" s="72"/>
      <c r="BW48" s="71"/>
      <c r="BX48" s="220" t="s">
        <v>2464</v>
      </c>
      <c r="BY48" s="80"/>
      <c r="BZ48" s="84"/>
      <c r="CA48" s="85"/>
      <c r="CB48" s="82"/>
      <c r="CC48" s="72"/>
      <c r="CD48" s="71" t="s">
        <v>207</v>
      </c>
      <c r="CE48" s="83"/>
      <c r="CF48" s="72"/>
      <c r="CG48" s="230"/>
      <c r="CH48" s="220" t="s">
        <v>2464</v>
      </c>
      <c r="CI48" s="80"/>
      <c r="CJ48" s="84"/>
      <c r="CK48" s="85"/>
      <c r="CL48" s="82"/>
      <c r="CM48" s="72"/>
      <c r="CN48" s="71" t="s">
        <v>207</v>
      </c>
      <c r="CO48" s="83"/>
      <c r="CP48" s="72"/>
      <c r="CQ48" s="229"/>
      <c r="CR48" s="132" t="s">
        <v>2464</v>
      </c>
    </row>
    <row r="49" spans="1:96" s="52" customFormat="1" ht="39.950000000000003" customHeight="1" x14ac:dyDescent="0.25">
      <c r="A49" s="68" t="s">
        <v>213</v>
      </c>
      <c r="B49" s="71" t="s">
        <v>23</v>
      </c>
      <c r="C49" s="72" t="s">
        <v>40</v>
      </c>
      <c r="D49" s="72" t="s">
        <v>55</v>
      </c>
      <c r="E49" s="72" t="s">
        <v>214</v>
      </c>
      <c r="F49" s="73">
        <v>42216</v>
      </c>
      <c r="G49" s="71" t="s">
        <v>215</v>
      </c>
      <c r="H49" s="72" t="s">
        <v>3934</v>
      </c>
      <c r="I49" s="71" t="s">
        <v>980</v>
      </c>
      <c r="J49" s="71" t="s">
        <v>981</v>
      </c>
      <c r="K49" s="71" t="s">
        <v>159</v>
      </c>
      <c r="L49" s="71" t="s">
        <v>216</v>
      </c>
      <c r="M49" s="75">
        <v>5</v>
      </c>
      <c r="N49" s="72" t="s">
        <v>44</v>
      </c>
      <c r="O49" s="75">
        <v>1</v>
      </c>
      <c r="P49" s="71" t="s">
        <v>2570</v>
      </c>
      <c r="Q49" s="72" t="s">
        <v>3934</v>
      </c>
      <c r="R49" s="73">
        <v>42236</v>
      </c>
      <c r="S49" s="73">
        <v>43465</v>
      </c>
      <c r="T49" s="71" t="s">
        <v>980</v>
      </c>
      <c r="U49" s="71" t="s">
        <v>981</v>
      </c>
      <c r="V49" s="71" t="s">
        <v>981</v>
      </c>
      <c r="W49" s="71"/>
      <c r="X49" s="71"/>
      <c r="Y49" s="80">
        <v>43203</v>
      </c>
      <c r="Z49" s="94" t="s">
        <v>792</v>
      </c>
      <c r="AA49" s="71" t="s">
        <v>2571</v>
      </c>
      <c r="AB49" s="82" t="s">
        <v>50</v>
      </c>
      <c r="AC49" s="73">
        <v>43220</v>
      </c>
      <c r="AD49" s="71" t="s">
        <v>218</v>
      </c>
      <c r="AE49" s="72" t="s">
        <v>1169</v>
      </c>
      <c r="AF49" s="72" t="s">
        <v>50</v>
      </c>
      <c r="AG49" s="103" t="s">
        <v>2572</v>
      </c>
      <c r="AH49" s="72" t="s">
        <v>9</v>
      </c>
      <c r="AI49" s="80">
        <v>43290</v>
      </c>
      <c r="AJ49" s="71" t="s">
        <v>792</v>
      </c>
      <c r="AK49" s="71" t="s">
        <v>2573</v>
      </c>
      <c r="AL49" s="82" t="s">
        <v>50</v>
      </c>
      <c r="AM49" s="80">
        <v>43300</v>
      </c>
      <c r="AN49" s="71" t="s">
        <v>218</v>
      </c>
      <c r="AO49" s="71" t="s">
        <v>2574</v>
      </c>
      <c r="AP49" s="72" t="s">
        <v>50</v>
      </c>
      <c r="AQ49" s="87" t="s">
        <v>2564</v>
      </c>
      <c r="AR49" s="72" t="s">
        <v>1877</v>
      </c>
      <c r="AS49" s="80">
        <v>43383</v>
      </c>
      <c r="AT49" s="102" t="s">
        <v>2308</v>
      </c>
      <c r="AU49" s="105" t="s">
        <v>2575</v>
      </c>
      <c r="AV49" s="82" t="s">
        <v>48</v>
      </c>
      <c r="AW49" s="80">
        <v>43418</v>
      </c>
      <c r="AX49" s="71" t="s">
        <v>218</v>
      </c>
      <c r="AY49" s="104" t="s">
        <v>2576</v>
      </c>
      <c r="AZ49" s="72" t="s">
        <v>48</v>
      </c>
      <c r="BA49" s="104" t="s">
        <v>2577</v>
      </c>
      <c r="BB49" s="71" t="s">
        <v>9</v>
      </c>
      <c r="BC49" s="80">
        <v>43473</v>
      </c>
      <c r="BD49" s="102" t="s">
        <v>2567</v>
      </c>
      <c r="BE49" s="85" t="s">
        <v>2578</v>
      </c>
      <c r="BF49" s="82" t="s">
        <v>48</v>
      </c>
      <c r="BG49" s="80">
        <v>43507</v>
      </c>
      <c r="BH49" s="71" t="s">
        <v>218</v>
      </c>
      <c r="BI49" s="98" t="s">
        <v>2579</v>
      </c>
      <c r="BJ49" s="72" t="s">
        <v>50</v>
      </c>
      <c r="BK49" s="71" t="s">
        <v>2580</v>
      </c>
      <c r="BL49" s="220" t="s">
        <v>9</v>
      </c>
      <c r="BM49" s="79"/>
      <c r="BN49" s="71"/>
      <c r="BO49" s="80">
        <v>43560</v>
      </c>
      <c r="BP49" s="102" t="s">
        <v>2567</v>
      </c>
      <c r="BQ49" s="85" t="s">
        <v>3973</v>
      </c>
      <c r="BR49" s="82" t="s">
        <v>47</v>
      </c>
      <c r="BS49" s="80">
        <v>43581</v>
      </c>
      <c r="BT49" s="71" t="s">
        <v>218</v>
      </c>
      <c r="BU49" s="98" t="s">
        <v>3971</v>
      </c>
      <c r="BV49" s="72" t="s">
        <v>47</v>
      </c>
      <c r="BW49" s="106" t="s">
        <v>3974</v>
      </c>
      <c r="BX49" s="220" t="s">
        <v>10</v>
      </c>
      <c r="BY49" s="80"/>
      <c r="BZ49" s="102"/>
      <c r="CA49" s="85"/>
      <c r="CB49" s="82"/>
      <c r="CC49" s="80"/>
      <c r="CD49" s="71" t="s">
        <v>218</v>
      </c>
      <c r="CE49" s="98"/>
      <c r="CF49" s="72"/>
      <c r="CG49" s="244"/>
      <c r="CH49" s="220" t="s">
        <v>2464</v>
      </c>
      <c r="CI49" s="80"/>
      <c r="CJ49" s="102"/>
      <c r="CK49" s="85"/>
      <c r="CL49" s="82"/>
      <c r="CM49" s="80"/>
      <c r="CN49" s="71" t="s">
        <v>218</v>
      </c>
      <c r="CO49" s="98"/>
      <c r="CP49" s="72"/>
      <c r="CQ49" s="244"/>
      <c r="CR49" s="132" t="s">
        <v>2464</v>
      </c>
    </row>
    <row r="50" spans="1:96" s="52" customFormat="1" ht="39.950000000000003" customHeight="1" x14ac:dyDescent="0.25">
      <c r="A50" s="68" t="s">
        <v>213</v>
      </c>
      <c r="B50" s="72" t="s">
        <v>23</v>
      </c>
      <c r="C50" s="72" t="s">
        <v>40</v>
      </c>
      <c r="D50" s="72" t="s">
        <v>55</v>
      </c>
      <c r="E50" s="72" t="s">
        <v>214</v>
      </c>
      <c r="F50" s="73">
        <v>42216</v>
      </c>
      <c r="G50" s="71" t="s">
        <v>215</v>
      </c>
      <c r="H50" s="72" t="s">
        <v>3934</v>
      </c>
      <c r="I50" s="71" t="s">
        <v>980</v>
      </c>
      <c r="J50" s="71" t="s">
        <v>981</v>
      </c>
      <c r="K50" s="71" t="s">
        <v>159</v>
      </c>
      <c r="L50" s="71" t="s">
        <v>216</v>
      </c>
      <c r="M50" s="75">
        <v>5</v>
      </c>
      <c r="N50" s="72" t="s">
        <v>44</v>
      </c>
      <c r="O50" s="75">
        <v>2</v>
      </c>
      <c r="P50" s="71" t="s">
        <v>217</v>
      </c>
      <c r="Q50" s="72" t="s">
        <v>3934</v>
      </c>
      <c r="R50" s="73">
        <v>42236</v>
      </c>
      <c r="S50" s="73">
        <v>43100</v>
      </c>
      <c r="T50" s="71" t="s">
        <v>980</v>
      </c>
      <c r="U50" s="71" t="s">
        <v>981</v>
      </c>
      <c r="V50" s="71" t="s">
        <v>981</v>
      </c>
      <c r="W50" s="71"/>
      <c r="X50" s="71"/>
      <c r="Y50" s="80">
        <v>43210</v>
      </c>
      <c r="Z50" s="94" t="s">
        <v>792</v>
      </c>
      <c r="AA50" s="71" t="s">
        <v>1586</v>
      </c>
      <c r="AB50" s="82" t="s">
        <v>47</v>
      </c>
      <c r="AC50" s="73">
        <v>43220</v>
      </c>
      <c r="AD50" s="71" t="s">
        <v>218</v>
      </c>
      <c r="AE50" s="97" t="s">
        <v>1601</v>
      </c>
      <c r="AF50" s="72" t="s">
        <v>47</v>
      </c>
      <c r="AG50" s="103" t="s">
        <v>1595</v>
      </c>
      <c r="AH50" s="72" t="s">
        <v>10</v>
      </c>
      <c r="AI50" s="80"/>
      <c r="AJ50" s="72"/>
      <c r="AK50" s="72"/>
      <c r="AL50" s="82"/>
      <c r="AM50" s="80"/>
      <c r="AN50" s="71" t="s">
        <v>218</v>
      </c>
      <c r="AO50" s="71"/>
      <c r="AP50" s="72"/>
      <c r="AQ50" s="72"/>
      <c r="AR50" s="72"/>
      <c r="AS50" s="80"/>
      <c r="AT50" s="84"/>
      <c r="AU50" s="85"/>
      <c r="AV50" s="82"/>
      <c r="AW50" s="72"/>
      <c r="AX50" s="71" t="s">
        <v>218</v>
      </c>
      <c r="AY50" s="83"/>
      <c r="AZ50" s="72"/>
      <c r="BA50" s="71"/>
      <c r="BB50" s="71"/>
      <c r="BC50" s="80"/>
      <c r="BD50" s="84"/>
      <c r="BE50" s="85"/>
      <c r="BF50" s="82"/>
      <c r="BG50" s="80"/>
      <c r="BH50" s="71" t="s">
        <v>218</v>
      </c>
      <c r="BI50" s="83"/>
      <c r="BJ50" s="72"/>
      <c r="BK50" s="71"/>
      <c r="BL50" s="220" t="s">
        <v>2464</v>
      </c>
      <c r="BM50" s="79"/>
      <c r="BN50" s="71" t="s">
        <v>2487</v>
      </c>
      <c r="BO50" s="80"/>
      <c r="BP50" s="84"/>
      <c r="BQ50" s="85"/>
      <c r="BR50" s="82"/>
      <c r="BS50" s="72"/>
      <c r="BT50" s="71" t="s">
        <v>218</v>
      </c>
      <c r="BU50" s="83"/>
      <c r="BV50" s="72"/>
      <c r="BW50" s="71"/>
      <c r="BX50" s="220" t="s">
        <v>2464</v>
      </c>
      <c r="BY50" s="80"/>
      <c r="BZ50" s="84"/>
      <c r="CA50" s="85"/>
      <c r="CB50" s="82"/>
      <c r="CC50" s="72"/>
      <c r="CD50" s="71" t="s">
        <v>218</v>
      </c>
      <c r="CE50" s="83"/>
      <c r="CF50" s="72"/>
      <c r="CG50" s="71"/>
      <c r="CH50" s="220" t="s">
        <v>2464</v>
      </c>
      <c r="CI50" s="80"/>
      <c r="CJ50" s="84"/>
      <c r="CK50" s="85"/>
      <c r="CL50" s="82"/>
      <c r="CM50" s="72"/>
      <c r="CN50" s="71" t="s">
        <v>218</v>
      </c>
      <c r="CO50" s="83"/>
      <c r="CP50" s="72"/>
      <c r="CQ50" s="229"/>
      <c r="CR50" s="132" t="s">
        <v>2464</v>
      </c>
    </row>
    <row r="51" spans="1:96" s="52" customFormat="1" ht="39.950000000000003" customHeight="1" x14ac:dyDescent="0.25">
      <c r="A51" s="68" t="s">
        <v>219</v>
      </c>
      <c r="B51" s="72" t="s">
        <v>23</v>
      </c>
      <c r="C51" s="72" t="s">
        <v>40</v>
      </c>
      <c r="D51" s="71" t="s">
        <v>55</v>
      </c>
      <c r="E51" s="72" t="s">
        <v>214</v>
      </c>
      <c r="F51" s="73">
        <v>42216</v>
      </c>
      <c r="G51" s="71" t="s">
        <v>220</v>
      </c>
      <c r="H51" s="72" t="s">
        <v>3934</v>
      </c>
      <c r="I51" s="71" t="s">
        <v>980</v>
      </c>
      <c r="J51" s="71" t="s">
        <v>981</v>
      </c>
      <c r="K51" s="71" t="s">
        <v>159</v>
      </c>
      <c r="L51" s="71" t="s">
        <v>216</v>
      </c>
      <c r="M51" s="75">
        <v>6</v>
      </c>
      <c r="N51" s="72" t="s">
        <v>44</v>
      </c>
      <c r="O51" s="75">
        <v>1</v>
      </c>
      <c r="P51" s="71" t="s">
        <v>2570</v>
      </c>
      <c r="Q51" s="72" t="s">
        <v>3934</v>
      </c>
      <c r="R51" s="73">
        <v>42236</v>
      </c>
      <c r="S51" s="73">
        <v>43465</v>
      </c>
      <c r="T51" s="71" t="s">
        <v>980</v>
      </c>
      <c r="U51" s="71" t="s">
        <v>981</v>
      </c>
      <c r="V51" s="71" t="s">
        <v>981</v>
      </c>
      <c r="W51" s="71"/>
      <c r="X51" s="71"/>
      <c r="Y51" s="80">
        <v>43210</v>
      </c>
      <c r="Z51" s="94" t="s">
        <v>792</v>
      </c>
      <c r="AA51" s="71" t="s">
        <v>2581</v>
      </c>
      <c r="AB51" s="82" t="s">
        <v>50</v>
      </c>
      <c r="AC51" s="73">
        <v>43220</v>
      </c>
      <c r="AD51" s="71" t="s">
        <v>218</v>
      </c>
      <c r="AE51" s="72" t="s">
        <v>1169</v>
      </c>
      <c r="AF51" s="72" t="s">
        <v>50</v>
      </c>
      <c r="AG51" s="103" t="s">
        <v>2582</v>
      </c>
      <c r="AH51" s="72" t="s">
        <v>9</v>
      </c>
      <c r="AI51" s="80">
        <v>43290</v>
      </c>
      <c r="AJ51" s="71" t="s">
        <v>792</v>
      </c>
      <c r="AK51" s="71" t="s">
        <v>2573</v>
      </c>
      <c r="AL51" s="82" t="s">
        <v>50</v>
      </c>
      <c r="AM51" s="80">
        <v>43300</v>
      </c>
      <c r="AN51" s="71" t="s">
        <v>218</v>
      </c>
      <c r="AO51" s="71" t="s">
        <v>1317</v>
      </c>
      <c r="AP51" s="72" t="s">
        <v>50</v>
      </c>
      <c r="AQ51" s="87" t="s">
        <v>2564</v>
      </c>
      <c r="AR51" s="72" t="s">
        <v>1877</v>
      </c>
      <c r="AS51" s="80">
        <v>43383</v>
      </c>
      <c r="AT51" s="102" t="s">
        <v>2308</v>
      </c>
      <c r="AU51" s="105" t="s">
        <v>2575</v>
      </c>
      <c r="AV51" s="82" t="s">
        <v>48</v>
      </c>
      <c r="AW51" s="80">
        <v>43418</v>
      </c>
      <c r="AX51" s="71" t="s">
        <v>218</v>
      </c>
      <c r="AY51" s="104" t="s">
        <v>2576</v>
      </c>
      <c r="AZ51" s="72" t="s">
        <v>48</v>
      </c>
      <c r="BA51" s="104" t="s">
        <v>2583</v>
      </c>
      <c r="BB51" s="71" t="s">
        <v>9</v>
      </c>
      <c r="BC51" s="80">
        <v>43473</v>
      </c>
      <c r="BD51" s="102" t="s">
        <v>2567</v>
      </c>
      <c r="BE51" s="85" t="s">
        <v>2578</v>
      </c>
      <c r="BF51" s="82" t="s">
        <v>48</v>
      </c>
      <c r="BG51" s="80">
        <v>43507</v>
      </c>
      <c r="BH51" s="71" t="s">
        <v>218</v>
      </c>
      <c r="BI51" s="98" t="s">
        <v>2579</v>
      </c>
      <c r="BJ51" s="72" t="s">
        <v>50</v>
      </c>
      <c r="BK51" s="71" t="s">
        <v>2580</v>
      </c>
      <c r="BL51" s="220" t="s">
        <v>9</v>
      </c>
      <c r="BM51" s="79"/>
      <c r="BN51" s="71"/>
      <c r="BO51" s="80">
        <v>43560</v>
      </c>
      <c r="BP51" s="102" t="s">
        <v>2567</v>
      </c>
      <c r="BQ51" s="85" t="s">
        <v>3973</v>
      </c>
      <c r="BR51" s="82" t="s">
        <v>47</v>
      </c>
      <c r="BS51" s="80">
        <v>43581</v>
      </c>
      <c r="BT51" s="71" t="s">
        <v>218</v>
      </c>
      <c r="BU51" s="98" t="s">
        <v>3971</v>
      </c>
      <c r="BV51" s="72" t="s">
        <v>47</v>
      </c>
      <c r="BW51" s="106" t="s">
        <v>3974</v>
      </c>
      <c r="BX51" s="220" t="s">
        <v>10</v>
      </c>
      <c r="BY51" s="80"/>
      <c r="BZ51" s="102"/>
      <c r="CA51" s="85"/>
      <c r="CB51" s="82"/>
      <c r="CC51" s="80"/>
      <c r="CD51" s="71" t="s">
        <v>218</v>
      </c>
      <c r="CE51" s="98"/>
      <c r="CF51" s="72"/>
      <c r="CG51" s="244"/>
      <c r="CH51" s="220" t="s">
        <v>2464</v>
      </c>
      <c r="CI51" s="80"/>
      <c r="CJ51" s="102"/>
      <c r="CK51" s="85"/>
      <c r="CL51" s="82"/>
      <c r="CM51" s="80"/>
      <c r="CN51" s="71" t="s">
        <v>218</v>
      </c>
      <c r="CO51" s="98"/>
      <c r="CP51" s="72"/>
      <c r="CQ51" s="244"/>
      <c r="CR51" s="132" t="s">
        <v>2464</v>
      </c>
    </row>
    <row r="52" spans="1:96" s="52" customFormat="1" ht="39.950000000000003" customHeight="1" x14ac:dyDescent="0.25">
      <c r="A52" s="68" t="s">
        <v>219</v>
      </c>
      <c r="B52" s="72" t="s">
        <v>23</v>
      </c>
      <c r="C52" s="72" t="s">
        <v>40</v>
      </c>
      <c r="D52" s="71" t="s">
        <v>55</v>
      </c>
      <c r="E52" s="72" t="s">
        <v>214</v>
      </c>
      <c r="F52" s="73">
        <v>42216</v>
      </c>
      <c r="G52" s="71" t="s">
        <v>220</v>
      </c>
      <c r="H52" s="72" t="s">
        <v>3934</v>
      </c>
      <c r="I52" s="71" t="s">
        <v>980</v>
      </c>
      <c r="J52" s="71" t="s">
        <v>981</v>
      </c>
      <c r="K52" s="71" t="s">
        <v>159</v>
      </c>
      <c r="L52" s="71" t="s">
        <v>216</v>
      </c>
      <c r="M52" s="75">
        <v>6</v>
      </c>
      <c r="N52" s="72" t="s">
        <v>44</v>
      </c>
      <c r="O52" s="75">
        <v>2</v>
      </c>
      <c r="P52" s="71" t="s">
        <v>217</v>
      </c>
      <c r="Q52" s="72" t="s">
        <v>3934</v>
      </c>
      <c r="R52" s="73">
        <v>42236</v>
      </c>
      <c r="S52" s="73">
        <v>42825</v>
      </c>
      <c r="T52" s="71" t="s">
        <v>980</v>
      </c>
      <c r="U52" s="71" t="s">
        <v>981</v>
      </c>
      <c r="V52" s="71" t="s">
        <v>981</v>
      </c>
      <c r="W52" s="71"/>
      <c r="X52" s="71"/>
      <c r="Y52" s="80">
        <v>43210</v>
      </c>
      <c r="Z52" s="94" t="s">
        <v>792</v>
      </c>
      <c r="AA52" s="71" t="s">
        <v>1587</v>
      </c>
      <c r="AB52" s="82" t="s">
        <v>47</v>
      </c>
      <c r="AC52" s="73">
        <v>43220</v>
      </c>
      <c r="AD52" s="71" t="s">
        <v>218</v>
      </c>
      <c r="AE52" s="97" t="s">
        <v>1601</v>
      </c>
      <c r="AF52" s="72" t="s">
        <v>47</v>
      </c>
      <c r="AG52" s="103" t="s">
        <v>1596</v>
      </c>
      <c r="AH52" s="72" t="s">
        <v>10</v>
      </c>
      <c r="AI52" s="80"/>
      <c r="AJ52" s="72"/>
      <c r="AK52" s="72"/>
      <c r="AL52" s="82"/>
      <c r="AM52" s="80"/>
      <c r="AN52" s="71" t="s">
        <v>218</v>
      </c>
      <c r="AO52" s="71"/>
      <c r="AP52" s="72"/>
      <c r="AQ52" s="72"/>
      <c r="AR52" s="72"/>
      <c r="AS52" s="80"/>
      <c r="AT52" s="84"/>
      <c r="AU52" s="85"/>
      <c r="AV52" s="82"/>
      <c r="AW52" s="72"/>
      <c r="AX52" s="71" t="s">
        <v>218</v>
      </c>
      <c r="AY52" s="83"/>
      <c r="AZ52" s="72"/>
      <c r="BA52" s="71"/>
      <c r="BB52" s="71"/>
      <c r="BC52" s="80"/>
      <c r="BD52" s="84"/>
      <c r="BE52" s="85"/>
      <c r="BF52" s="82"/>
      <c r="BG52" s="80"/>
      <c r="BH52" s="71" t="s">
        <v>218</v>
      </c>
      <c r="BI52" s="83"/>
      <c r="BJ52" s="72"/>
      <c r="BK52" s="71"/>
      <c r="BL52" s="220" t="s">
        <v>2464</v>
      </c>
      <c r="BM52" s="79"/>
      <c r="BN52" s="71" t="s">
        <v>2487</v>
      </c>
      <c r="BO52" s="80"/>
      <c r="BP52" s="84"/>
      <c r="BQ52" s="85"/>
      <c r="BR52" s="82"/>
      <c r="BS52" s="72"/>
      <c r="BT52" s="71" t="s">
        <v>218</v>
      </c>
      <c r="BU52" s="83"/>
      <c r="BV52" s="72"/>
      <c r="BW52" s="71"/>
      <c r="BX52" s="220" t="s">
        <v>2464</v>
      </c>
      <c r="BY52" s="243"/>
      <c r="BZ52" s="84"/>
      <c r="CA52" s="85"/>
      <c r="CB52" s="82"/>
      <c r="CC52" s="72"/>
      <c r="CD52" s="71" t="s">
        <v>218</v>
      </c>
      <c r="CE52" s="83"/>
      <c r="CF52" s="72"/>
      <c r="CG52" s="229"/>
      <c r="CH52" s="220" t="s">
        <v>2464</v>
      </c>
      <c r="CI52" s="80"/>
      <c r="CJ52" s="84"/>
      <c r="CK52" s="85"/>
      <c r="CL52" s="82"/>
      <c r="CM52" s="72"/>
      <c r="CN52" s="71" t="s">
        <v>218</v>
      </c>
      <c r="CO52" s="83"/>
      <c r="CP52" s="72"/>
      <c r="CQ52" s="229"/>
      <c r="CR52" s="132" t="s">
        <v>2464</v>
      </c>
    </row>
    <row r="53" spans="1:96" s="52" customFormat="1" ht="39.950000000000003" customHeight="1" x14ac:dyDescent="0.25">
      <c r="A53" s="68" t="s">
        <v>221</v>
      </c>
      <c r="B53" s="72" t="s">
        <v>23</v>
      </c>
      <c r="C53" s="72" t="s">
        <v>40</v>
      </c>
      <c r="D53" s="72" t="s">
        <v>55</v>
      </c>
      <c r="E53" s="72" t="s">
        <v>214</v>
      </c>
      <c r="F53" s="73">
        <v>42216</v>
      </c>
      <c r="G53" s="71" t="s">
        <v>222</v>
      </c>
      <c r="H53" s="72" t="s">
        <v>3934</v>
      </c>
      <c r="I53" s="71" t="s">
        <v>980</v>
      </c>
      <c r="J53" s="71" t="s">
        <v>981</v>
      </c>
      <c r="K53" s="71" t="s">
        <v>159</v>
      </c>
      <c r="L53" s="71" t="s">
        <v>223</v>
      </c>
      <c r="M53" s="75">
        <v>7</v>
      </c>
      <c r="N53" s="72" t="s">
        <v>44</v>
      </c>
      <c r="O53" s="75">
        <v>1</v>
      </c>
      <c r="P53" s="71" t="s">
        <v>2259</v>
      </c>
      <c r="Q53" s="72" t="s">
        <v>3934</v>
      </c>
      <c r="R53" s="73">
        <v>42228</v>
      </c>
      <c r="S53" s="73">
        <v>43373</v>
      </c>
      <c r="T53" s="71" t="s">
        <v>980</v>
      </c>
      <c r="U53" s="71" t="s">
        <v>981</v>
      </c>
      <c r="V53" s="71" t="s">
        <v>981</v>
      </c>
      <c r="W53" s="71"/>
      <c r="X53" s="71"/>
      <c r="Y53" s="80">
        <v>43210</v>
      </c>
      <c r="Z53" s="94" t="s">
        <v>792</v>
      </c>
      <c r="AA53" s="71" t="s">
        <v>1588</v>
      </c>
      <c r="AB53" s="82" t="s">
        <v>47</v>
      </c>
      <c r="AC53" s="73">
        <v>43220</v>
      </c>
      <c r="AD53" s="71" t="s">
        <v>218</v>
      </c>
      <c r="AE53" s="72" t="s">
        <v>1603</v>
      </c>
      <c r="AF53" s="72" t="s">
        <v>50</v>
      </c>
      <c r="AG53" s="103" t="s">
        <v>1597</v>
      </c>
      <c r="AH53" s="72" t="s">
        <v>9</v>
      </c>
      <c r="AI53" s="80">
        <v>43290</v>
      </c>
      <c r="AJ53" s="71" t="s">
        <v>792</v>
      </c>
      <c r="AK53" s="71" t="s">
        <v>1840</v>
      </c>
      <c r="AL53" s="82" t="s">
        <v>47</v>
      </c>
      <c r="AM53" s="80">
        <v>43300</v>
      </c>
      <c r="AN53" s="71" t="s">
        <v>218</v>
      </c>
      <c r="AO53" s="71" t="s">
        <v>2020</v>
      </c>
      <c r="AP53" s="72" t="s">
        <v>50</v>
      </c>
      <c r="AQ53" s="87" t="s">
        <v>2065</v>
      </c>
      <c r="AR53" s="72" t="s">
        <v>1877</v>
      </c>
      <c r="AS53" s="80">
        <v>43383</v>
      </c>
      <c r="AT53" s="102" t="s">
        <v>2308</v>
      </c>
      <c r="AU53" s="105" t="s">
        <v>2310</v>
      </c>
      <c r="AV53" s="82" t="s">
        <v>47</v>
      </c>
      <c r="AW53" s="80">
        <v>43418</v>
      </c>
      <c r="AX53" s="71" t="s">
        <v>218</v>
      </c>
      <c r="AY53" s="83" t="s">
        <v>2462</v>
      </c>
      <c r="AZ53" s="72" t="s">
        <v>47</v>
      </c>
      <c r="BA53" s="71" t="s">
        <v>2465</v>
      </c>
      <c r="BB53" s="71" t="s">
        <v>10</v>
      </c>
      <c r="BC53" s="80"/>
      <c r="BD53" s="84"/>
      <c r="BE53" s="85"/>
      <c r="BF53" s="82"/>
      <c r="BG53" s="80"/>
      <c r="BH53" s="71" t="s">
        <v>218</v>
      </c>
      <c r="BI53" s="83"/>
      <c r="BJ53" s="72"/>
      <c r="BK53" s="71"/>
      <c r="BL53" s="220" t="s">
        <v>2464</v>
      </c>
      <c r="BM53" s="79"/>
      <c r="BN53" s="71" t="s">
        <v>2487</v>
      </c>
      <c r="BO53" s="80"/>
      <c r="BP53" s="84"/>
      <c r="BQ53" s="85"/>
      <c r="BR53" s="82"/>
      <c r="BS53" s="72"/>
      <c r="BT53" s="71" t="s">
        <v>218</v>
      </c>
      <c r="BU53" s="83"/>
      <c r="BV53" s="72"/>
      <c r="BW53" s="71"/>
      <c r="BX53" s="220" t="s">
        <v>2464</v>
      </c>
      <c r="BY53" s="80"/>
      <c r="BZ53" s="84"/>
      <c r="CA53" s="85"/>
      <c r="CB53" s="82"/>
      <c r="CC53" s="72"/>
      <c r="CD53" s="71" t="s">
        <v>218</v>
      </c>
      <c r="CE53" s="83"/>
      <c r="CF53" s="72"/>
      <c r="CG53" s="229"/>
      <c r="CH53" s="220" t="s">
        <v>2464</v>
      </c>
      <c r="CI53" s="80"/>
      <c r="CJ53" s="84"/>
      <c r="CK53" s="85"/>
      <c r="CL53" s="82"/>
      <c r="CM53" s="72"/>
      <c r="CN53" s="71" t="s">
        <v>218</v>
      </c>
      <c r="CO53" s="83"/>
      <c r="CP53" s="72"/>
      <c r="CQ53" s="71"/>
      <c r="CR53" s="132" t="s">
        <v>2464</v>
      </c>
    </row>
    <row r="54" spans="1:96" s="52" customFormat="1" ht="39.950000000000003" customHeight="1" x14ac:dyDescent="0.25">
      <c r="A54" s="68" t="s">
        <v>221</v>
      </c>
      <c r="B54" s="72" t="s">
        <v>23</v>
      </c>
      <c r="C54" s="72" t="s">
        <v>40</v>
      </c>
      <c r="D54" s="72" t="s">
        <v>55</v>
      </c>
      <c r="E54" s="72" t="s">
        <v>214</v>
      </c>
      <c r="F54" s="73">
        <v>42216</v>
      </c>
      <c r="G54" s="71" t="s">
        <v>222</v>
      </c>
      <c r="H54" s="72" t="s">
        <v>3934</v>
      </c>
      <c r="I54" s="71" t="s">
        <v>980</v>
      </c>
      <c r="J54" s="71" t="s">
        <v>981</v>
      </c>
      <c r="K54" s="71" t="s">
        <v>159</v>
      </c>
      <c r="L54" s="71" t="s">
        <v>223</v>
      </c>
      <c r="M54" s="75">
        <v>7</v>
      </c>
      <c r="N54" s="72" t="s">
        <v>44</v>
      </c>
      <c r="O54" s="75">
        <v>2</v>
      </c>
      <c r="P54" s="71" t="s">
        <v>224</v>
      </c>
      <c r="Q54" s="72" t="s">
        <v>3934</v>
      </c>
      <c r="R54" s="73">
        <v>42228</v>
      </c>
      <c r="S54" s="73">
        <v>42825</v>
      </c>
      <c r="T54" s="71" t="s">
        <v>980</v>
      </c>
      <c r="U54" s="71" t="s">
        <v>981</v>
      </c>
      <c r="V54" s="71" t="s">
        <v>981</v>
      </c>
      <c r="W54" s="71"/>
      <c r="X54" s="71"/>
      <c r="Y54" s="80">
        <v>43210</v>
      </c>
      <c r="Z54" s="94" t="s">
        <v>792</v>
      </c>
      <c r="AA54" s="71" t="s">
        <v>1589</v>
      </c>
      <c r="AB54" s="82" t="s">
        <v>47</v>
      </c>
      <c r="AC54" s="73">
        <v>43220</v>
      </c>
      <c r="AD54" s="71" t="s">
        <v>218</v>
      </c>
      <c r="AE54" s="72" t="s">
        <v>1523</v>
      </c>
      <c r="AF54" s="72" t="s">
        <v>47</v>
      </c>
      <c r="AG54" s="103" t="s">
        <v>1598</v>
      </c>
      <c r="AH54" s="72" t="s">
        <v>10</v>
      </c>
      <c r="AI54" s="80"/>
      <c r="AJ54" s="72"/>
      <c r="AK54" s="72"/>
      <c r="AL54" s="82"/>
      <c r="AM54" s="80"/>
      <c r="AN54" s="71" t="s">
        <v>218</v>
      </c>
      <c r="AO54" s="71"/>
      <c r="AP54" s="72"/>
      <c r="AQ54" s="72"/>
      <c r="AR54" s="72"/>
      <c r="AS54" s="80"/>
      <c r="AT54" s="84"/>
      <c r="AU54" s="85"/>
      <c r="AV54" s="82"/>
      <c r="AW54" s="72"/>
      <c r="AX54" s="71" t="s">
        <v>218</v>
      </c>
      <c r="AY54" s="83"/>
      <c r="AZ54" s="72"/>
      <c r="BA54" s="71"/>
      <c r="BB54" s="71"/>
      <c r="BC54" s="80"/>
      <c r="BD54" s="84"/>
      <c r="BE54" s="85"/>
      <c r="BF54" s="82"/>
      <c r="BG54" s="80"/>
      <c r="BH54" s="71" t="s">
        <v>218</v>
      </c>
      <c r="BI54" s="83"/>
      <c r="BJ54" s="72"/>
      <c r="BK54" s="71"/>
      <c r="BL54" s="220" t="s">
        <v>2464</v>
      </c>
      <c r="BM54" s="79"/>
      <c r="BN54" s="71" t="s">
        <v>2487</v>
      </c>
      <c r="BO54" s="80"/>
      <c r="BP54" s="84"/>
      <c r="BQ54" s="85"/>
      <c r="BR54" s="82"/>
      <c r="BS54" s="72"/>
      <c r="BT54" s="71" t="s">
        <v>218</v>
      </c>
      <c r="BU54" s="83"/>
      <c r="BV54" s="72"/>
      <c r="BW54" s="71"/>
      <c r="BX54" s="220" t="s">
        <v>2464</v>
      </c>
      <c r="BY54" s="80"/>
      <c r="BZ54" s="84"/>
      <c r="CA54" s="85"/>
      <c r="CB54" s="82"/>
      <c r="CC54" s="72"/>
      <c r="CD54" s="71" t="s">
        <v>218</v>
      </c>
      <c r="CE54" s="83"/>
      <c r="CF54" s="72"/>
      <c r="CG54" s="231"/>
      <c r="CH54" s="220" t="s">
        <v>2464</v>
      </c>
      <c r="CI54" s="80"/>
      <c r="CJ54" s="84"/>
      <c r="CK54" s="85"/>
      <c r="CL54" s="82"/>
      <c r="CM54" s="72"/>
      <c r="CN54" s="71" t="s">
        <v>218</v>
      </c>
      <c r="CO54" s="83"/>
      <c r="CP54" s="72"/>
      <c r="CQ54" s="71"/>
      <c r="CR54" s="132" t="s">
        <v>2464</v>
      </c>
    </row>
    <row r="55" spans="1:96" s="52" customFormat="1" ht="39.950000000000003" customHeight="1" x14ac:dyDescent="0.25">
      <c r="A55" s="68" t="s">
        <v>225</v>
      </c>
      <c r="B55" s="72" t="s">
        <v>23</v>
      </c>
      <c r="C55" s="72" t="s">
        <v>40</v>
      </c>
      <c r="D55" s="72" t="s">
        <v>55</v>
      </c>
      <c r="E55" s="72" t="s">
        <v>214</v>
      </c>
      <c r="F55" s="73">
        <v>42216</v>
      </c>
      <c r="G55" s="71" t="s">
        <v>226</v>
      </c>
      <c r="H55" s="72" t="s">
        <v>3934</v>
      </c>
      <c r="I55" s="71" t="s">
        <v>980</v>
      </c>
      <c r="J55" s="71" t="s">
        <v>981</v>
      </c>
      <c r="K55" s="71" t="s">
        <v>159</v>
      </c>
      <c r="L55" s="71" t="s">
        <v>216</v>
      </c>
      <c r="M55" s="75">
        <v>8</v>
      </c>
      <c r="N55" s="72" t="s">
        <v>44</v>
      </c>
      <c r="O55" s="75">
        <v>1</v>
      </c>
      <c r="P55" s="71" t="s">
        <v>2570</v>
      </c>
      <c r="Q55" s="72" t="s">
        <v>3934</v>
      </c>
      <c r="R55" s="73">
        <v>42236</v>
      </c>
      <c r="S55" s="73">
        <v>43465</v>
      </c>
      <c r="T55" s="71" t="s">
        <v>980</v>
      </c>
      <c r="U55" s="71" t="s">
        <v>981</v>
      </c>
      <c r="V55" s="71" t="s">
        <v>981</v>
      </c>
      <c r="W55" s="71"/>
      <c r="X55" s="71"/>
      <c r="Y55" s="80">
        <v>43210</v>
      </c>
      <c r="Z55" s="94" t="s">
        <v>792</v>
      </c>
      <c r="AA55" s="71" t="s">
        <v>2584</v>
      </c>
      <c r="AB55" s="82" t="s">
        <v>50</v>
      </c>
      <c r="AC55" s="73">
        <v>43220</v>
      </c>
      <c r="AD55" s="71" t="s">
        <v>218</v>
      </c>
      <c r="AE55" s="72" t="s">
        <v>1169</v>
      </c>
      <c r="AF55" s="72" t="s">
        <v>50</v>
      </c>
      <c r="AG55" s="103" t="s">
        <v>2585</v>
      </c>
      <c r="AH55" s="72" t="s">
        <v>9</v>
      </c>
      <c r="AI55" s="80">
        <v>43290</v>
      </c>
      <c r="AJ55" s="71" t="s">
        <v>792</v>
      </c>
      <c r="AK55" s="71" t="s">
        <v>2573</v>
      </c>
      <c r="AL55" s="82" t="s">
        <v>50</v>
      </c>
      <c r="AM55" s="80">
        <v>43300</v>
      </c>
      <c r="AN55" s="71" t="s">
        <v>218</v>
      </c>
      <c r="AO55" s="71" t="s">
        <v>1317</v>
      </c>
      <c r="AP55" s="72" t="s">
        <v>50</v>
      </c>
      <c r="AQ55" s="87" t="s">
        <v>2564</v>
      </c>
      <c r="AR55" s="72" t="s">
        <v>1877</v>
      </c>
      <c r="AS55" s="80">
        <v>43383</v>
      </c>
      <c r="AT55" s="102" t="s">
        <v>2308</v>
      </c>
      <c r="AU55" s="105" t="s">
        <v>2575</v>
      </c>
      <c r="AV55" s="82" t="s">
        <v>48</v>
      </c>
      <c r="AW55" s="80">
        <v>43418</v>
      </c>
      <c r="AX55" s="71" t="s">
        <v>218</v>
      </c>
      <c r="AY55" s="104" t="s">
        <v>2576</v>
      </c>
      <c r="AZ55" s="72" t="s">
        <v>48</v>
      </c>
      <c r="BA55" s="104" t="s">
        <v>2583</v>
      </c>
      <c r="BB55" s="71" t="s">
        <v>9</v>
      </c>
      <c r="BC55" s="80">
        <v>43473</v>
      </c>
      <c r="BD55" s="102" t="s">
        <v>2567</v>
      </c>
      <c r="BE55" s="85" t="s">
        <v>2578</v>
      </c>
      <c r="BF55" s="82" t="s">
        <v>48</v>
      </c>
      <c r="BG55" s="80">
        <v>43507</v>
      </c>
      <c r="BH55" s="71" t="s">
        <v>218</v>
      </c>
      <c r="BI55" s="98" t="s">
        <v>2579</v>
      </c>
      <c r="BJ55" s="72" t="s">
        <v>50</v>
      </c>
      <c r="BK55" s="71" t="s">
        <v>2586</v>
      </c>
      <c r="BL55" s="220" t="s">
        <v>9</v>
      </c>
      <c r="BM55" s="79"/>
      <c r="BN55" s="71"/>
      <c r="BO55" s="80">
        <v>43560</v>
      </c>
      <c r="BP55" s="102" t="s">
        <v>2567</v>
      </c>
      <c r="BQ55" s="85" t="s">
        <v>3973</v>
      </c>
      <c r="BR55" s="82" t="s">
        <v>47</v>
      </c>
      <c r="BS55" s="80">
        <v>43581</v>
      </c>
      <c r="BT55" s="71" t="s">
        <v>218</v>
      </c>
      <c r="BU55" s="98" t="s">
        <v>3971</v>
      </c>
      <c r="BV55" s="72" t="s">
        <v>47</v>
      </c>
      <c r="BW55" s="106" t="s">
        <v>3974</v>
      </c>
      <c r="BX55" s="220" t="s">
        <v>10</v>
      </c>
      <c r="BY55" s="80"/>
      <c r="BZ55" s="102"/>
      <c r="CA55" s="85"/>
      <c r="CB55" s="82"/>
      <c r="CC55" s="80"/>
      <c r="CD55" s="71" t="s">
        <v>218</v>
      </c>
      <c r="CE55" s="98"/>
      <c r="CF55" s="72"/>
      <c r="CG55" s="106"/>
      <c r="CH55" s="220" t="s">
        <v>2464</v>
      </c>
      <c r="CI55" s="80"/>
      <c r="CJ55" s="102"/>
      <c r="CK55" s="85"/>
      <c r="CL55" s="82"/>
      <c r="CM55" s="80"/>
      <c r="CN55" s="71" t="s">
        <v>218</v>
      </c>
      <c r="CO55" s="98"/>
      <c r="CP55" s="72"/>
      <c r="CQ55" s="106"/>
      <c r="CR55" s="132" t="s">
        <v>2464</v>
      </c>
    </row>
    <row r="56" spans="1:96" s="52" customFormat="1" ht="39.950000000000003" customHeight="1" x14ac:dyDescent="0.25">
      <c r="A56" s="68" t="s">
        <v>225</v>
      </c>
      <c r="B56" s="72" t="s">
        <v>23</v>
      </c>
      <c r="C56" s="72" t="s">
        <v>40</v>
      </c>
      <c r="D56" s="72" t="s">
        <v>55</v>
      </c>
      <c r="E56" s="72" t="s">
        <v>214</v>
      </c>
      <c r="F56" s="73">
        <v>42216</v>
      </c>
      <c r="G56" s="71" t="s">
        <v>226</v>
      </c>
      <c r="H56" s="72" t="s">
        <v>3934</v>
      </c>
      <c r="I56" s="71" t="s">
        <v>980</v>
      </c>
      <c r="J56" s="71" t="s">
        <v>981</v>
      </c>
      <c r="K56" s="71" t="s">
        <v>159</v>
      </c>
      <c r="L56" s="71" t="s">
        <v>216</v>
      </c>
      <c r="M56" s="75">
        <v>8</v>
      </c>
      <c r="N56" s="72" t="s">
        <v>44</v>
      </c>
      <c r="O56" s="75">
        <v>2</v>
      </c>
      <c r="P56" s="71" t="s">
        <v>217</v>
      </c>
      <c r="Q56" s="72" t="s">
        <v>3934</v>
      </c>
      <c r="R56" s="73">
        <v>42236</v>
      </c>
      <c r="S56" s="73">
        <v>42825</v>
      </c>
      <c r="T56" s="71" t="s">
        <v>980</v>
      </c>
      <c r="U56" s="71" t="s">
        <v>981</v>
      </c>
      <c r="V56" s="71" t="s">
        <v>981</v>
      </c>
      <c r="W56" s="71"/>
      <c r="X56" s="71"/>
      <c r="Y56" s="80">
        <v>43210</v>
      </c>
      <c r="Z56" s="94" t="s">
        <v>792</v>
      </c>
      <c r="AA56" s="71" t="s">
        <v>1590</v>
      </c>
      <c r="AB56" s="82" t="s">
        <v>47</v>
      </c>
      <c r="AC56" s="73">
        <v>43220</v>
      </c>
      <c r="AD56" s="71" t="s">
        <v>218</v>
      </c>
      <c r="AE56" s="97" t="s">
        <v>1601</v>
      </c>
      <c r="AF56" s="72" t="s">
        <v>47</v>
      </c>
      <c r="AG56" s="103" t="s">
        <v>1599</v>
      </c>
      <c r="AH56" s="72" t="s">
        <v>10</v>
      </c>
      <c r="AI56" s="80"/>
      <c r="AJ56" s="72"/>
      <c r="AK56" s="72"/>
      <c r="AL56" s="82"/>
      <c r="AM56" s="80"/>
      <c r="AN56" s="71" t="s">
        <v>218</v>
      </c>
      <c r="AO56" s="71"/>
      <c r="AP56" s="72"/>
      <c r="AQ56" s="72"/>
      <c r="AR56" s="72"/>
      <c r="AS56" s="80"/>
      <c r="AT56" s="84"/>
      <c r="AU56" s="85"/>
      <c r="AV56" s="82"/>
      <c r="AW56" s="72"/>
      <c r="AX56" s="71" t="s">
        <v>218</v>
      </c>
      <c r="AY56" s="83"/>
      <c r="AZ56" s="72"/>
      <c r="BA56" s="71"/>
      <c r="BB56" s="71"/>
      <c r="BC56" s="80"/>
      <c r="BD56" s="84"/>
      <c r="BE56" s="85"/>
      <c r="BF56" s="82"/>
      <c r="BG56" s="80"/>
      <c r="BH56" s="71" t="s">
        <v>218</v>
      </c>
      <c r="BI56" s="83"/>
      <c r="BJ56" s="72"/>
      <c r="BK56" s="71"/>
      <c r="BL56" s="220" t="s">
        <v>2464</v>
      </c>
      <c r="BM56" s="79"/>
      <c r="BN56" s="71" t="s">
        <v>2487</v>
      </c>
      <c r="BO56" s="80"/>
      <c r="BP56" s="84"/>
      <c r="BQ56" s="85"/>
      <c r="BR56" s="82"/>
      <c r="BS56" s="72"/>
      <c r="BT56" s="71" t="s">
        <v>218</v>
      </c>
      <c r="BU56" s="83"/>
      <c r="BV56" s="72"/>
      <c r="BW56" s="71"/>
      <c r="BX56" s="220" t="s">
        <v>2464</v>
      </c>
      <c r="BY56" s="80"/>
      <c r="BZ56" s="84"/>
      <c r="CA56" s="85"/>
      <c r="CB56" s="82"/>
      <c r="CC56" s="72"/>
      <c r="CD56" s="71" t="s">
        <v>218</v>
      </c>
      <c r="CE56" s="83"/>
      <c r="CF56" s="72"/>
      <c r="CG56" s="71"/>
      <c r="CH56" s="220" t="s">
        <v>2464</v>
      </c>
      <c r="CI56" s="80"/>
      <c r="CJ56" s="84"/>
      <c r="CK56" s="85"/>
      <c r="CL56" s="82"/>
      <c r="CM56" s="72"/>
      <c r="CN56" s="71" t="s">
        <v>218</v>
      </c>
      <c r="CO56" s="83"/>
      <c r="CP56" s="72"/>
      <c r="CQ56" s="71"/>
      <c r="CR56" s="132" t="s">
        <v>2464</v>
      </c>
    </row>
    <row r="57" spans="1:96" s="52" customFormat="1" ht="39.950000000000003" customHeight="1" x14ac:dyDescent="0.25">
      <c r="A57" s="68" t="s">
        <v>227</v>
      </c>
      <c r="B57" s="72" t="s">
        <v>23</v>
      </c>
      <c r="C57" s="72" t="s">
        <v>40</v>
      </c>
      <c r="D57" s="72" t="s">
        <v>55</v>
      </c>
      <c r="E57" s="72" t="s">
        <v>228</v>
      </c>
      <c r="F57" s="73">
        <v>42188</v>
      </c>
      <c r="G57" s="71" t="s">
        <v>229</v>
      </c>
      <c r="H57" s="72" t="s">
        <v>3934</v>
      </c>
      <c r="I57" s="71" t="s">
        <v>982</v>
      </c>
      <c r="J57" s="71" t="s">
        <v>981</v>
      </c>
      <c r="K57" s="71" t="s">
        <v>159</v>
      </c>
      <c r="L57" s="71" t="s">
        <v>230</v>
      </c>
      <c r="M57" s="75">
        <v>9</v>
      </c>
      <c r="N57" s="72" t="s">
        <v>45</v>
      </c>
      <c r="O57" s="75">
        <v>1</v>
      </c>
      <c r="P57" s="71" t="s">
        <v>2587</v>
      </c>
      <c r="Q57" s="72" t="s">
        <v>3934</v>
      </c>
      <c r="R57" s="73">
        <v>42228</v>
      </c>
      <c r="S57" s="73">
        <v>42825</v>
      </c>
      <c r="T57" s="71" t="s">
        <v>982</v>
      </c>
      <c r="U57" s="71" t="s">
        <v>981</v>
      </c>
      <c r="V57" s="71" t="s">
        <v>981</v>
      </c>
      <c r="W57" s="71"/>
      <c r="X57" s="71"/>
      <c r="Y57" s="80">
        <v>43210</v>
      </c>
      <c r="Z57" s="94" t="s">
        <v>792</v>
      </c>
      <c r="AA57" s="71" t="s">
        <v>2588</v>
      </c>
      <c r="AB57" s="82" t="s">
        <v>47</v>
      </c>
      <c r="AC57" s="73">
        <v>43220</v>
      </c>
      <c r="AD57" s="71" t="s">
        <v>207</v>
      </c>
      <c r="AE57" s="106" t="s">
        <v>2589</v>
      </c>
      <c r="AF57" s="72" t="s">
        <v>50</v>
      </c>
      <c r="AG57" s="103" t="s">
        <v>2590</v>
      </c>
      <c r="AH57" s="72" t="s">
        <v>9</v>
      </c>
      <c r="AI57" s="80">
        <v>43291</v>
      </c>
      <c r="AJ57" s="71" t="s">
        <v>792</v>
      </c>
      <c r="AK57" s="71" t="s">
        <v>2591</v>
      </c>
      <c r="AL57" s="82" t="s">
        <v>50</v>
      </c>
      <c r="AM57" s="80">
        <v>43300</v>
      </c>
      <c r="AN57" s="71" t="s">
        <v>207</v>
      </c>
      <c r="AO57" s="71" t="s">
        <v>2019</v>
      </c>
      <c r="AP57" s="72" t="s">
        <v>50</v>
      </c>
      <c r="AQ57" s="87" t="s">
        <v>2592</v>
      </c>
      <c r="AR57" s="72" t="s">
        <v>9</v>
      </c>
      <c r="AS57" s="80">
        <v>43383</v>
      </c>
      <c r="AT57" s="102" t="s">
        <v>2308</v>
      </c>
      <c r="AU57" s="105" t="s">
        <v>2593</v>
      </c>
      <c r="AV57" s="82" t="s">
        <v>51</v>
      </c>
      <c r="AW57" s="80">
        <v>43418</v>
      </c>
      <c r="AX57" s="71" t="s">
        <v>207</v>
      </c>
      <c r="AY57" s="83" t="s">
        <v>2019</v>
      </c>
      <c r="AZ57" s="72" t="s">
        <v>50</v>
      </c>
      <c r="BA57" s="104" t="s">
        <v>2594</v>
      </c>
      <c r="BB57" s="71" t="s">
        <v>9</v>
      </c>
      <c r="BC57" s="80">
        <v>43473</v>
      </c>
      <c r="BD57" s="102" t="s">
        <v>2567</v>
      </c>
      <c r="BE57" s="85" t="s">
        <v>2595</v>
      </c>
      <c r="BF57" s="82" t="s">
        <v>47</v>
      </c>
      <c r="BG57" s="80">
        <v>43507</v>
      </c>
      <c r="BH57" s="71" t="s">
        <v>207</v>
      </c>
      <c r="BI57" s="83" t="s">
        <v>2596</v>
      </c>
      <c r="BJ57" s="72" t="s">
        <v>47</v>
      </c>
      <c r="BK57" s="71" t="s">
        <v>2597</v>
      </c>
      <c r="BL57" s="220" t="s">
        <v>10</v>
      </c>
      <c r="BM57" s="79"/>
      <c r="BN57" s="71" t="s">
        <v>2487</v>
      </c>
      <c r="BO57" s="80"/>
      <c r="BP57" s="102"/>
      <c r="BQ57" s="85"/>
      <c r="BR57" s="82"/>
      <c r="BS57" s="80"/>
      <c r="BT57" s="71" t="s">
        <v>207</v>
      </c>
      <c r="BU57" s="83"/>
      <c r="BV57" s="72"/>
      <c r="BW57" s="71"/>
      <c r="BX57" s="220" t="s">
        <v>2464</v>
      </c>
      <c r="BY57" s="80"/>
      <c r="BZ57" s="102"/>
      <c r="CA57" s="85"/>
      <c r="CB57" s="82"/>
      <c r="CC57" s="80"/>
      <c r="CD57" s="71" t="s">
        <v>207</v>
      </c>
      <c r="CE57" s="83"/>
      <c r="CF57" s="72"/>
      <c r="CG57" s="71"/>
      <c r="CH57" s="220" t="s">
        <v>2464</v>
      </c>
      <c r="CI57" s="80"/>
      <c r="CJ57" s="102"/>
      <c r="CK57" s="85"/>
      <c r="CL57" s="82"/>
      <c r="CM57" s="80"/>
      <c r="CN57" s="71" t="s">
        <v>207</v>
      </c>
      <c r="CO57" s="83"/>
      <c r="CP57" s="72"/>
      <c r="CQ57" s="71"/>
      <c r="CR57" s="132" t="s">
        <v>2464</v>
      </c>
    </row>
    <row r="58" spans="1:96" s="52" customFormat="1" ht="39.950000000000003" customHeight="1" x14ac:dyDescent="0.25">
      <c r="A58" s="68" t="s">
        <v>227</v>
      </c>
      <c r="B58" s="72" t="s">
        <v>23</v>
      </c>
      <c r="C58" s="72" t="s">
        <v>40</v>
      </c>
      <c r="D58" s="72" t="s">
        <v>55</v>
      </c>
      <c r="E58" s="72" t="s">
        <v>228</v>
      </c>
      <c r="F58" s="73">
        <v>42188</v>
      </c>
      <c r="G58" s="71" t="s">
        <v>229</v>
      </c>
      <c r="H58" s="72" t="s">
        <v>3934</v>
      </c>
      <c r="I58" s="71" t="s">
        <v>982</v>
      </c>
      <c r="J58" s="71" t="s">
        <v>981</v>
      </c>
      <c r="K58" s="71" t="s">
        <v>163</v>
      </c>
      <c r="L58" s="71" t="s">
        <v>230</v>
      </c>
      <c r="M58" s="75">
        <v>9</v>
      </c>
      <c r="N58" s="72" t="s">
        <v>44</v>
      </c>
      <c r="O58" s="75">
        <v>2</v>
      </c>
      <c r="P58" s="71" t="s">
        <v>2260</v>
      </c>
      <c r="Q58" s="72" t="s">
        <v>3934</v>
      </c>
      <c r="R58" s="73">
        <v>42228</v>
      </c>
      <c r="S58" s="73">
        <v>43373</v>
      </c>
      <c r="T58" s="71" t="s">
        <v>982</v>
      </c>
      <c r="U58" s="71" t="s">
        <v>981</v>
      </c>
      <c r="V58" s="71" t="s">
        <v>981</v>
      </c>
      <c r="W58" s="71"/>
      <c r="X58" s="71"/>
      <c r="Y58" s="80">
        <v>43210</v>
      </c>
      <c r="Z58" s="94" t="s">
        <v>792</v>
      </c>
      <c r="AA58" s="71" t="s">
        <v>1591</v>
      </c>
      <c r="AB58" s="82" t="s">
        <v>47</v>
      </c>
      <c r="AC58" s="73">
        <v>43220</v>
      </c>
      <c r="AD58" s="71" t="s">
        <v>207</v>
      </c>
      <c r="AE58" s="72" t="s">
        <v>1602</v>
      </c>
      <c r="AF58" s="72" t="s">
        <v>50</v>
      </c>
      <c r="AG58" s="103" t="s">
        <v>1600</v>
      </c>
      <c r="AH58" s="72" t="s">
        <v>9</v>
      </c>
      <c r="AI58" s="80">
        <v>43291</v>
      </c>
      <c r="AJ58" s="71" t="s">
        <v>792</v>
      </c>
      <c r="AK58" s="71" t="s">
        <v>1841</v>
      </c>
      <c r="AL58" s="82" t="s">
        <v>47</v>
      </c>
      <c r="AM58" s="80">
        <v>43300</v>
      </c>
      <c r="AN58" s="71" t="s">
        <v>207</v>
      </c>
      <c r="AO58" s="71" t="s">
        <v>2021</v>
      </c>
      <c r="AP58" s="72" t="s">
        <v>50</v>
      </c>
      <c r="AQ58" s="87" t="s">
        <v>2066</v>
      </c>
      <c r="AR58" s="72" t="s">
        <v>1877</v>
      </c>
      <c r="AS58" s="80">
        <v>43383</v>
      </c>
      <c r="AT58" s="102" t="s">
        <v>2308</v>
      </c>
      <c r="AU58" s="105" t="s">
        <v>2311</v>
      </c>
      <c r="AV58" s="82" t="s">
        <v>47</v>
      </c>
      <c r="AW58" s="80">
        <v>43418</v>
      </c>
      <c r="AX58" s="71" t="s">
        <v>207</v>
      </c>
      <c r="AY58" s="83" t="s">
        <v>2461</v>
      </c>
      <c r="AZ58" s="72" t="s">
        <v>47</v>
      </c>
      <c r="BA58" s="71" t="s">
        <v>2460</v>
      </c>
      <c r="BB58" s="71" t="s">
        <v>10</v>
      </c>
      <c r="BC58" s="80"/>
      <c r="BD58" s="84"/>
      <c r="BE58" s="85"/>
      <c r="BF58" s="82"/>
      <c r="BG58" s="80"/>
      <c r="BH58" s="71" t="s">
        <v>207</v>
      </c>
      <c r="BI58" s="83"/>
      <c r="BJ58" s="72"/>
      <c r="BK58" s="71"/>
      <c r="BL58" s="220" t="s">
        <v>2464</v>
      </c>
      <c r="BM58" s="79"/>
      <c r="BN58" s="71" t="s">
        <v>2487</v>
      </c>
      <c r="BO58" s="80"/>
      <c r="BP58" s="84"/>
      <c r="BQ58" s="85"/>
      <c r="BR58" s="82"/>
      <c r="BS58" s="72"/>
      <c r="BT58" s="71" t="s">
        <v>207</v>
      </c>
      <c r="BU58" s="83"/>
      <c r="BV58" s="72"/>
      <c r="BW58" s="71"/>
      <c r="BX58" s="220" t="s">
        <v>2464</v>
      </c>
      <c r="BY58" s="80"/>
      <c r="BZ58" s="84"/>
      <c r="CA58" s="85"/>
      <c r="CB58" s="82"/>
      <c r="CC58" s="72"/>
      <c r="CD58" s="71" t="s">
        <v>207</v>
      </c>
      <c r="CE58" s="83"/>
      <c r="CF58" s="72"/>
      <c r="CG58" s="71"/>
      <c r="CH58" s="220" t="s">
        <v>2464</v>
      </c>
      <c r="CI58" s="80"/>
      <c r="CJ58" s="84"/>
      <c r="CK58" s="85"/>
      <c r="CL58" s="82"/>
      <c r="CM58" s="72"/>
      <c r="CN58" s="71" t="s">
        <v>207</v>
      </c>
      <c r="CO58" s="83"/>
      <c r="CP58" s="72"/>
      <c r="CQ58" s="71"/>
      <c r="CR58" s="132" t="s">
        <v>2464</v>
      </c>
    </row>
    <row r="59" spans="1:96" s="52" customFormat="1" ht="39.950000000000003" customHeight="1" x14ac:dyDescent="0.25">
      <c r="A59" s="68" t="s">
        <v>231</v>
      </c>
      <c r="B59" s="72" t="s">
        <v>23</v>
      </c>
      <c r="C59" s="72" t="s">
        <v>40</v>
      </c>
      <c r="D59" s="72" t="s">
        <v>55</v>
      </c>
      <c r="E59" s="72" t="s">
        <v>232</v>
      </c>
      <c r="F59" s="73">
        <v>42598</v>
      </c>
      <c r="G59" s="71" t="s">
        <v>965</v>
      </c>
      <c r="H59" s="72" t="s">
        <v>3934</v>
      </c>
      <c r="I59" s="71" t="s">
        <v>233</v>
      </c>
      <c r="J59" s="71" t="s">
        <v>234</v>
      </c>
      <c r="K59" s="71" t="s">
        <v>159</v>
      </c>
      <c r="L59" s="71" t="s">
        <v>235</v>
      </c>
      <c r="M59" s="75">
        <v>10</v>
      </c>
      <c r="N59" s="72" t="s">
        <v>44</v>
      </c>
      <c r="O59" s="75">
        <v>1</v>
      </c>
      <c r="P59" s="71" t="s">
        <v>236</v>
      </c>
      <c r="Q59" s="72" t="s">
        <v>3934</v>
      </c>
      <c r="R59" s="73">
        <v>42621</v>
      </c>
      <c r="S59" s="73">
        <v>43100</v>
      </c>
      <c r="T59" s="71" t="s">
        <v>233</v>
      </c>
      <c r="U59" s="71" t="s">
        <v>234</v>
      </c>
      <c r="V59" s="71" t="s">
        <v>234</v>
      </c>
      <c r="W59" s="71"/>
      <c r="X59" s="71"/>
      <c r="Y59" s="80">
        <v>43207</v>
      </c>
      <c r="Z59" s="100" t="s">
        <v>792</v>
      </c>
      <c r="AA59" s="103" t="s">
        <v>1325</v>
      </c>
      <c r="AB59" s="82" t="s">
        <v>47</v>
      </c>
      <c r="AC59" s="73">
        <v>43216</v>
      </c>
      <c r="AD59" s="71" t="s">
        <v>240</v>
      </c>
      <c r="AE59" s="71" t="s">
        <v>1351</v>
      </c>
      <c r="AF59" s="72" t="s">
        <v>47</v>
      </c>
      <c r="AG59" s="103" t="s">
        <v>1326</v>
      </c>
      <c r="AH59" s="72" t="s">
        <v>10</v>
      </c>
      <c r="AI59" s="80"/>
      <c r="AJ59" s="72"/>
      <c r="AK59" s="72"/>
      <c r="AL59" s="82"/>
      <c r="AM59" s="80"/>
      <c r="AN59" s="71" t="s">
        <v>240</v>
      </c>
      <c r="AO59" s="71"/>
      <c r="AP59" s="72"/>
      <c r="AQ59" s="72"/>
      <c r="AR59" s="72"/>
      <c r="AS59" s="80"/>
      <c r="AT59" s="84"/>
      <c r="AU59" s="85"/>
      <c r="AV59" s="82"/>
      <c r="AW59" s="72"/>
      <c r="AX59" s="71" t="s">
        <v>240</v>
      </c>
      <c r="AY59" s="83"/>
      <c r="AZ59" s="72"/>
      <c r="BA59" s="71"/>
      <c r="BB59" s="71"/>
      <c r="BC59" s="80"/>
      <c r="BD59" s="84"/>
      <c r="BE59" s="85"/>
      <c r="BF59" s="82"/>
      <c r="BG59" s="80"/>
      <c r="BH59" s="71" t="s">
        <v>240</v>
      </c>
      <c r="BI59" s="83"/>
      <c r="BJ59" s="72"/>
      <c r="BK59" s="71"/>
      <c r="BL59" s="220" t="s">
        <v>2464</v>
      </c>
      <c r="BM59" s="79"/>
      <c r="BN59" s="71" t="s">
        <v>2487</v>
      </c>
      <c r="BO59" s="80"/>
      <c r="BP59" s="84"/>
      <c r="BQ59" s="85"/>
      <c r="BR59" s="82"/>
      <c r="BS59" s="72"/>
      <c r="BT59" s="71" t="s">
        <v>240</v>
      </c>
      <c r="BU59" s="83"/>
      <c r="BV59" s="72"/>
      <c r="BW59" s="71"/>
      <c r="BX59" s="220" t="s">
        <v>2464</v>
      </c>
      <c r="BY59" s="80"/>
      <c r="BZ59" s="84"/>
      <c r="CA59" s="85"/>
      <c r="CB59" s="82"/>
      <c r="CC59" s="72"/>
      <c r="CD59" s="71" t="s">
        <v>240</v>
      </c>
      <c r="CE59" s="83"/>
      <c r="CF59" s="72"/>
      <c r="CG59" s="71"/>
      <c r="CH59" s="220" t="s">
        <v>2464</v>
      </c>
      <c r="CI59" s="80"/>
      <c r="CJ59" s="84"/>
      <c r="CK59" s="85"/>
      <c r="CL59" s="82"/>
      <c r="CM59" s="72"/>
      <c r="CN59" s="71" t="s">
        <v>240</v>
      </c>
      <c r="CO59" s="83"/>
      <c r="CP59" s="72"/>
      <c r="CQ59" s="71"/>
      <c r="CR59" s="132" t="s">
        <v>2464</v>
      </c>
    </row>
    <row r="60" spans="1:96" s="52" customFormat="1" ht="39.950000000000003" customHeight="1" x14ac:dyDescent="0.25">
      <c r="A60" s="68" t="s">
        <v>231</v>
      </c>
      <c r="B60" s="72" t="s">
        <v>23</v>
      </c>
      <c r="C60" s="72" t="s">
        <v>40</v>
      </c>
      <c r="D60" s="72" t="s">
        <v>55</v>
      </c>
      <c r="E60" s="71" t="s">
        <v>232</v>
      </c>
      <c r="F60" s="73">
        <v>42598</v>
      </c>
      <c r="G60" s="71" t="s">
        <v>965</v>
      </c>
      <c r="H60" s="72" t="s">
        <v>3934</v>
      </c>
      <c r="I60" s="71" t="s">
        <v>233</v>
      </c>
      <c r="J60" s="71" t="s">
        <v>234</v>
      </c>
      <c r="K60" s="71" t="s">
        <v>159</v>
      </c>
      <c r="L60" s="71" t="s">
        <v>235</v>
      </c>
      <c r="M60" s="75">
        <v>10</v>
      </c>
      <c r="N60" s="72" t="s">
        <v>44</v>
      </c>
      <c r="O60" s="75">
        <v>2</v>
      </c>
      <c r="P60" s="71" t="s">
        <v>2598</v>
      </c>
      <c r="Q60" s="72" t="s">
        <v>1677</v>
      </c>
      <c r="R60" s="73">
        <v>42621</v>
      </c>
      <c r="S60" s="73">
        <v>43100</v>
      </c>
      <c r="T60" s="71" t="s">
        <v>233</v>
      </c>
      <c r="U60" s="71" t="s">
        <v>234</v>
      </c>
      <c r="V60" s="71" t="s">
        <v>234</v>
      </c>
      <c r="W60" s="71"/>
      <c r="X60" s="71"/>
      <c r="Y60" s="80">
        <v>43207</v>
      </c>
      <c r="Z60" s="100" t="s">
        <v>792</v>
      </c>
      <c r="AA60" s="103" t="s">
        <v>1325</v>
      </c>
      <c r="AB60" s="82" t="s">
        <v>50</v>
      </c>
      <c r="AC60" s="73">
        <v>43216</v>
      </c>
      <c r="AD60" s="71" t="s">
        <v>240</v>
      </c>
      <c r="AE60" s="71" t="s">
        <v>1352</v>
      </c>
      <c r="AF60" s="72" t="s">
        <v>50</v>
      </c>
      <c r="AG60" s="103" t="s">
        <v>2599</v>
      </c>
      <c r="AH60" s="72" t="s">
        <v>9</v>
      </c>
      <c r="AI60" s="80">
        <v>43290</v>
      </c>
      <c r="AJ60" s="71" t="s">
        <v>792</v>
      </c>
      <c r="AK60" s="71" t="s">
        <v>2573</v>
      </c>
      <c r="AL60" s="82" t="s">
        <v>50</v>
      </c>
      <c r="AM60" s="80">
        <v>43297</v>
      </c>
      <c r="AN60" s="71" t="s">
        <v>240</v>
      </c>
      <c r="AO60" s="71" t="s">
        <v>2600</v>
      </c>
      <c r="AP60" s="72" t="s">
        <v>50</v>
      </c>
      <c r="AQ60" s="71" t="s">
        <v>2601</v>
      </c>
      <c r="AR60" s="72" t="s">
        <v>9</v>
      </c>
      <c r="AS60" s="80">
        <v>43383</v>
      </c>
      <c r="AT60" s="102" t="s">
        <v>2308</v>
      </c>
      <c r="AU60" s="105" t="s">
        <v>2575</v>
      </c>
      <c r="AV60" s="82" t="s">
        <v>48</v>
      </c>
      <c r="AW60" s="80">
        <v>43413</v>
      </c>
      <c r="AX60" s="71" t="s">
        <v>240</v>
      </c>
      <c r="AY60" s="83" t="s">
        <v>2602</v>
      </c>
      <c r="AZ60" s="72" t="s">
        <v>48</v>
      </c>
      <c r="BA60" s="71" t="s">
        <v>2603</v>
      </c>
      <c r="BB60" s="71" t="s">
        <v>9</v>
      </c>
      <c r="BC60" s="80">
        <v>43473</v>
      </c>
      <c r="BD60" s="102" t="s">
        <v>2567</v>
      </c>
      <c r="BE60" s="85" t="s">
        <v>2604</v>
      </c>
      <c r="BF60" s="82" t="s">
        <v>48</v>
      </c>
      <c r="BG60" s="80">
        <v>43504</v>
      </c>
      <c r="BH60" s="71" t="s">
        <v>240</v>
      </c>
      <c r="BI60" s="83" t="s">
        <v>2605</v>
      </c>
      <c r="BJ60" s="72" t="s">
        <v>50</v>
      </c>
      <c r="BK60" s="71" t="s">
        <v>2606</v>
      </c>
      <c r="BL60" s="220" t="s">
        <v>9</v>
      </c>
      <c r="BM60" s="79"/>
      <c r="BN60" s="71"/>
      <c r="BO60" s="80">
        <v>43560</v>
      </c>
      <c r="BP60" s="102" t="s">
        <v>2567</v>
      </c>
      <c r="BQ60" s="85" t="s">
        <v>3973</v>
      </c>
      <c r="BR60" s="82" t="s">
        <v>47</v>
      </c>
      <c r="BS60" s="83">
        <v>43536</v>
      </c>
      <c r="BT60" s="71" t="s">
        <v>240</v>
      </c>
      <c r="BU60" s="83" t="s">
        <v>3975</v>
      </c>
      <c r="BV60" s="72" t="s">
        <v>47</v>
      </c>
      <c r="BW60" s="71" t="s">
        <v>3976</v>
      </c>
      <c r="BX60" s="220" t="s">
        <v>10</v>
      </c>
      <c r="BY60" s="80"/>
      <c r="BZ60" s="102"/>
      <c r="CA60" s="85"/>
      <c r="CB60" s="82"/>
      <c r="CC60" s="83"/>
      <c r="CD60" s="71" t="s">
        <v>240</v>
      </c>
      <c r="CE60" s="83"/>
      <c r="CF60" s="72"/>
      <c r="CG60" s="71"/>
      <c r="CH60" s="220" t="s">
        <v>2464</v>
      </c>
      <c r="CI60" s="80"/>
      <c r="CJ60" s="102"/>
      <c r="CK60" s="85"/>
      <c r="CL60" s="82"/>
      <c r="CM60" s="83"/>
      <c r="CN60" s="71" t="s">
        <v>240</v>
      </c>
      <c r="CO60" s="83"/>
      <c r="CP60" s="72"/>
      <c r="CQ60" s="71"/>
      <c r="CR60" s="132" t="s">
        <v>2464</v>
      </c>
    </row>
    <row r="61" spans="1:96" s="52" customFormat="1" ht="39.950000000000003" customHeight="1" x14ac:dyDescent="0.25">
      <c r="A61" s="68" t="s">
        <v>231</v>
      </c>
      <c r="B61" s="72" t="s">
        <v>23</v>
      </c>
      <c r="C61" s="72" t="s">
        <v>40</v>
      </c>
      <c r="D61" s="72" t="s">
        <v>55</v>
      </c>
      <c r="E61" s="71" t="s">
        <v>232</v>
      </c>
      <c r="F61" s="73">
        <v>42598</v>
      </c>
      <c r="G61" s="71" t="s">
        <v>965</v>
      </c>
      <c r="H61" s="72" t="s">
        <v>3934</v>
      </c>
      <c r="I61" s="71" t="s">
        <v>233</v>
      </c>
      <c r="J61" s="71" t="s">
        <v>234</v>
      </c>
      <c r="K61" s="71" t="s">
        <v>159</v>
      </c>
      <c r="L61" s="71" t="s">
        <v>235</v>
      </c>
      <c r="M61" s="75">
        <v>10</v>
      </c>
      <c r="N61" s="72" t="s">
        <v>44</v>
      </c>
      <c r="O61" s="75">
        <v>3</v>
      </c>
      <c r="P61" s="71" t="s">
        <v>237</v>
      </c>
      <c r="Q61" s="72" t="s">
        <v>3934</v>
      </c>
      <c r="R61" s="73">
        <v>42621</v>
      </c>
      <c r="S61" s="73">
        <v>43100</v>
      </c>
      <c r="T61" s="71" t="s">
        <v>233</v>
      </c>
      <c r="U61" s="71" t="s">
        <v>234</v>
      </c>
      <c r="V61" s="71" t="s">
        <v>234</v>
      </c>
      <c r="W61" s="71"/>
      <c r="X61" s="71"/>
      <c r="Y61" s="80">
        <v>43207</v>
      </c>
      <c r="Z61" s="100" t="s">
        <v>792</v>
      </c>
      <c r="AA61" s="103" t="s">
        <v>1325</v>
      </c>
      <c r="AB61" s="82" t="s">
        <v>47</v>
      </c>
      <c r="AC61" s="73">
        <v>43216</v>
      </c>
      <c r="AD61" s="71" t="s">
        <v>240</v>
      </c>
      <c r="AE61" s="71" t="s">
        <v>1353</v>
      </c>
      <c r="AF61" s="72" t="s">
        <v>47</v>
      </c>
      <c r="AG61" s="103" t="s">
        <v>1327</v>
      </c>
      <c r="AH61" s="72" t="s">
        <v>10</v>
      </c>
      <c r="AI61" s="80"/>
      <c r="AJ61" s="72"/>
      <c r="AK61" s="72"/>
      <c r="AL61" s="82"/>
      <c r="AM61" s="80"/>
      <c r="AN61" s="71" t="s">
        <v>240</v>
      </c>
      <c r="AO61" s="71"/>
      <c r="AP61" s="72"/>
      <c r="AQ61" s="72"/>
      <c r="AR61" s="72"/>
      <c r="AS61" s="80"/>
      <c r="AT61" s="84"/>
      <c r="AU61" s="85"/>
      <c r="AV61" s="82"/>
      <c r="AW61" s="72"/>
      <c r="AX61" s="71" t="s">
        <v>240</v>
      </c>
      <c r="AY61" s="83"/>
      <c r="AZ61" s="72"/>
      <c r="BA61" s="71"/>
      <c r="BB61" s="71"/>
      <c r="BC61" s="80"/>
      <c r="BD61" s="84"/>
      <c r="BE61" s="85"/>
      <c r="BF61" s="82"/>
      <c r="BG61" s="80"/>
      <c r="BH61" s="71" t="s">
        <v>240</v>
      </c>
      <c r="BI61" s="83"/>
      <c r="BJ61" s="72"/>
      <c r="BK61" s="71"/>
      <c r="BL61" s="220" t="s">
        <v>2464</v>
      </c>
      <c r="BM61" s="79"/>
      <c r="BN61" s="71" t="s">
        <v>2487</v>
      </c>
      <c r="BO61" s="80"/>
      <c r="BP61" s="84"/>
      <c r="BQ61" s="85"/>
      <c r="BR61" s="82"/>
      <c r="BS61" s="72"/>
      <c r="BT61" s="71" t="s">
        <v>240</v>
      </c>
      <c r="BU61" s="83"/>
      <c r="BV61" s="72"/>
      <c r="BW61" s="71"/>
      <c r="BX61" s="220" t="s">
        <v>2464</v>
      </c>
      <c r="BY61" s="80"/>
      <c r="BZ61" s="84"/>
      <c r="CA61" s="85"/>
      <c r="CB61" s="82"/>
      <c r="CC61" s="72"/>
      <c r="CD61" s="71" t="s">
        <v>240</v>
      </c>
      <c r="CE61" s="83"/>
      <c r="CF61" s="72"/>
      <c r="CG61" s="71"/>
      <c r="CH61" s="220" t="s">
        <v>2464</v>
      </c>
      <c r="CI61" s="80"/>
      <c r="CJ61" s="84"/>
      <c r="CK61" s="85"/>
      <c r="CL61" s="82"/>
      <c r="CM61" s="72"/>
      <c r="CN61" s="71" t="s">
        <v>240</v>
      </c>
      <c r="CO61" s="83"/>
      <c r="CP61" s="72"/>
      <c r="CQ61" s="71"/>
      <c r="CR61" s="132" t="s">
        <v>2464</v>
      </c>
    </row>
    <row r="62" spans="1:96" s="52" customFormat="1" ht="39.950000000000003" customHeight="1" x14ac:dyDescent="0.25">
      <c r="A62" s="68" t="s">
        <v>231</v>
      </c>
      <c r="B62" s="72" t="s">
        <v>23</v>
      </c>
      <c r="C62" s="72" t="s">
        <v>40</v>
      </c>
      <c r="D62" s="72" t="s">
        <v>55</v>
      </c>
      <c r="E62" s="71" t="s">
        <v>232</v>
      </c>
      <c r="F62" s="73">
        <v>42598</v>
      </c>
      <c r="G62" s="71" t="s">
        <v>965</v>
      </c>
      <c r="H62" s="72" t="s">
        <v>3934</v>
      </c>
      <c r="I62" s="71" t="s">
        <v>233</v>
      </c>
      <c r="J62" s="71" t="s">
        <v>234</v>
      </c>
      <c r="K62" s="71" t="s">
        <v>159</v>
      </c>
      <c r="L62" s="71" t="s">
        <v>235</v>
      </c>
      <c r="M62" s="75">
        <v>10</v>
      </c>
      <c r="N62" s="72" t="s">
        <v>44</v>
      </c>
      <c r="O62" s="75">
        <v>4</v>
      </c>
      <c r="P62" s="71" t="s">
        <v>238</v>
      </c>
      <c r="Q62" s="72" t="s">
        <v>3934</v>
      </c>
      <c r="R62" s="73">
        <v>42621</v>
      </c>
      <c r="S62" s="73">
        <v>43100</v>
      </c>
      <c r="T62" s="71" t="s">
        <v>233</v>
      </c>
      <c r="U62" s="71" t="s">
        <v>234</v>
      </c>
      <c r="V62" s="71" t="s">
        <v>234</v>
      </c>
      <c r="W62" s="71"/>
      <c r="X62" s="71"/>
      <c r="Y62" s="80">
        <v>43207</v>
      </c>
      <c r="Z62" s="100" t="s">
        <v>792</v>
      </c>
      <c r="AA62" s="103" t="s">
        <v>1325</v>
      </c>
      <c r="AB62" s="82" t="s">
        <v>47</v>
      </c>
      <c r="AC62" s="73">
        <v>43216</v>
      </c>
      <c r="AD62" s="71" t="s">
        <v>240</v>
      </c>
      <c r="AE62" s="71" t="s">
        <v>1354</v>
      </c>
      <c r="AF62" s="72" t="s">
        <v>47</v>
      </c>
      <c r="AG62" s="103" t="s">
        <v>1328</v>
      </c>
      <c r="AH62" s="72" t="s">
        <v>10</v>
      </c>
      <c r="AI62" s="80"/>
      <c r="AJ62" s="72"/>
      <c r="AK62" s="72"/>
      <c r="AL62" s="82"/>
      <c r="AM62" s="80"/>
      <c r="AN62" s="71" t="s">
        <v>240</v>
      </c>
      <c r="AO62" s="71"/>
      <c r="AP62" s="72"/>
      <c r="AQ62" s="72"/>
      <c r="AR62" s="72"/>
      <c r="AS62" s="80"/>
      <c r="AT62" s="84"/>
      <c r="AU62" s="85"/>
      <c r="AV62" s="82"/>
      <c r="AW62" s="72"/>
      <c r="AX62" s="71" t="s">
        <v>240</v>
      </c>
      <c r="AY62" s="83"/>
      <c r="AZ62" s="72"/>
      <c r="BA62" s="71"/>
      <c r="BB62" s="71"/>
      <c r="BC62" s="80"/>
      <c r="BD62" s="84"/>
      <c r="BE62" s="85"/>
      <c r="BF62" s="82"/>
      <c r="BG62" s="80"/>
      <c r="BH62" s="71" t="s">
        <v>240</v>
      </c>
      <c r="BI62" s="83"/>
      <c r="BJ62" s="72"/>
      <c r="BK62" s="71"/>
      <c r="BL62" s="220" t="s">
        <v>2464</v>
      </c>
      <c r="BM62" s="79"/>
      <c r="BN62" s="71" t="s">
        <v>2487</v>
      </c>
      <c r="BO62" s="80"/>
      <c r="BP62" s="84"/>
      <c r="BQ62" s="85"/>
      <c r="BR62" s="82"/>
      <c r="BS62" s="72"/>
      <c r="BT62" s="71" t="s">
        <v>240</v>
      </c>
      <c r="BU62" s="83"/>
      <c r="BV62" s="72"/>
      <c r="BW62" s="71"/>
      <c r="BX62" s="220" t="s">
        <v>2464</v>
      </c>
      <c r="BY62" s="80"/>
      <c r="BZ62" s="84"/>
      <c r="CA62" s="85"/>
      <c r="CB62" s="82"/>
      <c r="CC62" s="72"/>
      <c r="CD62" s="71" t="s">
        <v>240</v>
      </c>
      <c r="CE62" s="83"/>
      <c r="CF62" s="72"/>
      <c r="CG62" s="71"/>
      <c r="CH62" s="220" t="s">
        <v>2464</v>
      </c>
      <c r="CI62" s="80"/>
      <c r="CJ62" s="84"/>
      <c r="CK62" s="85"/>
      <c r="CL62" s="82"/>
      <c r="CM62" s="72"/>
      <c r="CN62" s="71" t="s">
        <v>240</v>
      </c>
      <c r="CO62" s="83"/>
      <c r="CP62" s="72"/>
      <c r="CQ62" s="71"/>
      <c r="CR62" s="132" t="s">
        <v>2464</v>
      </c>
    </row>
    <row r="63" spans="1:96" s="52" customFormat="1" ht="39.950000000000003" customHeight="1" x14ac:dyDescent="0.25">
      <c r="A63" s="68" t="s">
        <v>231</v>
      </c>
      <c r="B63" s="72" t="s">
        <v>23</v>
      </c>
      <c r="C63" s="72" t="s">
        <v>40</v>
      </c>
      <c r="D63" s="72" t="s">
        <v>55</v>
      </c>
      <c r="E63" s="71" t="s">
        <v>232</v>
      </c>
      <c r="F63" s="73">
        <v>42598</v>
      </c>
      <c r="G63" s="71" t="s">
        <v>965</v>
      </c>
      <c r="H63" s="72" t="s">
        <v>3934</v>
      </c>
      <c r="I63" s="71" t="s">
        <v>233</v>
      </c>
      <c r="J63" s="71" t="s">
        <v>234</v>
      </c>
      <c r="K63" s="71" t="s">
        <v>159</v>
      </c>
      <c r="L63" s="71" t="s">
        <v>235</v>
      </c>
      <c r="M63" s="75">
        <v>10</v>
      </c>
      <c r="N63" s="72" t="s">
        <v>44</v>
      </c>
      <c r="O63" s="75">
        <v>5</v>
      </c>
      <c r="P63" s="71" t="s">
        <v>239</v>
      </c>
      <c r="Q63" s="72" t="s">
        <v>3934</v>
      </c>
      <c r="R63" s="73">
        <v>42621</v>
      </c>
      <c r="S63" s="73">
        <v>43100</v>
      </c>
      <c r="T63" s="71" t="s">
        <v>233</v>
      </c>
      <c r="U63" s="71" t="s">
        <v>234</v>
      </c>
      <c r="V63" s="71" t="s">
        <v>234</v>
      </c>
      <c r="W63" s="71"/>
      <c r="X63" s="71"/>
      <c r="Y63" s="80">
        <v>43207</v>
      </c>
      <c r="Z63" s="100" t="s">
        <v>792</v>
      </c>
      <c r="AA63" s="103" t="s">
        <v>1325</v>
      </c>
      <c r="AB63" s="82" t="s">
        <v>47</v>
      </c>
      <c r="AC63" s="73">
        <v>43216</v>
      </c>
      <c r="AD63" s="71" t="s">
        <v>240</v>
      </c>
      <c r="AE63" s="71" t="s">
        <v>1353</v>
      </c>
      <c r="AF63" s="72" t="s">
        <v>47</v>
      </c>
      <c r="AG63" s="103" t="s">
        <v>1327</v>
      </c>
      <c r="AH63" s="72" t="s">
        <v>10</v>
      </c>
      <c r="AI63" s="80"/>
      <c r="AJ63" s="72"/>
      <c r="AK63" s="72"/>
      <c r="AL63" s="82"/>
      <c r="AM63" s="80"/>
      <c r="AN63" s="71" t="s">
        <v>240</v>
      </c>
      <c r="AO63" s="71"/>
      <c r="AP63" s="72"/>
      <c r="AQ63" s="72"/>
      <c r="AR63" s="72"/>
      <c r="AS63" s="80"/>
      <c r="AT63" s="84"/>
      <c r="AU63" s="85"/>
      <c r="AV63" s="82"/>
      <c r="AW63" s="72"/>
      <c r="AX63" s="71" t="s">
        <v>240</v>
      </c>
      <c r="AY63" s="83"/>
      <c r="AZ63" s="72"/>
      <c r="BA63" s="71"/>
      <c r="BB63" s="71"/>
      <c r="BC63" s="80"/>
      <c r="BD63" s="84"/>
      <c r="BE63" s="85"/>
      <c r="BF63" s="82"/>
      <c r="BG63" s="80"/>
      <c r="BH63" s="71" t="s">
        <v>240</v>
      </c>
      <c r="BI63" s="83"/>
      <c r="BJ63" s="72"/>
      <c r="BK63" s="71"/>
      <c r="BL63" s="220" t="s">
        <v>2464</v>
      </c>
      <c r="BM63" s="79"/>
      <c r="BN63" s="71" t="s">
        <v>2487</v>
      </c>
      <c r="BO63" s="80"/>
      <c r="BP63" s="84"/>
      <c r="BQ63" s="85"/>
      <c r="BR63" s="82"/>
      <c r="BS63" s="72"/>
      <c r="BT63" s="71" t="s">
        <v>240</v>
      </c>
      <c r="BU63" s="83"/>
      <c r="BV63" s="72"/>
      <c r="BW63" s="71"/>
      <c r="BX63" s="220" t="s">
        <v>2464</v>
      </c>
      <c r="BY63" s="80"/>
      <c r="BZ63" s="84"/>
      <c r="CA63" s="85"/>
      <c r="CB63" s="82"/>
      <c r="CC63" s="72"/>
      <c r="CD63" s="71" t="s">
        <v>240</v>
      </c>
      <c r="CE63" s="83"/>
      <c r="CF63" s="72"/>
      <c r="CG63" s="71"/>
      <c r="CH63" s="220" t="s">
        <v>2464</v>
      </c>
      <c r="CI63" s="80"/>
      <c r="CJ63" s="84"/>
      <c r="CK63" s="85"/>
      <c r="CL63" s="82"/>
      <c r="CM63" s="72"/>
      <c r="CN63" s="71" t="s">
        <v>240</v>
      </c>
      <c r="CO63" s="83"/>
      <c r="CP63" s="72"/>
      <c r="CQ63" s="71"/>
      <c r="CR63" s="132" t="s">
        <v>2464</v>
      </c>
    </row>
    <row r="64" spans="1:96" s="52" customFormat="1" ht="39.950000000000003" customHeight="1" x14ac:dyDescent="0.25">
      <c r="A64" s="68" t="s">
        <v>241</v>
      </c>
      <c r="B64" s="72" t="s">
        <v>23</v>
      </c>
      <c r="C64" s="72" t="s">
        <v>40</v>
      </c>
      <c r="D64" s="72" t="s">
        <v>55</v>
      </c>
      <c r="E64" s="72" t="s">
        <v>232</v>
      </c>
      <c r="F64" s="73">
        <v>42598</v>
      </c>
      <c r="G64" s="71" t="s">
        <v>242</v>
      </c>
      <c r="H64" s="72" t="s">
        <v>3934</v>
      </c>
      <c r="I64" s="71" t="s">
        <v>233</v>
      </c>
      <c r="J64" s="71" t="s">
        <v>234</v>
      </c>
      <c r="K64" s="71" t="s">
        <v>159</v>
      </c>
      <c r="L64" s="71" t="s">
        <v>235</v>
      </c>
      <c r="M64" s="75">
        <v>11</v>
      </c>
      <c r="N64" s="72" t="s">
        <v>44</v>
      </c>
      <c r="O64" s="75">
        <v>1</v>
      </c>
      <c r="P64" s="71" t="s">
        <v>236</v>
      </c>
      <c r="Q64" s="72" t="s">
        <v>3934</v>
      </c>
      <c r="R64" s="73">
        <v>42621</v>
      </c>
      <c r="S64" s="73">
        <v>43100</v>
      </c>
      <c r="T64" s="71" t="s">
        <v>233</v>
      </c>
      <c r="U64" s="71" t="s">
        <v>234</v>
      </c>
      <c r="V64" s="71" t="s">
        <v>234</v>
      </c>
      <c r="W64" s="71"/>
      <c r="X64" s="71"/>
      <c r="Y64" s="80">
        <v>43207</v>
      </c>
      <c r="Z64" s="100" t="s">
        <v>792</v>
      </c>
      <c r="AA64" s="103" t="s">
        <v>1325</v>
      </c>
      <c r="AB64" s="82" t="s">
        <v>47</v>
      </c>
      <c r="AC64" s="73">
        <v>43216</v>
      </c>
      <c r="AD64" s="71" t="s">
        <v>240</v>
      </c>
      <c r="AE64" s="71" t="s">
        <v>1355</v>
      </c>
      <c r="AF64" s="72" t="s">
        <v>47</v>
      </c>
      <c r="AG64" s="103" t="s">
        <v>1329</v>
      </c>
      <c r="AH64" s="72" t="s">
        <v>10</v>
      </c>
      <c r="AI64" s="80"/>
      <c r="AJ64" s="72"/>
      <c r="AK64" s="72"/>
      <c r="AL64" s="82"/>
      <c r="AM64" s="80"/>
      <c r="AN64" s="71" t="s">
        <v>240</v>
      </c>
      <c r="AO64" s="71"/>
      <c r="AP64" s="72"/>
      <c r="AQ64" s="72"/>
      <c r="AR64" s="72"/>
      <c r="AS64" s="80"/>
      <c r="AT64" s="84"/>
      <c r="AU64" s="85"/>
      <c r="AV64" s="82"/>
      <c r="AW64" s="72"/>
      <c r="AX64" s="71" t="s">
        <v>240</v>
      </c>
      <c r="AY64" s="83"/>
      <c r="AZ64" s="72"/>
      <c r="BA64" s="71"/>
      <c r="BB64" s="71"/>
      <c r="BC64" s="80"/>
      <c r="BD64" s="84"/>
      <c r="BE64" s="85"/>
      <c r="BF64" s="82"/>
      <c r="BG64" s="80"/>
      <c r="BH64" s="71" t="s">
        <v>240</v>
      </c>
      <c r="BI64" s="83"/>
      <c r="BJ64" s="72"/>
      <c r="BK64" s="71"/>
      <c r="BL64" s="220" t="s">
        <v>2464</v>
      </c>
      <c r="BM64" s="79"/>
      <c r="BN64" s="71" t="s">
        <v>2487</v>
      </c>
      <c r="BO64" s="80"/>
      <c r="BP64" s="84"/>
      <c r="BQ64" s="85"/>
      <c r="BR64" s="82"/>
      <c r="BS64" s="72"/>
      <c r="BT64" s="71" t="s">
        <v>240</v>
      </c>
      <c r="BU64" s="83"/>
      <c r="BV64" s="72"/>
      <c r="BW64" s="71"/>
      <c r="BX64" s="220" t="s">
        <v>2464</v>
      </c>
      <c r="BY64" s="80"/>
      <c r="BZ64" s="84"/>
      <c r="CA64" s="85"/>
      <c r="CB64" s="82"/>
      <c r="CC64" s="72"/>
      <c r="CD64" s="71" t="s">
        <v>240</v>
      </c>
      <c r="CE64" s="83"/>
      <c r="CF64" s="72"/>
      <c r="CG64" s="71"/>
      <c r="CH64" s="220" t="s">
        <v>2464</v>
      </c>
      <c r="CI64" s="80"/>
      <c r="CJ64" s="84"/>
      <c r="CK64" s="85"/>
      <c r="CL64" s="82"/>
      <c r="CM64" s="72"/>
      <c r="CN64" s="71" t="s">
        <v>240</v>
      </c>
      <c r="CO64" s="83"/>
      <c r="CP64" s="72"/>
      <c r="CQ64" s="71"/>
      <c r="CR64" s="132" t="s">
        <v>2464</v>
      </c>
    </row>
    <row r="65" spans="1:96" s="52" customFormat="1" ht="39.950000000000003" customHeight="1" x14ac:dyDescent="0.25">
      <c r="A65" s="68" t="s">
        <v>241</v>
      </c>
      <c r="B65" s="72" t="s">
        <v>23</v>
      </c>
      <c r="C65" s="72" t="s">
        <v>40</v>
      </c>
      <c r="D65" s="72" t="s">
        <v>55</v>
      </c>
      <c r="E65" s="72" t="s">
        <v>232</v>
      </c>
      <c r="F65" s="73">
        <v>42598</v>
      </c>
      <c r="G65" s="71" t="s">
        <v>242</v>
      </c>
      <c r="H65" s="72" t="s">
        <v>3934</v>
      </c>
      <c r="I65" s="71" t="s">
        <v>233</v>
      </c>
      <c r="J65" s="71" t="s">
        <v>234</v>
      </c>
      <c r="K65" s="71" t="s">
        <v>159</v>
      </c>
      <c r="L65" s="71" t="s">
        <v>235</v>
      </c>
      <c r="M65" s="75">
        <v>11</v>
      </c>
      <c r="N65" s="72" t="s">
        <v>44</v>
      </c>
      <c r="O65" s="75">
        <v>2</v>
      </c>
      <c r="P65" s="71" t="s">
        <v>2598</v>
      </c>
      <c r="Q65" s="72" t="s">
        <v>1677</v>
      </c>
      <c r="R65" s="73">
        <v>42621</v>
      </c>
      <c r="S65" s="73">
        <v>43100</v>
      </c>
      <c r="T65" s="71" t="s">
        <v>233</v>
      </c>
      <c r="U65" s="71" t="s">
        <v>234</v>
      </c>
      <c r="V65" s="71" t="s">
        <v>234</v>
      </c>
      <c r="W65" s="71"/>
      <c r="X65" s="71"/>
      <c r="Y65" s="80">
        <v>43207</v>
      </c>
      <c r="Z65" s="100" t="s">
        <v>792</v>
      </c>
      <c r="AA65" s="103" t="s">
        <v>1325</v>
      </c>
      <c r="AB65" s="82" t="s">
        <v>47</v>
      </c>
      <c r="AC65" s="73">
        <v>43216</v>
      </c>
      <c r="AD65" s="71" t="s">
        <v>240</v>
      </c>
      <c r="AE65" s="71" t="s">
        <v>1352</v>
      </c>
      <c r="AF65" s="72" t="s">
        <v>50</v>
      </c>
      <c r="AG65" s="103" t="s">
        <v>2607</v>
      </c>
      <c r="AH65" s="72" t="s">
        <v>9</v>
      </c>
      <c r="AI65" s="80">
        <v>43290</v>
      </c>
      <c r="AJ65" s="71" t="s">
        <v>792</v>
      </c>
      <c r="AK65" s="71" t="s">
        <v>2573</v>
      </c>
      <c r="AL65" s="82" t="s">
        <v>50</v>
      </c>
      <c r="AM65" s="80">
        <v>43297</v>
      </c>
      <c r="AN65" s="71" t="s">
        <v>240</v>
      </c>
      <c r="AO65" s="71" t="s">
        <v>2600</v>
      </c>
      <c r="AP65" s="72" t="s">
        <v>50</v>
      </c>
      <c r="AQ65" s="71" t="s">
        <v>2601</v>
      </c>
      <c r="AR65" s="72" t="s">
        <v>9</v>
      </c>
      <c r="AS65" s="80">
        <v>43383</v>
      </c>
      <c r="AT65" s="102" t="s">
        <v>2308</v>
      </c>
      <c r="AU65" s="105" t="s">
        <v>2575</v>
      </c>
      <c r="AV65" s="82" t="s">
        <v>48</v>
      </c>
      <c r="AW65" s="80">
        <v>43413</v>
      </c>
      <c r="AX65" s="71" t="s">
        <v>240</v>
      </c>
      <c r="AY65" s="83" t="s">
        <v>2602</v>
      </c>
      <c r="AZ65" s="72" t="s">
        <v>48</v>
      </c>
      <c r="BA65" s="71" t="s">
        <v>2603</v>
      </c>
      <c r="BB65" s="71" t="s">
        <v>9</v>
      </c>
      <c r="BC65" s="80">
        <v>43473</v>
      </c>
      <c r="BD65" s="102" t="s">
        <v>2567</v>
      </c>
      <c r="BE65" s="85" t="s">
        <v>2604</v>
      </c>
      <c r="BF65" s="82" t="s">
        <v>48</v>
      </c>
      <c r="BG65" s="80">
        <v>43504</v>
      </c>
      <c r="BH65" s="71" t="s">
        <v>240</v>
      </c>
      <c r="BI65" s="83" t="s">
        <v>2605</v>
      </c>
      <c r="BJ65" s="72" t="s">
        <v>50</v>
      </c>
      <c r="BK65" s="71" t="s">
        <v>2606</v>
      </c>
      <c r="BL65" s="220" t="s">
        <v>9</v>
      </c>
      <c r="BM65" s="79"/>
      <c r="BN65" s="71"/>
      <c r="BO65" s="80">
        <v>43560</v>
      </c>
      <c r="BP65" s="102" t="s">
        <v>2567</v>
      </c>
      <c r="BQ65" s="85" t="s">
        <v>3973</v>
      </c>
      <c r="BR65" s="82" t="s">
        <v>47</v>
      </c>
      <c r="BS65" s="83">
        <v>43536</v>
      </c>
      <c r="BT65" s="71" t="s">
        <v>240</v>
      </c>
      <c r="BU65" s="83" t="s">
        <v>3975</v>
      </c>
      <c r="BV65" s="72" t="s">
        <v>47</v>
      </c>
      <c r="BW65" s="71" t="s">
        <v>3976</v>
      </c>
      <c r="BX65" s="220" t="s">
        <v>10</v>
      </c>
      <c r="BY65" s="80"/>
      <c r="BZ65" s="102"/>
      <c r="CA65" s="85"/>
      <c r="CB65" s="82"/>
      <c r="CC65" s="83"/>
      <c r="CD65" s="71" t="s">
        <v>240</v>
      </c>
      <c r="CE65" s="83"/>
      <c r="CF65" s="72"/>
      <c r="CG65" s="71"/>
      <c r="CH65" s="220" t="s">
        <v>2464</v>
      </c>
      <c r="CI65" s="80"/>
      <c r="CJ65" s="102"/>
      <c r="CK65" s="85"/>
      <c r="CL65" s="82"/>
      <c r="CM65" s="83"/>
      <c r="CN65" s="71" t="s">
        <v>240</v>
      </c>
      <c r="CO65" s="83"/>
      <c r="CP65" s="72"/>
      <c r="CQ65" s="71"/>
      <c r="CR65" s="132" t="s">
        <v>2464</v>
      </c>
    </row>
    <row r="66" spans="1:96" s="52" customFormat="1" ht="39.950000000000003" customHeight="1" x14ac:dyDescent="0.25">
      <c r="A66" s="68" t="s">
        <v>241</v>
      </c>
      <c r="B66" s="72" t="s">
        <v>23</v>
      </c>
      <c r="C66" s="72" t="s">
        <v>40</v>
      </c>
      <c r="D66" s="72" t="s">
        <v>55</v>
      </c>
      <c r="E66" s="72" t="s">
        <v>232</v>
      </c>
      <c r="F66" s="73">
        <v>42598</v>
      </c>
      <c r="G66" s="71" t="s">
        <v>242</v>
      </c>
      <c r="H66" s="72" t="s">
        <v>3934</v>
      </c>
      <c r="I66" s="71" t="s">
        <v>233</v>
      </c>
      <c r="J66" s="71" t="s">
        <v>234</v>
      </c>
      <c r="K66" s="71" t="s">
        <v>159</v>
      </c>
      <c r="L66" s="71" t="s">
        <v>235</v>
      </c>
      <c r="M66" s="75">
        <v>11</v>
      </c>
      <c r="N66" s="72" t="s">
        <v>44</v>
      </c>
      <c r="O66" s="75">
        <v>3</v>
      </c>
      <c r="P66" s="71" t="s">
        <v>237</v>
      </c>
      <c r="Q66" s="72" t="s">
        <v>3934</v>
      </c>
      <c r="R66" s="73">
        <v>42621</v>
      </c>
      <c r="S66" s="73">
        <v>43100</v>
      </c>
      <c r="T66" s="71" t="s">
        <v>233</v>
      </c>
      <c r="U66" s="71" t="s">
        <v>234</v>
      </c>
      <c r="V66" s="71" t="s">
        <v>234</v>
      </c>
      <c r="W66" s="71"/>
      <c r="X66" s="71"/>
      <c r="Y66" s="80">
        <v>43207</v>
      </c>
      <c r="Z66" s="100" t="s">
        <v>792</v>
      </c>
      <c r="AA66" s="103" t="s">
        <v>1325</v>
      </c>
      <c r="AB66" s="82" t="s">
        <v>47</v>
      </c>
      <c r="AC66" s="73">
        <v>43216</v>
      </c>
      <c r="AD66" s="71" t="s">
        <v>240</v>
      </c>
      <c r="AE66" s="71" t="s">
        <v>1356</v>
      </c>
      <c r="AF66" s="72" t="s">
        <v>47</v>
      </c>
      <c r="AG66" s="103" t="s">
        <v>1330</v>
      </c>
      <c r="AH66" s="72" t="s">
        <v>10</v>
      </c>
      <c r="AI66" s="80"/>
      <c r="AJ66" s="72"/>
      <c r="AK66" s="72"/>
      <c r="AL66" s="82"/>
      <c r="AM66" s="80"/>
      <c r="AN66" s="71" t="s">
        <v>240</v>
      </c>
      <c r="AO66" s="71"/>
      <c r="AP66" s="72"/>
      <c r="AQ66" s="72"/>
      <c r="AR66" s="72"/>
      <c r="AS66" s="80"/>
      <c r="AT66" s="84"/>
      <c r="AU66" s="85"/>
      <c r="AV66" s="82"/>
      <c r="AW66" s="72"/>
      <c r="AX66" s="71" t="s">
        <v>240</v>
      </c>
      <c r="AY66" s="83"/>
      <c r="AZ66" s="72"/>
      <c r="BA66" s="71"/>
      <c r="BB66" s="71"/>
      <c r="BC66" s="80"/>
      <c r="BD66" s="84"/>
      <c r="BE66" s="85"/>
      <c r="BF66" s="82"/>
      <c r="BG66" s="80"/>
      <c r="BH66" s="71" t="s">
        <v>240</v>
      </c>
      <c r="BI66" s="83"/>
      <c r="BJ66" s="72"/>
      <c r="BK66" s="71"/>
      <c r="BL66" s="220" t="s">
        <v>2464</v>
      </c>
      <c r="BM66" s="79"/>
      <c r="BN66" s="71" t="s">
        <v>2487</v>
      </c>
      <c r="BO66" s="80"/>
      <c r="BP66" s="84"/>
      <c r="BQ66" s="85"/>
      <c r="BR66" s="82"/>
      <c r="BS66" s="72"/>
      <c r="BT66" s="71" t="s">
        <v>240</v>
      </c>
      <c r="BU66" s="83"/>
      <c r="BV66" s="72"/>
      <c r="BW66" s="71"/>
      <c r="BX66" s="220" t="s">
        <v>2464</v>
      </c>
      <c r="BY66" s="80"/>
      <c r="BZ66" s="84"/>
      <c r="CA66" s="85"/>
      <c r="CB66" s="82"/>
      <c r="CC66" s="72"/>
      <c r="CD66" s="71" t="s">
        <v>240</v>
      </c>
      <c r="CE66" s="83"/>
      <c r="CF66" s="72"/>
      <c r="CG66" s="71"/>
      <c r="CH66" s="220" t="s">
        <v>2464</v>
      </c>
      <c r="CI66" s="80"/>
      <c r="CJ66" s="84"/>
      <c r="CK66" s="85"/>
      <c r="CL66" s="82"/>
      <c r="CM66" s="72"/>
      <c r="CN66" s="71" t="s">
        <v>240</v>
      </c>
      <c r="CO66" s="83"/>
      <c r="CP66" s="72"/>
      <c r="CQ66" s="71"/>
      <c r="CR66" s="132" t="s">
        <v>2464</v>
      </c>
    </row>
    <row r="67" spans="1:96" s="52" customFormat="1" ht="39.950000000000003" customHeight="1" x14ac:dyDescent="0.25">
      <c r="A67" s="68" t="s">
        <v>241</v>
      </c>
      <c r="B67" s="72" t="s">
        <v>23</v>
      </c>
      <c r="C67" s="72" t="s">
        <v>40</v>
      </c>
      <c r="D67" s="72" t="s">
        <v>55</v>
      </c>
      <c r="E67" s="72" t="s">
        <v>232</v>
      </c>
      <c r="F67" s="73">
        <v>42598</v>
      </c>
      <c r="G67" s="71" t="s">
        <v>242</v>
      </c>
      <c r="H67" s="72" t="s">
        <v>3934</v>
      </c>
      <c r="I67" s="71" t="s">
        <v>233</v>
      </c>
      <c r="J67" s="71" t="s">
        <v>234</v>
      </c>
      <c r="K67" s="71" t="s">
        <v>159</v>
      </c>
      <c r="L67" s="71" t="s">
        <v>235</v>
      </c>
      <c r="M67" s="75">
        <v>11</v>
      </c>
      <c r="N67" s="72" t="s">
        <v>44</v>
      </c>
      <c r="O67" s="75">
        <v>4</v>
      </c>
      <c r="P67" s="71" t="s">
        <v>238</v>
      </c>
      <c r="Q67" s="72" t="s">
        <v>3934</v>
      </c>
      <c r="R67" s="73">
        <v>42621</v>
      </c>
      <c r="S67" s="73">
        <v>43100</v>
      </c>
      <c r="T67" s="71" t="s">
        <v>233</v>
      </c>
      <c r="U67" s="71" t="s">
        <v>234</v>
      </c>
      <c r="V67" s="71" t="s">
        <v>234</v>
      </c>
      <c r="W67" s="71"/>
      <c r="X67" s="71"/>
      <c r="Y67" s="80">
        <v>43207</v>
      </c>
      <c r="Z67" s="100" t="s">
        <v>792</v>
      </c>
      <c r="AA67" s="103" t="s">
        <v>1325</v>
      </c>
      <c r="AB67" s="82" t="s">
        <v>47</v>
      </c>
      <c r="AC67" s="73">
        <v>43216</v>
      </c>
      <c r="AD67" s="71" t="s">
        <v>240</v>
      </c>
      <c r="AE67" s="71" t="s">
        <v>1354</v>
      </c>
      <c r="AF67" s="72" t="s">
        <v>47</v>
      </c>
      <c r="AG67" s="103" t="s">
        <v>1331</v>
      </c>
      <c r="AH67" s="72" t="s">
        <v>10</v>
      </c>
      <c r="AI67" s="80"/>
      <c r="AJ67" s="72"/>
      <c r="AK67" s="72"/>
      <c r="AL67" s="82"/>
      <c r="AM67" s="80"/>
      <c r="AN67" s="71" t="s">
        <v>240</v>
      </c>
      <c r="AO67" s="71"/>
      <c r="AP67" s="72"/>
      <c r="AQ67" s="72"/>
      <c r="AR67" s="72"/>
      <c r="AS67" s="80"/>
      <c r="AT67" s="84"/>
      <c r="AU67" s="85"/>
      <c r="AV67" s="82"/>
      <c r="AW67" s="72"/>
      <c r="AX67" s="71" t="s">
        <v>240</v>
      </c>
      <c r="AY67" s="83"/>
      <c r="AZ67" s="72"/>
      <c r="BA67" s="71"/>
      <c r="BB67" s="71"/>
      <c r="BC67" s="80"/>
      <c r="BD67" s="84"/>
      <c r="BE67" s="85"/>
      <c r="BF67" s="82"/>
      <c r="BG67" s="80"/>
      <c r="BH67" s="71" t="s">
        <v>240</v>
      </c>
      <c r="BI67" s="83"/>
      <c r="BJ67" s="72"/>
      <c r="BK67" s="71"/>
      <c r="BL67" s="220" t="s">
        <v>2464</v>
      </c>
      <c r="BM67" s="79"/>
      <c r="BN67" s="71" t="s">
        <v>2487</v>
      </c>
      <c r="BO67" s="80"/>
      <c r="BP67" s="84"/>
      <c r="BQ67" s="85"/>
      <c r="BR67" s="82"/>
      <c r="BS67" s="72"/>
      <c r="BT67" s="71" t="s">
        <v>240</v>
      </c>
      <c r="BU67" s="83"/>
      <c r="BV67" s="72"/>
      <c r="BW67" s="71"/>
      <c r="BX67" s="220" t="s">
        <v>2464</v>
      </c>
      <c r="BY67" s="80"/>
      <c r="BZ67" s="84"/>
      <c r="CA67" s="85"/>
      <c r="CB67" s="82"/>
      <c r="CC67" s="72"/>
      <c r="CD67" s="71" t="s">
        <v>240</v>
      </c>
      <c r="CE67" s="83"/>
      <c r="CF67" s="72"/>
      <c r="CG67" s="71"/>
      <c r="CH67" s="220" t="s">
        <v>2464</v>
      </c>
      <c r="CI67" s="80"/>
      <c r="CJ67" s="84"/>
      <c r="CK67" s="85"/>
      <c r="CL67" s="82"/>
      <c r="CM67" s="72"/>
      <c r="CN67" s="71" t="s">
        <v>240</v>
      </c>
      <c r="CO67" s="83"/>
      <c r="CP67" s="72"/>
      <c r="CQ67" s="71"/>
      <c r="CR67" s="132" t="s">
        <v>2464</v>
      </c>
    </row>
    <row r="68" spans="1:96" s="52" customFormat="1" ht="39.950000000000003" customHeight="1" x14ac:dyDescent="0.25">
      <c r="A68" s="68" t="s">
        <v>241</v>
      </c>
      <c r="B68" s="72" t="s">
        <v>23</v>
      </c>
      <c r="C68" s="72" t="s">
        <v>40</v>
      </c>
      <c r="D68" s="72" t="s">
        <v>55</v>
      </c>
      <c r="E68" s="72" t="s">
        <v>232</v>
      </c>
      <c r="F68" s="73">
        <v>42598</v>
      </c>
      <c r="G68" s="71" t="s">
        <v>242</v>
      </c>
      <c r="H68" s="72" t="s">
        <v>3934</v>
      </c>
      <c r="I68" s="71" t="s">
        <v>233</v>
      </c>
      <c r="J68" s="71" t="s">
        <v>234</v>
      </c>
      <c r="K68" s="71" t="s">
        <v>159</v>
      </c>
      <c r="L68" s="71" t="s">
        <v>235</v>
      </c>
      <c r="M68" s="75">
        <v>11</v>
      </c>
      <c r="N68" s="72" t="s">
        <v>44</v>
      </c>
      <c r="O68" s="75">
        <v>5</v>
      </c>
      <c r="P68" s="71" t="s">
        <v>243</v>
      </c>
      <c r="Q68" s="72" t="s">
        <v>3934</v>
      </c>
      <c r="R68" s="73">
        <v>42621</v>
      </c>
      <c r="S68" s="73">
        <v>43100</v>
      </c>
      <c r="T68" s="71" t="s">
        <v>233</v>
      </c>
      <c r="U68" s="71" t="s">
        <v>234</v>
      </c>
      <c r="V68" s="71" t="s">
        <v>234</v>
      </c>
      <c r="W68" s="71"/>
      <c r="X68" s="71"/>
      <c r="Y68" s="80">
        <v>43207</v>
      </c>
      <c r="Z68" s="100" t="s">
        <v>792</v>
      </c>
      <c r="AA68" s="103" t="s">
        <v>1325</v>
      </c>
      <c r="AB68" s="82" t="s">
        <v>47</v>
      </c>
      <c r="AC68" s="73">
        <v>43216</v>
      </c>
      <c r="AD68" s="71" t="s">
        <v>240</v>
      </c>
      <c r="AE68" s="71" t="s">
        <v>1353</v>
      </c>
      <c r="AF68" s="72" t="s">
        <v>47</v>
      </c>
      <c r="AG68" s="103" t="s">
        <v>1330</v>
      </c>
      <c r="AH68" s="72" t="s">
        <v>10</v>
      </c>
      <c r="AI68" s="80"/>
      <c r="AJ68" s="72"/>
      <c r="AK68" s="72"/>
      <c r="AL68" s="82"/>
      <c r="AM68" s="80"/>
      <c r="AN68" s="71" t="s">
        <v>240</v>
      </c>
      <c r="AO68" s="71"/>
      <c r="AP68" s="72"/>
      <c r="AQ68" s="72"/>
      <c r="AR68" s="72"/>
      <c r="AS68" s="80"/>
      <c r="AT68" s="84"/>
      <c r="AU68" s="85"/>
      <c r="AV68" s="82"/>
      <c r="AW68" s="72"/>
      <c r="AX68" s="71" t="s">
        <v>240</v>
      </c>
      <c r="AY68" s="83"/>
      <c r="AZ68" s="72"/>
      <c r="BA68" s="71"/>
      <c r="BB68" s="71"/>
      <c r="BC68" s="80"/>
      <c r="BD68" s="84"/>
      <c r="BE68" s="85"/>
      <c r="BF68" s="82"/>
      <c r="BG68" s="80"/>
      <c r="BH68" s="71" t="s">
        <v>240</v>
      </c>
      <c r="BI68" s="83"/>
      <c r="BJ68" s="72"/>
      <c r="BK68" s="71"/>
      <c r="BL68" s="220" t="s">
        <v>2464</v>
      </c>
      <c r="BM68" s="79"/>
      <c r="BN68" s="71" t="s">
        <v>2487</v>
      </c>
      <c r="BO68" s="80"/>
      <c r="BP68" s="84"/>
      <c r="BQ68" s="85"/>
      <c r="BR68" s="82"/>
      <c r="BS68" s="72"/>
      <c r="BT68" s="71" t="s">
        <v>240</v>
      </c>
      <c r="BU68" s="83"/>
      <c r="BV68" s="72"/>
      <c r="BW68" s="71"/>
      <c r="BX68" s="220" t="s">
        <v>2464</v>
      </c>
      <c r="BY68" s="80"/>
      <c r="BZ68" s="84"/>
      <c r="CA68" s="85"/>
      <c r="CB68" s="82"/>
      <c r="CC68" s="72"/>
      <c r="CD68" s="71" t="s">
        <v>240</v>
      </c>
      <c r="CE68" s="83"/>
      <c r="CF68" s="72"/>
      <c r="CG68" s="229"/>
      <c r="CH68" s="220" t="s">
        <v>2464</v>
      </c>
      <c r="CI68" s="80"/>
      <c r="CJ68" s="84"/>
      <c r="CK68" s="85"/>
      <c r="CL68" s="82"/>
      <c r="CM68" s="72"/>
      <c r="CN68" s="71" t="s">
        <v>240</v>
      </c>
      <c r="CO68" s="83"/>
      <c r="CP68" s="72"/>
      <c r="CQ68" s="71"/>
      <c r="CR68" s="132" t="s">
        <v>2464</v>
      </c>
    </row>
    <row r="69" spans="1:96" s="52" customFormat="1" ht="39.950000000000003" customHeight="1" x14ac:dyDescent="0.25">
      <c r="A69" s="68" t="s">
        <v>245</v>
      </c>
      <c r="B69" s="72" t="s">
        <v>23</v>
      </c>
      <c r="C69" s="72" t="s">
        <v>40</v>
      </c>
      <c r="D69" s="72" t="s">
        <v>55</v>
      </c>
      <c r="E69" s="72" t="s">
        <v>232</v>
      </c>
      <c r="F69" s="73">
        <v>42598</v>
      </c>
      <c r="G69" s="71" t="s">
        <v>244</v>
      </c>
      <c r="H69" s="72" t="s">
        <v>3934</v>
      </c>
      <c r="I69" s="71" t="s">
        <v>233</v>
      </c>
      <c r="J69" s="71" t="s">
        <v>234</v>
      </c>
      <c r="K69" s="71" t="s">
        <v>159</v>
      </c>
      <c r="L69" s="71" t="s">
        <v>235</v>
      </c>
      <c r="M69" s="75">
        <v>12</v>
      </c>
      <c r="N69" s="72" t="s">
        <v>45</v>
      </c>
      <c r="O69" s="75">
        <v>1</v>
      </c>
      <c r="P69" s="71" t="s">
        <v>2608</v>
      </c>
      <c r="Q69" s="72" t="s">
        <v>3909</v>
      </c>
      <c r="R69" s="73">
        <v>42621</v>
      </c>
      <c r="S69" s="73">
        <v>43100</v>
      </c>
      <c r="T69" s="71" t="s">
        <v>233</v>
      </c>
      <c r="U69" s="71" t="s">
        <v>234</v>
      </c>
      <c r="V69" s="71" t="s">
        <v>234</v>
      </c>
      <c r="W69" s="71"/>
      <c r="X69" s="71"/>
      <c r="Y69" s="80">
        <v>43207</v>
      </c>
      <c r="Z69" s="100" t="s">
        <v>792</v>
      </c>
      <c r="AA69" s="103" t="s">
        <v>1325</v>
      </c>
      <c r="AB69" s="82" t="s">
        <v>47</v>
      </c>
      <c r="AC69" s="73">
        <v>43216</v>
      </c>
      <c r="AD69" s="71" t="s">
        <v>240</v>
      </c>
      <c r="AE69" s="71" t="s">
        <v>2609</v>
      </c>
      <c r="AF69" s="72" t="s">
        <v>50</v>
      </c>
      <c r="AG69" s="103" t="s">
        <v>2610</v>
      </c>
      <c r="AH69" s="72" t="s">
        <v>9</v>
      </c>
      <c r="AI69" s="80">
        <v>43290</v>
      </c>
      <c r="AJ69" s="71" t="s">
        <v>792</v>
      </c>
      <c r="AK69" s="71" t="s">
        <v>2573</v>
      </c>
      <c r="AL69" s="82" t="s">
        <v>50</v>
      </c>
      <c r="AM69" s="80">
        <v>43297</v>
      </c>
      <c r="AN69" s="71" t="s">
        <v>240</v>
      </c>
      <c r="AO69" s="71" t="s">
        <v>2600</v>
      </c>
      <c r="AP69" s="72" t="s">
        <v>50</v>
      </c>
      <c r="AQ69" s="71" t="s">
        <v>2601</v>
      </c>
      <c r="AR69" s="72" t="s">
        <v>9</v>
      </c>
      <c r="AS69" s="80">
        <v>43383</v>
      </c>
      <c r="AT69" s="102" t="s">
        <v>2308</v>
      </c>
      <c r="AU69" s="105" t="s">
        <v>2575</v>
      </c>
      <c r="AV69" s="82" t="s">
        <v>48</v>
      </c>
      <c r="AW69" s="80">
        <v>43413</v>
      </c>
      <c r="AX69" s="71" t="s">
        <v>240</v>
      </c>
      <c r="AY69" s="83" t="s">
        <v>2602</v>
      </c>
      <c r="AZ69" s="72" t="s">
        <v>48</v>
      </c>
      <c r="BA69" s="86" t="s">
        <v>2603</v>
      </c>
      <c r="BB69" s="71" t="s">
        <v>9</v>
      </c>
      <c r="BC69" s="80">
        <v>43473</v>
      </c>
      <c r="BD69" s="102" t="s">
        <v>2567</v>
      </c>
      <c r="BE69" s="85" t="s">
        <v>2604</v>
      </c>
      <c r="BF69" s="82" t="s">
        <v>48</v>
      </c>
      <c r="BG69" s="80">
        <v>43504</v>
      </c>
      <c r="BH69" s="71" t="s">
        <v>240</v>
      </c>
      <c r="BI69" s="83" t="s">
        <v>2605</v>
      </c>
      <c r="BJ69" s="72" t="s">
        <v>50</v>
      </c>
      <c r="BK69" s="71" t="s">
        <v>2606</v>
      </c>
      <c r="BL69" s="220" t="s">
        <v>9</v>
      </c>
      <c r="BM69" s="79"/>
      <c r="BN69" s="71"/>
      <c r="BO69" s="80">
        <v>43560</v>
      </c>
      <c r="BP69" s="102" t="s">
        <v>2567</v>
      </c>
      <c r="BQ69" s="85" t="s">
        <v>3973</v>
      </c>
      <c r="BR69" s="82" t="s">
        <v>47</v>
      </c>
      <c r="BS69" s="83">
        <v>43536</v>
      </c>
      <c r="BT69" s="71" t="s">
        <v>240</v>
      </c>
      <c r="BU69" s="83" t="s">
        <v>3975</v>
      </c>
      <c r="BV69" s="72" t="s">
        <v>47</v>
      </c>
      <c r="BW69" s="71" t="s">
        <v>3977</v>
      </c>
      <c r="BX69" s="220" t="s">
        <v>10</v>
      </c>
      <c r="BY69" s="80"/>
      <c r="BZ69" s="102"/>
      <c r="CA69" s="85"/>
      <c r="CB69" s="82"/>
      <c r="CC69" s="83"/>
      <c r="CD69" s="71" t="s">
        <v>240</v>
      </c>
      <c r="CE69" s="83"/>
      <c r="CF69" s="72"/>
      <c r="CG69" s="229"/>
      <c r="CH69" s="220" t="s">
        <v>2464</v>
      </c>
      <c r="CI69" s="80"/>
      <c r="CJ69" s="102"/>
      <c r="CK69" s="85"/>
      <c r="CL69" s="82"/>
      <c r="CM69" s="83"/>
      <c r="CN69" s="71" t="s">
        <v>240</v>
      </c>
      <c r="CO69" s="83"/>
      <c r="CP69" s="72"/>
      <c r="CQ69" s="71"/>
      <c r="CR69" s="132" t="s">
        <v>2464</v>
      </c>
    </row>
    <row r="70" spans="1:96" s="52" customFormat="1" ht="39.950000000000003" customHeight="1" x14ac:dyDescent="0.25">
      <c r="A70" s="68" t="s">
        <v>245</v>
      </c>
      <c r="B70" s="72" t="s">
        <v>23</v>
      </c>
      <c r="C70" s="72" t="s">
        <v>40</v>
      </c>
      <c r="D70" s="72" t="s">
        <v>55</v>
      </c>
      <c r="E70" s="72" t="s">
        <v>232</v>
      </c>
      <c r="F70" s="73">
        <v>42598</v>
      </c>
      <c r="G70" s="71" t="s">
        <v>244</v>
      </c>
      <c r="H70" s="72" t="s">
        <v>3934</v>
      </c>
      <c r="I70" s="71" t="s">
        <v>233</v>
      </c>
      <c r="J70" s="71" t="s">
        <v>234</v>
      </c>
      <c r="K70" s="71" t="s">
        <v>159</v>
      </c>
      <c r="L70" s="71" t="s">
        <v>235</v>
      </c>
      <c r="M70" s="75">
        <v>12</v>
      </c>
      <c r="N70" s="72" t="s">
        <v>44</v>
      </c>
      <c r="O70" s="75">
        <v>2</v>
      </c>
      <c r="P70" s="71" t="s">
        <v>947</v>
      </c>
      <c r="Q70" s="72" t="s">
        <v>3934</v>
      </c>
      <c r="R70" s="73">
        <v>42621</v>
      </c>
      <c r="S70" s="73">
        <v>43100</v>
      </c>
      <c r="T70" s="71" t="s">
        <v>233</v>
      </c>
      <c r="U70" s="71" t="s">
        <v>234</v>
      </c>
      <c r="V70" s="71" t="s">
        <v>234</v>
      </c>
      <c r="W70" s="71"/>
      <c r="X70" s="71"/>
      <c r="Y70" s="80">
        <v>43207</v>
      </c>
      <c r="Z70" s="100" t="s">
        <v>792</v>
      </c>
      <c r="AA70" s="103" t="s">
        <v>1325</v>
      </c>
      <c r="AB70" s="82" t="s">
        <v>47</v>
      </c>
      <c r="AC70" s="73">
        <v>43216</v>
      </c>
      <c r="AD70" s="71" t="s">
        <v>240</v>
      </c>
      <c r="AE70" s="71" t="s">
        <v>2609</v>
      </c>
      <c r="AF70" s="72" t="s">
        <v>50</v>
      </c>
      <c r="AG70" s="103" t="s">
        <v>2611</v>
      </c>
      <c r="AH70" s="72" t="s">
        <v>9</v>
      </c>
      <c r="AI70" s="80">
        <v>43290</v>
      </c>
      <c r="AJ70" s="71" t="s">
        <v>792</v>
      </c>
      <c r="AK70" s="71" t="s">
        <v>2573</v>
      </c>
      <c r="AL70" s="82" t="s">
        <v>50</v>
      </c>
      <c r="AM70" s="80">
        <v>43297</v>
      </c>
      <c r="AN70" s="71" t="s">
        <v>240</v>
      </c>
      <c r="AO70" s="71" t="s">
        <v>2600</v>
      </c>
      <c r="AP70" s="72" t="s">
        <v>50</v>
      </c>
      <c r="AQ70" s="71" t="s">
        <v>2601</v>
      </c>
      <c r="AR70" s="72" t="s">
        <v>9</v>
      </c>
      <c r="AS70" s="80">
        <v>43383</v>
      </c>
      <c r="AT70" s="102" t="s">
        <v>2308</v>
      </c>
      <c r="AU70" s="105" t="s">
        <v>2575</v>
      </c>
      <c r="AV70" s="82" t="s">
        <v>48</v>
      </c>
      <c r="AW70" s="80">
        <v>43413</v>
      </c>
      <c r="AX70" s="71" t="s">
        <v>240</v>
      </c>
      <c r="AY70" s="83" t="s">
        <v>2602</v>
      </c>
      <c r="AZ70" s="72" t="s">
        <v>48</v>
      </c>
      <c r="BA70" s="86" t="s">
        <v>2603</v>
      </c>
      <c r="BB70" s="71" t="s">
        <v>9</v>
      </c>
      <c r="BC70" s="80">
        <v>43473</v>
      </c>
      <c r="BD70" s="102" t="s">
        <v>2567</v>
      </c>
      <c r="BE70" s="85" t="s">
        <v>2604</v>
      </c>
      <c r="BF70" s="82" t="s">
        <v>48</v>
      </c>
      <c r="BG70" s="80">
        <v>43504</v>
      </c>
      <c r="BH70" s="71" t="s">
        <v>240</v>
      </c>
      <c r="BI70" s="83" t="s">
        <v>2605</v>
      </c>
      <c r="BJ70" s="72" t="s">
        <v>50</v>
      </c>
      <c r="BK70" s="71" t="s">
        <v>2606</v>
      </c>
      <c r="BL70" s="220" t="s">
        <v>9</v>
      </c>
      <c r="BM70" s="79"/>
      <c r="BN70" s="71"/>
      <c r="BO70" s="80">
        <v>43560</v>
      </c>
      <c r="BP70" s="102" t="s">
        <v>2567</v>
      </c>
      <c r="BQ70" s="85" t="s">
        <v>3973</v>
      </c>
      <c r="BR70" s="82" t="s">
        <v>47</v>
      </c>
      <c r="BS70" s="83">
        <v>43536</v>
      </c>
      <c r="BT70" s="71" t="s">
        <v>240</v>
      </c>
      <c r="BU70" s="83" t="s">
        <v>3975</v>
      </c>
      <c r="BV70" s="72" t="s">
        <v>47</v>
      </c>
      <c r="BW70" s="71" t="s">
        <v>3977</v>
      </c>
      <c r="BX70" s="220" t="s">
        <v>10</v>
      </c>
      <c r="BY70" s="80"/>
      <c r="BZ70" s="102"/>
      <c r="CA70" s="85"/>
      <c r="CB70" s="82"/>
      <c r="CC70" s="83"/>
      <c r="CD70" s="71" t="s">
        <v>240</v>
      </c>
      <c r="CE70" s="83"/>
      <c r="CF70" s="72"/>
      <c r="CG70" s="71"/>
      <c r="CH70" s="220" t="s">
        <v>2464</v>
      </c>
      <c r="CI70" s="80"/>
      <c r="CJ70" s="102"/>
      <c r="CK70" s="85"/>
      <c r="CL70" s="82"/>
      <c r="CM70" s="83"/>
      <c r="CN70" s="71" t="s">
        <v>240</v>
      </c>
      <c r="CO70" s="83"/>
      <c r="CP70" s="72"/>
      <c r="CQ70" s="71"/>
      <c r="CR70" s="132" t="s">
        <v>2464</v>
      </c>
    </row>
    <row r="71" spans="1:96" s="52" customFormat="1" ht="39.950000000000003" customHeight="1" x14ac:dyDescent="0.25">
      <c r="A71" s="68" t="s">
        <v>245</v>
      </c>
      <c r="B71" s="72" t="s">
        <v>23</v>
      </c>
      <c r="C71" s="72" t="s">
        <v>40</v>
      </c>
      <c r="D71" s="72" t="s">
        <v>55</v>
      </c>
      <c r="E71" s="72" t="s">
        <v>232</v>
      </c>
      <c r="F71" s="73">
        <v>42598</v>
      </c>
      <c r="G71" s="71" t="s">
        <v>244</v>
      </c>
      <c r="H71" s="72" t="s">
        <v>3934</v>
      </c>
      <c r="I71" s="71" t="s">
        <v>233</v>
      </c>
      <c r="J71" s="71" t="s">
        <v>234</v>
      </c>
      <c r="K71" s="71" t="s">
        <v>159</v>
      </c>
      <c r="L71" s="71" t="s">
        <v>235</v>
      </c>
      <c r="M71" s="75">
        <v>12</v>
      </c>
      <c r="N71" s="72" t="s">
        <v>44</v>
      </c>
      <c r="O71" s="75">
        <v>3</v>
      </c>
      <c r="P71" s="71" t="s">
        <v>236</v>
      </c>
      <c r="Q71" s="72" t="s">
        <v>3934</v>
      </c>
      <c r="R71" s="73">
        <v>42621</v>
      </c>
      <c r="S71" s="73">
        <v>43100</v>
      </c>
      <c r="T71" s="71" t="s">
        <v>233</v>
      </c>
      <c r="U71" s="71" t="s">
        <v>234</v>
      </c>
      <c r="V71" s="71" t="s">
        <v>234</v>
      </c>
      <c r="W71" s="71"/>
      <c r="X71" s="71"/>
      <c r="Y71" s="80">
        <v>43207</v>
      </c>
      <c r="Z71" s="100" t="s">
        <v>792</v>
      </c>
      <c r="AA71" s="103" t="s">
        <v>1325</v>
      </c>
      <c r="AB71" s="82" t="s">
        <v>47</v>
      </c>
      <c r="AC71" s="73">
        <v>43216</v>
      </c>
      <c r="AD71" s="71" t="s">
        <v>240</v>
      </c>
      <c r="AE71" s="71" t="s">
        <v>1355</v>
      </c>
      <c r="AF71" s="72" t="s">
        <v>47</v>
      </c>
      <c r="AG71" s="103" t="s">
        <v>1329</v>
      </c>
      <c r="AH71" s="72" t="s">
        <v>10</v>
      </c>
      <c r="AI71" s="80"/>
      <c r="AJ71" s="72"/>
      <c r="AK71" s="72"/>
      <c r="AL71" s="82"/>
      <c r="AM71" s="80"/>
      <c r="AN71" s="71" t="s">
        <v>240</v>
      </c>
      <c r="AO71" s="71"/>
      <c r="AP71" s="72"/>
      <c r="AQ71" s="72"/>
      <c r="AR71" s="72"/>
      <c r="AS71" s="80"/>
      <c r="AT71" s="84"/>
      <c r="AU71" s="85"/>
      <c r="AV71" s="82"/>
      <c r="AW71" s="72"/>
      <c r="AX71" s="71" t="s">
        <v>240</v>
      </c>
      <c r="AY71" s="83"/>
      <c r="AZ71" s="72"/>
      <c r="BA71" s="71"/>
      <c r="BB71" s="71"/>
      <c r="BC71" s="80"/>
      <c r="BD71" s="84"/>
      <c r="BE71" s="85"/>
      <c r="BF71" s="82"/>
      <c r="BG71" s="80"/>
      <c r="BH71" s="71" t="s">
        <v>240</v>
      </c>
      <c r="BI71" s="83"/>
      <c r="BJ71" s="72"/>
      <c r="BK71" s="71"/>
      <c r="BL71" s="220" t="s">
        <v>2464</v>
      </c>
      <c r="BM71" s="79"/>
      <c r="BN71" s="71" t="s">
        <v>2487</v>
      </c>
      <c r="BO71" s="80"/>
      <c r="BP71" s="84"/>
      <c r="BQ71" s="85"/>
      <c r="BR71" s="82"/>
      <c r="BS71" s="72"/>
      <c r="BT71" s="71" t="s">
        <v>240</v>
      </c>
      <c r="BU71" s="83"/>
      <c r="BV71" s="72"/>
      <c r="BW71" s="71"/>
      <c r="BX71" s="220" t="s">
        <v>2464</v>
      </c>
      <c r="BY71" s="80"/>
      <c r="BZ71" s="84"/>
      <c r="CA71" s="85"/>
      <c r="CB71" s="82"/>
      <c r="CC71" s="72"/>
      <c r="CD71" s="71" t="s">
        <v>240</v>
      </c>
      <c r="CE71" s="83"/>
      <c r="CF71" s="72"/>
      <c r="CG71" s="71"/>
      <c r="CH71" s="220" t="s">
        <v>2464</v>
      </c>
      <c r="CI71" s="80"/>
      <c r="CJ71" s="84"/>
      <c r="CK71" s="85"/>
      <c r="CL71" s="82"/>
      <c r="CM71" s="72"/>
      <c r="CN71" s="71" t="s">
        <v>240</v>
      </c>
      <c r="CO71" s="83"/>
      <c r="CP71" s="72"/>
      <c r="CQ71" s="71"/>
      <c r="CR71" s="132" t="s">
        <v>2464</v>
      </c>
    </row>
    <row r="72" spans="1:96" s="52" customFormat="1" ht="39.950000000000003" customHeight="1" x14ac:dyDescent="0.25">
      <c r="A72" s="68" t="s">
        <v>245</v>
      </c>
      <c r="B72" s="72" t="s">
        <v>23</v>
      </c>
      <c r="C72" s="72" t="s">
        <v>40</v>
      </c>
      <c r="D72" s="72" t="s">
        <v>55</v>
      </c>
      <c r="E72" s="72" t="s">
        <v>232</v>
      </c>
      <c r="F72" s="73">
        <v>42598</v>
      </c>
      <c r="G72" s="71" t="s">
        <v>244</v>
      </c>
      <c r="H72" s="72" t="s">
        <v>3934</v>
      </c>
      <c r="I72" s="71" t="s">
        <v>233</v>
      </c>
      <c r="J72" s="71" t="s">
        <v>234</v>
      </c>
      <c r="K72" s="71" t="s">
        <v>159</v>
      </c>
      <c r="L72" s="71" t="s">
        <v>235</v>
      </c>
      <c r="M72" s="75">
        <v>12</v>
      </c>
      <c r="N72" s="72" t="s">
        <v>44</v>
      </c>
      <c r="O72" s="75">
        <v>4</v>
      </c>
      <c r="P72" s="71" t="s">
        <v>2598</v>
      </c>
      <c r="Q72" s="72" t="s">
        <v>1677</v>
      </c>
      <c r="R72" s="73">
        <v>42621</v>
      </c>
      <c r="S72" s="73">
        <v>43100</v>
      </c>
      <c r="T72" s="71" t="s">
        <v>233</v>
      </c>
      <c r="U72" s="71" t="s">
        <v>234</v>
      </c>
      <c r="V72" s="71" t="s">
        <v>234</v>
      </c>
      <c r="W72" s="71"/>
      <c r="X72" s="71"/>
      <c r="Y72" s="80">
        <v>43207</v>
      </c>
      <c r="Z72" s="100" t="s">
        <v>792</v>
      </c>
      <c r="AA72" s="103" t="s">
        <v>1325</v>
      </c>
      <c r="AB72" s="82" t="s">
        <v>47</v>
      </c>
      <c r="AC72" s="73">
        <v>43216</v>
      </c>
      <c r="AD72" s="71" t="s">
        <v>240</v>
      </c>
      <c r="AE72" s="71" t="s">
        <v>1352</v>
      </c>
      <c r="AF72" s="72" t="s">
        <v>50</v>
      </c>
      <c r="AG72" s="103" t="s">
        <v>2607</v>
      </c>
      <c r="AH72" s="72" t="s">
        <v>9</v>
      </c>
      <c r="AI72" s="80">
        <v>43290</v>
      </c>
      <c r="AJ72" s="71" t="s">
        <v>792</v>
      </c>
      <c r="AK72" s="71" t="s">
        <v>2573</v>
      </c>
      <c r="AL72" s="82" t="s">
        <v>50</v>
      </c>
      <c r="AM72" s="80">
        <v>43297</v>
      </c>
      <c r="AN72" s="71" t="s">
        <v>240</v>
      </c>
      <c r="AO72" s="71" t="s">
        <v>2600</v>
      </c>
      <c r="AP72" s="72" t="s">
        <v>50</v>
      </c>
      <c r="AQ72" s="71" t="s">
        <v>2601</v>
      </c>
      <c r="AR72" s="72" t="s">
        <v>9</v>
      </c>
      <c r="AS72" s="80">
        <v>43383</v>
      </c>
      <c r="AT72" s="102" t="s">
        <v>2308</v>
      </c>
      <c r="AU72" s="105" t="s">
        <v>2575</v>
      </c>
      <c r="AV72" s="82" t="s">
        <v>48</v>
      </c>
      <c r="AW72" s="80">
        <v>43413</v>
      </c>
      <c r="AX72" s="71" t="s">
        <v>240</v>
      </c>
      <c r="AY72" s="83" t="s">
        <v>2602</v>
      </c>
      <c r="AZ72" s="72" t="s">
        <v>48</v>
      </c>
      <c r="BA72" s="86" t="s">
        <v>2603</v>
      </c>
      <c r="BB72" s="71" t="s">
        <v>9</v>
      </c>
      <c r="BC72" s="80">
        <v>43473</v>
      </c>
      <c r="BD72" s="102" t="s">
        <v>2567</v>
      </c>
      <c r="BE72" s="85" t="s">
        <v>2604</v>
      </c>
      <c r="BF72" s="82" t="s">
        <v>48</v>
      </c>
      <c r="BG72" s="80">
        <v>43504</v>
      </c>
      <c r="BH72" s="71" t="s">
        <v>240</v>
      </c>
      <c r="BI72" s="83" t="s">
        <v>2605</v>
      </c>
      <c r="BJ72" s="72" t="s">
        <v>50</v>
      </c>
      <c r="BK72" s="71" t="s">
        <v>2606</v>
      </c>
      <c r="BL72" s="220" t="s">
        <v>9</v>
      </c>
      <c r="BM72" s="79"/>
      <c r="BN72" s="71"/>
      <c r="BO72" s="80">
        <v>43560</v>
      </c>
      <c r="BP72" s="102" t="s">
        <v>2567</v>
      </c>
      <c r="BQ72" s="85" t="s">
        <v>3973</v>
      </c>
      <c r="BR72" s="82" t="s">
        <v>47</v>
      </c>
      <c r="BS72" s="83">
        <v>43536</v>
      </c>
      <c r="BT72" s="71" t="s">
        <v>240</v>
      </c>
      <c r="BU72" s="83" t="s">
        <v>3975</v>
      </c>
      <c r="BV72" s="72" t="s">
        <v>47</v>
      </c>
      <c r="BW72" s="71" t="s">
        <v>3977</v>
      </c>
      <c r="BX72" s="220" t="s">
        <v>10</v>
      </c>
      <c r="BY72" s="80"/>
      <c r="BZ72" s="102"/>
      <c r="CA72" s="85"/>
      <c r="CB72" s="82"/>
      <c r="CC72" s="83"/>
      <c r="CD72" s="71" t="s">
        <v>240</v>
      </c>
      <c r="CE72" s="83"/>
      <c r="CF72" s="72"/>
      <c r="CG72" s="71"/>
      <c r="CH72" s="220" t="s">
        <v>2464</v>
      </c>
      <c r="CI72" s="80"/>
      <c r="CJ72" s="102"/>
      <c r="CK72" s="85"/>
      <c r="CL72" s="82"/>
      <c r="CM72" s="83"/>
      <c r="CN72" s="71" t="s">
        <v>240</v>
      </c>
      <c r="CO72" s="83"/>
      <c r="CP72" s="72"/>
      <c r="CQ72" s="71"/>
      <c r="CR72" s="132" t="s">
        <v>2464</v>
      </c>
    </row>
    <row r="73" spans="1:96" s="52" customFormat="1" ht="39.950000000000003" customHeight="1" x14ac:dyDescent="0.25">
      <c r="A73" s="68" t="s">
        <v>245</v>
      </c>
      <c r="B73" s="72" t="s">
        <v>23</v>
      </c>
      <c r="C73" s="72" t="s">
        <v>40</v>
      </c>
      <c r="D73" s="72" t="s">
        <v>55</v>
      </c>
      <c r="E73" s="72" t="s">
        <v>232</v>
      </c>
      <c r="F73" s="73">
        <v>42598</v>
      </c>
      <c r="G73" s="71" t="s">
        <v>244</v>
      </c>
      <c r="H73" s="72" t="s">
        <v>3934</v>
      </c>
      <c r="I73" s="71" t="s">
        <v>233</v>
      </c>
      <c r="J73" s="71" t="s">
        <v>234</v>
      </c>
      <c r="K73" s="71" t="s">
        <v>159</v>
      </c>
      <c r="L73" s="71" t="s">
        <v>235</v>
      </c>
      <c r="M73" s="75">
        <v>12</v>
      </c>
      <c r="N73" s="72" t="s">
        <v>44</v>
      </c>
      <c r="O73" s="75">
        <v>5</v>
      </c>
      <c r="P73" s="71" t="s">
        <v>237</v>
      </c>
      <c r="Q73" s="72" t="s">
        <v>3934</v>
      </c>
      <c r="R73" s="73">
        <v>42621</v>
      </c>
      <c r="S73" s="73">
        <v>43100</v>
      </c>
      <c r="T73" s="71" t="s">
        <v>233</v>
      </c>
      <c r="U73" s="71" t="s">
        <v>234</v>
      </c>
      <c r="V73" s="71" t="s">
        <v>234</v>
      </c>
      <c r="W73" s="71"/>
      <c r="X73" s="71"/>
      <c r="Y73" s="80">
        <v>43207</v>
      </c>
      <c r="Z73" s="100" t="s">
        <v>792</v>
      </c>
      <c r="AA73" s="103" t="s">
        <v>1325</v>
      </c>
      <c r="AB73" s="82" t="s">
        <v>47</v>
      </c>
      <c r="AC73" s="73">
        <v>43216</v>
      </c>
      <c r="AD73" s="71" t="s">
        <v>240</v>
      </c>
      <c r="AE73" s="71" t="s">
        <v>1357</v>
      </c>
      <c r="AF73" s="72" t="s">
        <v>47</v>
      </c>
      <c r="AG73" s="103" t="s">
        <v>1330</v>
      </c>
      <c r="AH73" s="72" t="s">
        <v>10</v>
      </c>
      <c r="AI73" s="80"/>
      <c r="AJ73" s="72"/>
      <c r="AK73" s="72"/>
      <c r="AL73" s="82"/>
      <c r="AM73" s="80"/>
      <c r="AN73" s="71" t="s">
        <v>240</v>
      </c>
      <c r="AO73" s="71"/>
      <c r="AP73" s="72"/>
      <c r="AQ73" s="72"/>
      <c r="AR73" s="72"/>
      <c r="AS73" s="80"/>
      <c r="AT73" s="84"/>
      <c r="AU73" s="85"/>
      <c r="AV73" s="82"/>
      <c r="AW73" s="72"/>
      <c r="AX73" s="71" t="s">
        <v>240</v>
      </c>
      <c r="AY73" s="83"/>
      <c r="AZ73" s="72"/>
      <c r="BA73" s="71"/>
      <c r="BB73" s="71"/>
      <c r="BC73" s="80"/>
      <c r="BD73" s="84"/>
      <c r="BE73" s="85"/>
      <c r="BF73" s="82"/>
      <c r="BG73" s="80"/>
      <c r="BH73" s="71" t="s">
        <v>240</v>
      </c>
      <c r="BI73" s="83"/>
      <c r="BJ73" s="72"/>
      <c r="BK73" s="71"/>
      <c r="BL73" s="220" t="s">
        <v>2464</v>
      </c>
      <c r="BM73" s="79"/>
      <c r="BN73" s="71" t="s">
        <v>2487</v>
      </c>
      <c r="BO73" s="80"/>
      <c r="BP73" s="84"/>
      <c r="BQ73" s="85"/>
      <c r="BR73" s="82"/>
      <c r="BS73" s="72"/>
      <c r="BT73" s="71" t="s">
        <v>240</v>
      </c>
      <c r="BU73" s="83"/>
      <c r="BV73" s="72"/>
      <c r="BW73" s="71"/>
      <c r="BX73" s="220" t="s">
        <v>2464</v>
      </c>
      <c r="BY73" s="80"/>
      <c r="BZ73" s="84"/>
      <c r="CA73" s="85"/>
      <c r="CB73" s="82"/>
      <c r="CC73" s="72"/>
      <c r="CD73" s="71" t="s">
        <v>240</v>
      </c>
      <c r="CE73" s="83"/>
      <c r="CF73" s="72"/>
      <c r="CG73" s="71"/>
      <c r="CH73" s="220" t="s">
        <v>2464</v>
      </c>
      <c r="CI73" s="80"/>
      <c r="CJ73" s="84"/>
      <c r="CK73" s="85"/>
      <c r="CL73" s="82"/>
      <c r="CM73" s="72"/>
      <c r="CN73" s="71" t="s">
        <v>240</v>
      </c>
      <c r="CO73" s="83"/>
      <c r="CP73" s="72"/>
      <c r="CQ73" s="71"/>
      <c r="CR73" s="132" t="s">
        <v>2464</v>
      </c>
    </row>
    <row r="74" spans="1:96" s="52" customFormat="1" ht="39.950000000000003" customHeight="1" x14ac:dyDescent="0.25">
      <c r="A74" s="68" t="s">
        <v>245</v>
      </c>
      <c r="B74" s="72" t="s">
        <v>23</v>
      </c>
      <c r="C74" s="72" t="s">
        <v>40</v>
      </c>
      <c r="D74" s="72" t="s">
        <v>55</v>
      </c>
      <c r="E74" s="72" t="s">
        <v>232</v>
      </c>
      <c r="F74" s="73">
        <v>42598</v>
      </c>
      <c r="G74" s="71" t="s">
        <v>244</v>
      </c>
      <c r="H74" s="72" t="s">
        <v>3934</v>
      </c>
      <c r="I74" s="71" t="s">
        <v>233</v>
      </c>
      <c r="J74" s="71" t="s">
        <v>234</v>
      </c>
      <c r="K74" s="71" t="s">
        <v>159</v>
      </c>
      <c r="L74" s="71" t="s">
        <v>235</v>
      </c>
      <c r="M74" s="75">
        <v>12</v>
      </c>
      <c r="N74" s="72" t="s">
        <v>44</v>
      </c>
      <c r="O74" s="75">
        <v>6</v>
      </c>
      <c r="P74" s="71" t="s">
        <v>238</v>
      </c>
      <c r="Q74" s="72" t="s">
        <v>3934</v>
      </c>
      <c r="R74" s="73">
        <v>42621</v>
      </c>
      <c r="S74" s="73">
        <v>43100</v>
      </c>
      <c r="T74" s="71" t="s">
        <v>233</v>
      </c>
      <c r="U74" s="71" t="s">
        <v>234</v>
      </c>
      <c r="V74" s="71" t="s">
        <v>234</v>
      </c>
      <c r="W74" s="71"/>
      <c r="X74" s="71"/>
      <c r="Y74" s="80">
        <v>43207</v>
      </c>
      <c r="Z74" s="100" t="s">
        <v>792</v>
      </c>
      <c r="AA74" s="103" t="s">
        <v>1325</v>
      </c>
      <c r="AB74" s="82" t="s">
        <v>47</v>
      </c>
      <c r="AC74" s="73">
        <v>43216</v>
      </c>
      <c r="AD74" s="71" t="s">
        <v>240</v>
      </c>
      <c r="AE74" s="71" t="s">
        <v>1354</v>
      </c>
      <c r="AF74" s="72" t="s">
        <v>47</v>
      </c>
      <c r="AG74" s="103" t="s">
        <v>1332</v>
      </c>
      <c r="AH74" s="72" t="s">
        <v>10</v>
      </c>
      <c r="AI74" s="80"/>
      <c r="AJ74" s="72"/>
      <c r="AK74" s="72"/>
      <c r="AL74" s="82"/>
      <c r="AM74" s="80"/>
      <c r="AN74" s="71" t="s">
        <v>240</v>
      </c>
      <c r="AO74" s="71"/>
      <c r="AP74" s="72"/>
      <c r="AQ74" s="72"/>
      <c r="AR74" s="72"/>
      <c r="AS74" s="80"/>
      <c r="AT74" s="84"/>
      <c r="AU74" s="85"/>
      <c r="AV74" s="82"/>
      <c r="AW74" s="72"/>
      <c r="AX74" s="71" t="s">
        <v>240</v>
      </c>
      <c r="AY74" s="83"/>
      <c r="AZ74" s="72"/>
      <c r="BA74" s="71"/>
      <c r="BB74" s="71"/>
      <c r="BC74" s="80"/>
      <c r="BD74" s="84"/>
      <c r="BE74" s="85"/>
      <c r="BF74" s="82"/>
      <c r="BG74" s="80"/>
      <c r="BH74" s="71" t="s">
        <v>240</v>
      </c>
      <c r="BI74" s="83"/>
      <c r="BJ74" s="72"/>
      <c r="BK74" s="71"/>
      <c r="BL74" s="220" t="s">
        <v>2464</v>
      </c>
      <c r="BM74" s="79"/>
      <c r="BN74" s="71" t="s">
        <v>2487</v>
      </c>
      <c r="BO74" s="80"/>
      <c r="BP74" s="84"/>
      <c r="BQ74" s="85"/>
      <c r="BR74" s="82"/>
      <c r="BS74" s="72"/>
      <c r="BT74" s="71" t="s">
        <v>240</v>
      </c>
      <c r="BU74" s="83"/>
      <c r="BV74" s="72"/>
      <c r="BW74" s="71"/>
      <c r="BX74" s="220" t="s">
        <v>2464</v>
      </c>
      <c r="BY74" s="80"/>
      <c r="BZ74" s="84"/>
      <c r="CA74" s="85"/>
      <c r="CB74" s="82"/>
      <c r="CC74" s="72"/>
      <c r="CD74" s="71" t="s">
        <v>240</v>
      </c>
      <c r="CE74" s="83"/>
      <c r="CF74" s="72"/>
      <c r="CG74" s="71"/>
      <c r="CH74" s="220" t="s">
        <v>2464</v>
      </c>
      <c r="CI74" s="80"/>
      <c r="CJ74" s="84"/>
      <c r="CK74" s="85"/>
      <c r="CL74" s="82"/>
      <c r="CM74" s="72"/>
      <c r="CN74" s="71" t="s">
        <v>240</v>
      </c>
      <c r="CO74" s="83"/>
      <c r="CP74" s="72"/>
      <c r="CQ74" s="71"/>
      <c r="CR74" s="132" t="s">
        <v>2464</v>
      </c>
    </row>
    <row r="75" spans="1:96" s="52" customFormat="1" ht="39.950000000000003" customHeight="1" x14ac:dyDescent="0.25">
      <c r="A75" s="68" t="s">
        <v>245</v>
      </c>
      <c r="B75" s="72" t="s">
        <v>23</v>
      </c>
      <c r="C75" s="72" t="s">
        <v>40</v>
      </c>
      <c r="D75" s="72" t="s">
        <v>55</v>
      </c>
      <c r="E75" s="72" t="s">
        <v>232</v>
      </c>
      <c r="F75" s="73">
        <v>42598</v>
      </c>
      <c r="G75" s="71" t="s">
        <v>244</v>
      </c>
      <c r="H75" s="72" t="s">
        <v>3934</v>
      </c>
      <c r="I75" s="71" t="s">
        <v>233</v>
      </c>
      <c r="J75" s="71" t="s">
        <v>234</v>
      </c>
      <c r="K75" s="71" t="s">
        <v>159</v>
      </c>
      <c r="L75" s="71" t="s">
        <v>235</v>
      </c>
      <c r="M75" s="75">
        <v>12</v>
      </c>
      <c r="N75" s="72" t="s">
        <v>44</v>
      </c>
      <c r="O75" s="75">
        <v>7</v>
      </c>
      <c r="P75" s="71" t="s">
        <v>243</v>
      </c>
      <c r="Q75" s="72" t="s">
        <v>3934</v>
      </c>
      <c r="R75" s="73">
        <v>42621</v>
      </c>
      <c r="S75" s="73">
        <v>43100</v>
      </c>
      <c r="T75" s="71" t="s">
        <v>233</v>
      </c>
      <c r="U75" s="71" t="s">
        <v>234</v>
      </c>
      <c r="V75" s="71" t="s">
        <v>234</v>
      </c>
      <c r="W75" s="71"/>
      <c r="X75" s="71"/>
      <c r="Y75" s="80">
        <v>43207</v>
      </c>
      <c r="Z75" s="100" t="s">
        <v>792</v>
      </c>
      <c r="AA75" s="103" t="s">
        <v>1325</v>
      </c>
      <c r="AB75" s="82" t="s">
        <v>47</v>
      </c>
      <c r="AC75" s="73">
        <v>43216</v>
      </c>
      <c r="AD75" s="71" t="s">
        <v>240</v>
      </c>
      <c r="AE75" s="71" t="s">
        <v>1353</v>
      </c>
      <c r="AF75" s="72" t="s">
        <v>47</v>
      </c>
      <c r="AG75" s="103" t="s">
        <v>1330</v>
      </c>
      <c r="AH75" s="72" t="s">
        <v>10</v>
      </c>
      <c r="AI75" s="80"/>
      <c r="AJ75" s="72"/>
      <c r="AK75" s="72"/>
      <c r="AL75" s="82"/>
      <c r="AM75" s="80"/>
      <c r="AN75" s="71" t="s">
        <v>240</v>
      </c>
      <c r="AO75" s="71"/>
      <c r="AP75" s="72"/>
      <c r="AQ75" s="72"/>
      <c r="AR75" s="72"/>
      <c r="AS75" s="80"/>
      <c r="AT75" s="84"/>
      <c r="AU75" s="85"/>
      <c r="AV75" s="82"/>
      <c r="AW75" s="72"/>
      <c r="AX75" s="71" t="s">
        <v>240</v>
      </c>
      <c r="AY75" s="83"/>
      <c r="AZ75" s="72"/>
      <c r="BA75" s="71"/>
      <c r="BB75" s="71"/>
      <c r="BC75" s="80"/>
      <c r="BD75" s="84"/>
      <c r="BE75" s="85"/>
      <c r="BF75" s="82"/>
      <c r="BG75" s="80"/>
      <c r="BH75" s="71" t="s">
        <v>240</v>
      </c>
      <c r="BI75" s="83"/>
      <c r="BJ75" s="72"/>
      <c r="BK75" s="71"/>
      <c r="BL75" s="220" t="s">
        <v>2464</v>
      </c>
      <c r="BM75" s="79"/>
      <c r="BN75" s="71" t="s">
        <v>2487</v>
      </c>
      <c r="BO75" s="80"/>
      <c r="BP75" s="84"/>
      <c r="BQ75" s="85"/>
      <c r="BR75" s="82"/>
      <c r="BS75" s="72"/>
      <c r="BT75" s="71" t="s">
        <v>240</v>
      </c>
      <c r="BU75" s="83"/>
      <c r="BV75" s="72"/>
      <c r="BW75" s="71"/>
      <c r="BX75" s="220" t="s">
        <v>2464</v>
      </c>
      <c r="BY75" s="80"/>
      <c r="BZ75" s="84"/>
      <c r="CA75" s="85"/>
      <c r="CB75" s="82"/>
      <c r="CC75" s="72"/>
      <c r="CD75" s="71" t="s">
        <v>240</v>
      </c>
      <c r="CE75" s="83"/>
      <c r="CF75" s="72"/>
      <c r="CG75" s="71"/>
      <c r="CH75" s="220" t="s">
        <v>2464</v>
      </c>
      <c r="CI75" s="80"/>
      <c r="CJ75" s="84"/>
      <c r="CK75" s="85"/>
      <c r="CL75" s="82"/>
      <c r="CM75" s="72"/>
      <c r="CN75" s="71" t="s">
        <v>240</v>
      </c>
      <c r="CO75" s="83"/>
      <c r="CP75" s="72"/>
      <c r="CQ75" s="71"/>
      <c r="CR75" s="132" t="s">
        <v>2464</v>
      </c>
    </row>
    <row r="76" spans="1:96" s="52" customFormat="1" ht="39.950000000000003" customHeight="1" x14ac:dyDescent="0.25">
      <c r="A76" s="68" t="s">
        <v>246</v>
      </c>
      <c r="B76" s="72" t="s">
        <v>23</v>
      </c>
      <c r="C76" s="72" t="s">
        <v>40</v>
      </c>
      <c r="D76" s="72" t="s">
        <v>55</v>
      </c>
      <c r="E76" s="72" t="s">
        <v>232</v>
      </c>
      <c r="F76" s="73">
        <v>42598</v>
      </c>
      <c r="G76" s="71" t="s">
        <v>247</v>
      </c>
      <c r="H76" s="72" t="s">
        <v>3934</v>
      </c>
      <c r="I76" s="71" t="s">
        <v>233</v>
      </c>
      <c r="J76" s="71" t="s">
        <v>234</v>
      </c>
      <c r="K76" s="71" t="s">
        <v>159</v>
      </c>
      <c r="L76" s="71" t="s">
        <v>235</v>
      </c>
      <c r="M76" s="75">
        <v>13</v>
      </c>
      <c r="N76" s="72" t="s">
        <v>45</v>
      </c>
      <c r="O76" s="75">
        <v>1</v>
      </c>
      <c r="P76" s="71" t="s">
        <v>2608</v>
      </c>
      <c r="Q76" s="72" t="s">
        <v>3909</v>
      </c>
      <c r="R76" s="73">
        <v>42621</v>
      </c>
      <c r="S76" s="73">
        <v>43100</v>
      </c>
      <c r="T76" s="71" t="s">
        <v>233</v>
      </c>
      <c r="U76" s="71" t="s">
        <v>234</v>
      </c>
      <c r="V76" s="71" t="s">
        <v>234</v>
      </c>
      <c r="W76" s="71"/>
      <c r="X76" s="71"/>
      <c r="Y76" s="80">
        <v>43207</v>
      </c>
      <c r="Z76" s="100" t="s">
        <v>792</v>
      </c>
      <c r="AA76" s="103" t="s">
        <v>1325</v>
      </c>
      <c r="AB76" s="82" t="s">
        <v>47</v>
      </c>
      <c r="AC76" s="73">
        <v>43216</v>
      </c>
      <c r="AD76" s="71" t="s">
        <v>240</v>
      </c>
      <c r="AE76" s="71" t="s">
        <v>2609</v>
      </c>
      <c r="AF76" s="72" t="s">
        <v>50</v>
      </c>
      <c r="AG76" s="103" t="s">
        <v>2612</v>
      </c>
      <c r="AH76" s="72" t="s">
        <v>9</v>
      </c>
      <c r="AI76" s="80">
        <v>43290</v>
      </c>
      <c r="AJ76" s="71" t="s">
        <v>792</v>
      </c>
      <c r="AK76" s="71" t="s">
        <v>2573</v>
      </c>
      <c r="AL76" s="82" t="s">
        <v>50</v>
      </c>
      <c r="AM76" s="80">
        <v>43297</v>
      </c>
      <c r="AN76" s="71" t="s">
        <v>240</v>
      </c>
      <c r="AO76" s="71" t="s">
        <v>2600</v>
      </c>
      <c r="AP76" s="72" t="s">
        <v>50</v>
      </c>
      <c r="AQ76" s="71" t="s">
        <v>2601</v>
      </c>
      <c r="AR76" s="72" t="s">
        <v>9</v>
      </c>
      <c r="AS76" s="80">
        <v>43383</v>
      </c>
      <c r="AT76" s="102" t="s">
        <v>2308</v>
      </c>
      <c r="AU76" s="105" t="s">
        <v>2575</v>
      </c>
      <c r="AV76" s="82" t="s">
        <v>48</v>
      </c>
      <c r="AW76" s="80">
        <v>43413</v>
      </c>
      <c r="AX76" s="71" t="s">
        <v>240</v>
      </c>
      <c r="AY76" s="83" t="s">
        <v>2602</v>
      </c>
      <c r="AZ76" s="72" t="s">
        <v>48</v>
      </c>
      <c r="BA76" s="86" t="s">
        <v>2603</v>
      </c>
      <c r="BB76" s="71" t="s">
        <v>9</v>
      </c>
      <c r="BC76" s="80">
        <v>43473</v>
      </c>
      <c r="BD76" s="102" t="s">
        <v>2567</v>
      </c>
      <c r="BE76" s="85" t="s">
        <v>2604</v>
      </c>
      <c r="BF76" s="82" t="s">
        <v>48</v>
      </c>
      <c r="BG76" s="80">
        <v>43504</v>
      </c>
      <c r="BH76" s="71" t="s">
        <v>240</v>
      </c>
      <c r="BI76" s="83" t="s">
        <v>2605</v>
      </c>
      <c r="BJ76" s="72" t="s">
        <v>50</v>
      </c>
      <c r="BK76" s="71" t="s">
        <v>2606</v>
      </c>
      <c r="BL76" s="220" t="s">
        <v>9</v>
      </c>
      <c r="BM76" s="79"/>
      <c r="BN76" s="71"/>
      <c r="BO76" s="80">
        <v>43560</v>
      </c>
      <c r="BP76" s="102" t="s">
        <v>2567</v>
      </c>
      <c r="BQ76" s="85" t="s">
        <v>3973</v>
      </c>
      <c r="BR76" s="82" t="s">
        <v>47</v>
      </c>
      <c r="BS76" s="83">
        <v>43536</v>
      </c>
      <c r="BT76" s="71" t="s">
        <v>240</v>
      </c>
      <c r="BU76" s="83" t="s">
        <v>3975</v>
      </c>
      <c r="BV76" s="72" t="s">
        <v>47</v>
      </c>
      <c r="BW76" s="71" t="s">
        <v>3977</v>
      </c>
      <c r="BX76" s="220" t="s">
        <v>10</v>
      </c>
      <c r="BY76" s="80"/>
      <c r="BZ76" s="102"/>
      <c r="CA76" s="85"/>
      <c r="CB76" s="82"/>
      <c r="CC76" s="83"/>
      <c r="CD76" s="71" t="s">
        <v>240</v>
      </c>
      <c r="CE76" s="83"/>
      <c r="CF76" s="72"/>
      <c r="CG76" s="71"/>
      <c r="CH76" s="220" t="s">
        <v>2464</v>
      </c>
      <c r="CI76" s="80"/>
      <c r="CJ76" s="102"/>
      <c r="CK76" s="85"/>
      <c r="CL76" s="82"/>
      <c r="CM76" s="83"/>
      <c r="CN76" s="71" t="s">
        <v>240</v>
      </c>
      <c r="CO76" s="83"/>
      <c r="CP76" s="72"/>
      <c r="CQ76" s="71"/>
      <c r="CR76" s="132" t="s">
        <v>2464</v>
      </c>
    </row>
    <row r="77" spans="1:96" s="52" customFormat="1" ht="39.950000000000003" customHeight="1" x14ac:dyDescent="0.25">
      <c r="A77" s="68" t="s">
        <v>246</v>
      </c>
      <c r="B77" s="72" t="s">
        <v>23</v>
      </c>
      <c r="C77" s="72" t="s">
        <v>40</v>
      </c>
      <c r="D77" s="72" t="s">
        <v>55</v>
      </c>
      <c r="E77" s="72" t="s">
        <v>232</v>
      </c>
      <c r="F77" s="73">
        <v>42598</v>
      </c>
      <c r="G77" s="71" t="s">
        <v>247</v>
      </c>
      <c r="H77" s="72" t="s">
        <v>3934</v>
      </c>
      <c r="I77" s="71" t="s">
        <v>233</v>
      </c>
      <c r="J77" s="71" t="s">
        <v>234</v>
      </c>
      <c r="K77" s="71" t="s">
        <v>159</v>
      </c>
      <c r="L77" s="71" t="s">
        <v>235</v>
      </c>
      <c r="M77" s="75">
        <v>13</v>
      </c>
      <c r="N77" s="72" t="s">
        <v>44</v>
      </c>
      <c r="O77" s="75">
        <v>2</v>
      </c>
      <c r="P77" s="71" t="s">
        <v>947</v>
      </c>
      <c r="Q77" s="72" t="s">
        <v>3934</v>
      </c>
      <c r="R77" s="73">
        <v>42621</v>
      </c>
      <c r="S77" s="73">
        <v>43100</v>
      </c>
      <c r="T77" s="71" t="s">
        <v>233</v>
      </c>
      <c r="U77" s="71" t="s">
        <v>234</v>
      </c>
      <c r="V77" s="71" t="s">
        <v>234</v>
      </c>
      <c r="W77" s="71"/>
      <c r="X77" s="71"/>
      <c r="Y77" s="80">
        <v>43207</v>
      </c>
      <c r="Z77" s="100" t="s">
        <v>792</v>
      </c>
      <c r="AA77" s="103" t="s">
        <v>1325</v>
      </c>
      <c r="AB77" s="82" t="s">
        <v>47</v>
      </c>
      <c r="AC77" s="73">
        <v>43216</v>
      </c>
      <c r="AD77" s="71" t="s">
        <v>240</v>
      </c>
      <c r="AE77" s="71" t="s">
        <v>1358</v>
      </c>
      <c r="AF77" s="72" t="s">
        <v>47</v>
      </c>
      <c r="AG77" s="103" t="s">
        <v>1333</v>
      </c>
      <c r="AH77" s="72" t="s">
        <v>10</v>
      </c>
      <c r="AI77" s="80"/>
      <c r="AJ77" s="72"/>
      <c r="AK77" s="72"/>
      <c r="AL77" s="82"/>
      <c r="AM77" s="80"/>
      <c r="AN77" s="71" t="s">
        <v>240</v>
      </c>
      <c r="AO77" s="71"/>
      <c r="AP77" s="72"/>
      <c r="AQ77" s="72"/>
      <c r="AR77" s="72"/>
      <c r="AS77" s="80"/>
      <c r="AT77" s="84"/>
      <c r="AU77" s="85"/>
      <c r="AV77" s="82"/>
      <c r="AW77" s="72"/>
      <c r="AX77" s="71" t="s">
        <v>240</v>
      </c>
      <c r="AY77" s="83"/>
      <c r="AZ77" s="72"/>
      <c r="BA77" s="71"/>
      <c r="BB77" s="71"/>
      <c r="BC77" s="80"/>
      <c r="BD77" s="84"/>
      <c r="BE77" s="85"/>
      <c r="BF77" s="82"/>
      <c r="BG77" s="80"/>
      <c r="BH77" s="71" t="s">
        <v>240</v>
      </c>
      <c r="BI77" s="83"/>
      <c r="BJ77" s="72"/>
      <c r="BK77" s="71"/>
      <c r="BL77" s="220" t="s">
        <v>2464</v>
      </c>
      <c r="BM77" s="79"/>
      <c r="BN77" s="71" t="s">
        <v>2487</v>
      </c>
      <c r="BO77" s="80"/>
      <c r="BP77" s="84"/>
      <c r="BQ77" s="85"/>
      <c r="BR77" s="82"/>
      <c r="BS77" s="72"/>
      <c r="BT77" s="71" t="s">
        <v>240</v>
      </c>
      <c r="BU77" s="83"/>
      <c r="BV77" s="72"/>
      <c r="BW77" s="71"/>
      <c r="BX77" s="220" t="s">
        <v>2464</v>
      </c>
      <c r="BY77" s="80"/>
      <c r="BZ77" s="84"/>
      <c r="CA77" s="85"/>
      <c r="CB77" s="82"/>
      <c r="CC77" s="72"/>
      <c r="CD77" s="71" t="s">
        <v>240</v>
      </c>
      <c r="CE77" s="83"/>
      <c r="CF77" s="72"/>
      <c r="CG77" s="71"/>
      <c r="CH77" s="220" t="s">
        <v>2464</v>
      </c>
      <c r="CI77" s="80"/>
      <c r="CJ77" s="286"/>
      <c r="CK77" s="85"/>
      <c r="CL77" s="289"/>
      <c r="CM77" s="72"/>
      <c r="CN77" s="71" t="s">
        <v>240</v>
      </c>
      <c r="CO77" s="83"/>
      <c r="CP77" s="72"/>
      <c r="CQ77" s="71"/>
      <c r="CR77" s="132" t="s">
        <v>2464</v>
      </c>
    </row>
    <row r="78" spans="1:96" s="52" customFormat="1" ht="39.950000000000003" customHeight="1" x14ac:dyDescent="0.25">
      <c r="A78" s="68" t="s">
        <v>246</v>
      </c>
      <c r="B78" s="72" t="s">
        <v>23</v>
      </c>
      <c r="C78" s="72" t="s">
        <v>40</v>
      </c>
      <c r="D78" s="72" t="s">
        <v>55</v>
      </c>
      <c r="E78" s="72" t="s">
        <v>232</v>
      </c>
      <c r="F78" s="73">
        <v>42598</v>
      </c>
      <c r="G78" s="71" t="s">
        <v>247</v>
      </c>
      <c r="H78" s="72" t="s">
        <v>3934</v>
      </c>
      <c r="I78" s="71" t="s">
        <v>233</v>
      </c>
      <c r="J78" s="71" t="s">
        <v>234</v>
      </c>
      <c r="K78" s="71" t="s">
        <v>159</v>
      </c>
      <c r="L78" s="71" t="s">
        <v>235</v>
      </c>
      <c r="M78" s="75">
        <v>13</v>
      </c>
      <c r="N78" s="72" t="s">
        <v>44</v>
      </c>
      <c r="O78" s="75">
        <v>3</v>
      </c>
      <c r="P78" s="71" t="s">
        <v>948</v>
      </c>
      <c r="Q78" s="72" t="s">
        <v>3934</v>
      </c>
      <c r="R78" s="73">
        <v>42621</v>
      </c>
      <c r="S78" s="73">
        <v>43100</v>
      </c>
      <c r="T78" s="71" t="s">
        <v>233</v>
      </c>
      <c r="U78" s="71" t="s">
        <v>234</v>
      </c>
      <c r="V78" s="71" t="s">
        <v>234</v>
      </c>
      <c r="W78" s="71"/>
      <c r="X78" s="71"/>
      <c r="Y78" s="80">
        <v>43207</v>
      </c>
      <c r="Z78" s="100" t="s">
        <v>792</v>
      </c>
      <c r="AA78" s="103" t="s">
        <v>1325</v>
      </c>
      <c r="AB78" s="82" t="s">
        <v>47</v>
      </c>
      <c r="AC78" s="73">
        <v>43216</v>
      </c>
      <c r="AD78" s="71" t="s">
        <v>240</v>
      </c>
      <c r="AE78" s="71" t="s">
        <v>1355</v>
      </c>
      <c r="AF78" s="72" t="s">
        <v>47</v>
      </c>
      <c r="AG78" s="103" t="s">
        <v>1334</v>
      </c>
      <c r="AH78" s="72" t="s">
        <v>10</v>
      </c>
      <c r="AI78" s="80"/>
      <c r="AJ78" s="72"/>
      <c r="AK78" s="72"/>
      <c r="AL78" s="82"/>
      <c r="AM78" s="80"/>
      <c r="AN78" s="71" t="s">
        <v>240</v>
      </c>
      <c r="AO78" s="71"/>
      <c r="AP78" s="72"/>
      <c r="AQ78" s="72"/>
      <c r="AR78" s="72"/>
      <c r="AS78" s="80"/>
      <c r="AT78" s="84"/>
      <c r="AU78" s="85"/>
      <c r="AV78" s="82"/>
      <c r="AW78" s="72"/>
      <c r="AX78" s="71" t="s">
        <v>240</v>
      </c>
      <c r="AY78" s="83"/>
      <c r="AZ78" s="72"/>
      <c r="BA78" s="71"/>
      <c r="BB78" s="71"/>
      <c r="BC78" s="80"/>
      <c r="BD78" s="84"/>
      <c r="BE78" s="85"/>
      <c r="BF78" s="82"/>
      <c r="BG78" s="80"/>
      <c r="BH78" s="71" t="s">
        <v>240</v>
      </c>
      <c r="BI78" s="83"/>
      <c r="BJ78" s="72"/>
      <c r="BK78" s="71"/>
      <c r="BL78" s="220" t="s">
        <v>2464</v>
      </c>
      <c r="BM78" s="79"/>
      <c r="BN78" s="71" t="s">
        <v>2487</v>
      </c>
      <c r="BO78" s="80"/>
      <c r="BP78" s="84"/>
      <c r="BQ78" s="85"/>
      <c r="BR78" s="82"/>
      <c r="BS78" s="72"/>
      <c r="BT78" s="71" t="s">
        <v>240</v>
      </c>
      <c r="BU78" s="83"/>
      <c r="BV78" s="72"/>
      <c r="BW78" s="71"/>
      <c r="BX78" s="220" t="s">
        <v>2464</v>
      </c>
      <c r="BY78" s="80"/>
      <c r="BZ78" s="84"/>
      <c r="CA78" s="85"/>
      <c r="CB78" s="82"/>
      <c r="CC78" s="72"/>
      <c r="CD78" s="71" t="s">
        <v>240</v>
      </c>
      <c r="CE78" s="83"/>
      <c r="CF78" s="72"/>
      <c r="CG78" s="71"/>
      <c r="CH78" s="220" t="s">
        <v>2464</v>
      </c>
      <c r="CI78" s="80"/>
      <c r="CJ78" s="286"/>
      <c r="CK78" s="85"/>
      <c r="CL78" s="289"/>
      <c r="CM78" s="72"/>
      <c r="CN78" s="71" t="s">
        <v>240</v>
      </c>
      <c r="CO78" s="83"/>
      <c r="CP78" s="72"/>
      <c r="CQ78" s="71"/>
      <c r="CR78" s="132" t="s">
        <v>2464</v>
      </c>
    </row>
    <row r="79" spans="1:96" s="52" customFormat="1" ht="39.950000000000003" customHeight="1" x14ac:dyDescent="0.25">
      <c r="A79" s="68" t="s">
        <v>246</v>
      </c>
      <c r="B79" s="72" t="s">
        <v>23</v>
      </c>
      <c r="C79" s="72" t="s">
        <v>40</v>
      </c>
      <c r="D79" s="72" t="s">
        <v>55</v>
      </c>
      <c r="E79" s="72" t="s">
        <v>232</v>
      </c>
      <c r="F79" s="73">
        <v>42598</v>
      </c>
      <c r="G79" s="71" t="s">
        <v>247</v>
      </c>
      <c r="H79" s="72" t="s">
        <v>3934</v>
      </c>
      <c r="I79" s="71" t="s">
        <v>233</v>
      </c>
      <c r="J79" s="71" t="s">
        <v>234</v>
      </c>
      <c r="K79" s="71" t="s">
        <v>159</v>
      </c>
      <c r="L79" s="71" t="s">
        <v>235</v>
      </c>
      <c r="M79" s="75">
        <v>13</v>
      </c>
      <c r="N79" s="72" t="s">
        <v>44</v>
      </c>
      <c r="O79" s="75">
        <v>4</v>
      </c>
      <c r="P79" s="71" t="s">
        <v>2613</v>
      </c>
      <c r="Q79" s="72" t="s">
        <v>1677</v>
      </c>
      <c r="R79" s="73">
        <v>42621</v>
      </c>
      <c r="S79" s="73">
        <v>43100</v>
      </c>
      <c r="T79" s="71" t="s">
        <v>233</v>
      </c>
      <c r="U79" s="71" t="s">
        <v>234</v>
      </c>
      <c r="V79" s="71" t="s">
        <v>234</v>
      </c>
      <c r="W79" s="71"/>
      <c r="X79" s="71"/>
      <c r="Y79" s="80">
        <v>43207</v>
      </c>
      <c r="Z79" s="100" t="s">
        <v>792</v>
      </c>
      <c r="AA79" s="103" t="s">
        <v>1325</v>
      </c>
      <c r="AB79" s="82" t="s">
        <v>47</v>
      </c>
      <c r="AC79" s="73">
        <v>43216</v>
      </c>
      <c r="AD79" s="71" t="s">
        <v>240</v>
      </c>
      <c r="AE79" s="71" t="s">
        <v>1352</v>
      </c>
      <c r="AF79" s="72" t="s">
        <v>50</v>
      </c>
      <c r="AG79" s="103" t="s">
        <v>2614</v>
      </c>
      <c r="AH79" s="72" t="s">
        <v>9</v>
      </c>
      <c r="AI79" s="80">
        <v>43290</v>
      </c>
      <c r="AJ79" s="71" t="s">
        <v>792</v>
      </c>
      <c r="AK79" s="71" t="s">
        <v>2573</v>
      </c>
      <c r="AL79" s="82" t="s">
        <v>50</v>
      </c>
      <c r="AM79" s="80">
        <v>43297</v>
      </c>
      <c r="AN79" s="71" t="s">
        <v>240</v>
      </c>
      <c r="AO79" s="71" t="s">
        <v>2600</v>
      </c>
      <c r="AP79" s="72" t="s">
        <v>50</v>
      </c>
      <c r="AQ79" s="71" t="s">
        <v>2601</v>
      </c>
      <c r="AR79" s="72" t="s">
        <v>9</v>
      </c>
      <c r="AS79" s="80">
        <v>43383</v>
      </c>
      <c r="AT79" s="102" t="s">
        <v>2308</v>
      </c>
      <c r="AU79" s="105" t="s">
        <v>2575</v>
      </c>
      <c r="AV79" s="82" t="s">
        <v>48</v>
      </c>
      <c r="AW79" s="80">
        <v>43413</v>
      </c>
      <c r="AX79" s="71" t="s">
        <v>240</v>
      </c>
      <c r="AY79" s="83" t="s">
        <v>2602</v>
      </c>
      <c r="AZ79" s="72" t="s">
        <v>48</v>
      </c>
      <c r="BA79" s="86" t="s">
        <v>2603</v>
      </c>
      <c r="BB79" s="71" t="s">
        <v>9</v>
      </c>
      <c r="BC79" s="80">
        <v>43473</v>
      </c>
      <c r="BD79" s="102" t="s">
        <v>2567</v>
      </c>
      <c r="BE79" s="85" t="s">
        <v>2604</v>
      </c>
      <c r="BF79" s="82" t="s">
        <v>48</v>
      </c>
      <c r="BG79" s="80">
        <v>43504</v>
      </c>
      <c r="BH79" s="71" t="s">
        <v>240</v>
      </c>
      <c r="BI79" s="83" t="s">
        <v>2605</v>
      </c>
      <c r="BJ79" s="72" t="s">
        <v>50</v>
      </c>
      <c r="BK79" s="71" t="s">
        <v>2606</v>
      </c>
      <c r="BL79" s="220" t="s">
        <v>9</v>
      </c>
      <c r="BM79" s="79"/>
      <c r="BN79" s="71"/>
      <c r="BO79" s="80">
        <v>43560</v>
      </c>
      <c r="BP79" s="102" t="s">
        <v>2567</v>
      </c>
      <c r="BQ79" s="85" t="s">
        <v>3973</v>
      </c>
      <c r="BR79" s="82" t="s">
        <v>47</v>
      </c>
      <c r="BS79" s="83">
        <v>43536</v>
      </c>
      <c r="BT79" s="71" t="s">
        <v>240</v>
      </c>
      <c r="BU79" s="83" t="s">
        <v>3975</v>
      </c>
      <c r="BV79" s="72" t="s">
        <v>47</v>
      </c>
      <c r="BW79" s="71" t="s">
        <v>3976</v>
      </c>
      <c r="BX79" s="220" t="s">
        <v>10</v>
      </c>
      <c r="BY79" s="80"/>
      <c r="BZ79" s="102"/>
      <c r="CA79" s="85"/>
      <c r="CB79" s="82"/>
      <c r="CC79" s="83"/>
      <c r="CD79" s="71" t="s">
        <v>240</v>
      </c>
      <c r="CE79" s="83"/>
      <c r="CF79" s="72"/>
      <c r="CG79" s="71"/>
      <c r="CH79" s="220" t="s">
        <v>2464</v>
      </c>
      <c r="CI79" s="80"/>
      <c r="CJ79" s="102"/>
      <c r="CK79" s="288"/>
      <c r="CL79" s="82"/>
      <c r="CM79" s="83"/>
      <c r="CN79" s="71" t="s">
        <v>240</v>
      </c>
      <c r="CO79" s="83"/>
      <c r="CP79" s="72"/>
      <c r="CQ79" s="193"/>
      <c r="CR79" s="132" t="s">
        <v>2464</v>
      </c>
    </row>
    <row r="80" spans="1:96" s="52" customFormat="1" ht="39.950000000000003" customHeight="1" x14ac:dyDescent="0.25">
      <c r="A80" s="68" t="s">
        <v>246</v>
      </c>
      <c r="B80" s="72" t="s">
        <v>23</v>
      </c>
      <c r="C80" s="72" t="s">
        <v>40</v>
      </c>
      <c r="D80" s="72" t="s">
        <v>55</v>
      </c>
      <c r="E80" s="72" t="s">
        <v>232</v>
      </c>
      <c r="F80" s="73">
        <v>42598</v>
      </c>
      <c r="G80" s="71" t="s">
        <v>247</v>
      </c>
      <c r="H80" s="72" t="s">
        <v>3934</v>
      </c>
      <c r="I80" s="71" t="s">
        <v>233</v>
      </c>
      <c r="J80" s="71" t="s">
        <v>234</v>
      </c>
      <c r="K80" s="71" t="s">
        <v>159</v>
      </c>
      <c r="L80" s="71" t="s">
        <v>235</v>
      </c>
      <c r="M80" s="75">
        <v>13</v>
      </c>
      <c r="N80" s="72" t="s">
        <v>44</v>
      </c>
      <c r="O80" s="75">
        <v>5</v>
      </c>
      <c r="P80" s="71" t="s">
        <v>237</v>
      </c>
      <c r="Q80" s="72" t="s">
        <v>3934</v>
      </c>
      <c r="R80" s="73">
        <v>42621</v>
      </c>
      <c r="S80" s="73">
        <v>43100</v>
      </c>
      <c r="T80" s="71" t="s">
        <v>233</v>
      </c>
      <c r="U80" s="71" t="s">
        <v>234</v>
      </c>
      <c r="V80" s="71" t="s">
        <v>234</v>
      </c>
      <c r="W80" s="71"/>
      <c r="X80" s="71"/>
      <c r="Y80" s="80">
        <v>43207</v>
      </c>
      <c r="Z80" s="100" t="s">
        <v>792</v>
      </c>
      <c r="AA80" s="103" t="s">
        <v>1325</v>
      </c>
      <c r="AB80" s="82" t="s">
        <v>47</v>
      </c>
      <c r="AC80" s="73">
        <v>43216</v>
      </c>
      <c r="AD80" s="71" t="s">
        <v>240</v>
      </c>
      <c r="AE80" s="71" t="s">
        <v>1353</v>
      </c>
      <c r="AF80" s="72" t="s">
        <v>47</v>
      </c>
      <c r="AG80" s="103" t="s">
        <v>1335</v>
      </c>
      <c r="AH80" s="72" t="s">
        <v>10</v>
      </c>
      <c r="AI80" s="80"/>
      <c r="AJ80" s="72"/>
      <c r="AK80" s="72"/>
      <c r="AL80" s="82"/>
      <c r="AM80" s="80"/>
      <c r="AN80" s="71" t="s">
        <v>240</v>
      </c>
      <c r="AO80" s="71"/>
      <c r="AP80" s="72"/>
      <c r="AQ80" s="72"/>
      <c r="AR80" s="72"/>
      <c r="AS80" s="80"/>
      <c r="AT80" s="84"/>
      <c r="AU80" s="85"/>
      <c r="AV80" s="82"/>
      <c r="AW80" s="72"/>
      <c r="AX80" s="71" t="s">
        <v>240</v>
      </c>
      <c r="AY80" s="83"/>
      <c r="AZ80" s="72"/>
      <c r="BA80" s="71"/>
      <c r="BB80" s="71"/>
      <c r="BC80" s="80"/>
      <c r="BD80" s="84"/>
      <c r="BE80" s="85"/>
      <c r="BF80" s="82"/>
      <c r="BG80" s="80"/>
      <c r="BH80" s="71" t="s">
        <v>240</v>
      </c>
      <c r="BI80" s="83"/>
      <c r="BJ80" s="72"/>
      <c r="BK80" s="71"/>
      <c r="BL80" s="220" t="s">
        <v>2464</v>
      </c>
      <c r="BM80" s="79"/>
      <c r="BN80" s="71" t="s">
        <v>2487</v>
      </c>
      <c r="BO80" s="80"/>
      <c r="BP80" s="84"/>
      <c r="BQ80" s="85"/>
      <c r="BR80" s="82"/>
      <c r="BS80" s="72"/>
      <c r="BT80" s="71" t="s">
        <v>240</v>
      </c>
      <c r="BU80" s="83"/>
      <c r="BV80" s="72"/>
      <c r="BW80" s="71"/>
      <c r="BX80" s="220" t="s">
        <v>2464</v>
      </c>
      <c r="BY80" s="80"/>
      <c r="BZ80" s="84"/>
      <c r="CA80" s="85"/>
      <c r="CB80" s="82"/>
      <c r="CC80" s="72"/>
      <c r="CD80" s="71" t="s">
        <v>240</v>
      </c>
      <c r="CE80" s="83"/>
      <c r="CF80" s="72"/>
      <c r="CG80" s="71"/>
      <c r="CH80" s="220" t="s">
        <v>2464</v>
      </c>
      <c r="CI80" s="80"/>
      <c r="CJ80" s="84"/>
      <c r="CK80" s="85"/>
      <c r="CL80" s="82"/>
      <c r="CM80" s="72"/>
      <c r="CN80" s="71" t="s">
        <v>240</v>
      </c>
      <c r="CO80" s="83"/>
      <c r="CP80" s="72"/>
      <c r="CQ80" s="71"/>
      <c r="CR80" s="132" t="s">
        <v>2464</v>
      </c>
    </row>
    <row r="81" spans="1:96" s="52" customFormat="1" ht="39.950000000000003" customHeight="1" x14ac:dyDescent="0.25">
      <c r="A81" s="68" t="s">
        <v>246</v>
      </c>
      <c r="B81" s="72" t="s">
        <v>23</v>
      </c>
      <c r="C81" s="72" t="s">
        <v>40</v>
      </c>
      <c r="D81" s="72" t="s">
        <v>55</v>
      </c>
      <c r="E81" s="72" t="s">
        <v>232</v>
      </c>
      <c r="F81" s="73">
        <v>42598</v>
      </c>
      <c r="G81" s="71" t="s">
        <v>247</v>
      </c>
      <c r="H81" s="72" t="s">
        <v>3934</v>
      </c>
      <c r="I81" s="71" t="s">
        <v>233</v>
      </c>
      <c r="J81" s="71" t="s">
        <v>234</v>
      </c>
      <c r="K81" s="71" t="s">
        <v>159</v>
      </c>
      <c r="L81" s="71" t="s">
        <v>235</v>
      </c>
      <c r="M81" s="75">
        <v>13</v>
      </c>
      <c r="N81" s="72" t="s">
        <v>44</v>
      </c>
      <c r="O81" s="75">
        <v>6</v>
      </c>
      <c r="P81" s="71" t="s">
        <v>238</v>
      </c>
      <c r="Q81" s="72" t="s">
        <v>3934</v>
      </c>
      <c r="R81" s="73">
        <v>42621</v>
      </c>
      <c r="S81" s="73">
        <v>43100</v>
      </c>
      <c r="T81" s="71" t="s">
        <v>233</v>
      </c>
      <c r="U81" s="71" t="s">
        <v>234</v>
      </c>
      <c r="V81" s="71" t="s">
        <v>234</v>
      </c>
      <c r="W81" s="71"/>
      <c r="X81" s="71"/>
      <c r="Y81" s="80">
        <v>43207</v>
      </c>
      <c r="Z81" s="100" t="s">
        <v>792</v>
      </c>
      <c r="AA81" s="103" t="s">
        <v>1325</v>
      </c>
      <c r="AB81" s="82" t="s">
        <v>47</v>
      </c>
      <c r="AC81" s="73">
        <v>43216</v>
      </c>
      <c r="AD81" s="71" t="s">
        <v>240</v>
      </c>
      <c r="AE81" s="71" t="s">
        <v>1354</v>
      </c>
      <c r="AF81" s="72" t="s">
        <v>47</v>
      </c>
      <c r="AG81" s="103" t="s">
        <v>1336</v>
      </c>
      <c r="AH81" s="72" t="s">
        <v>10</v>
      </c>
      <c r="AI81" s="80"/>
      <c r="AJ81" s="72"/>
      <c r="AK81" s="72"/>
      <c r="AL81" s="82"/>
      <c r="AM81" s="80"/>
      <c r="AN81" s="71" t="s">
        <v>240</v>
      </c>
      <c r="AO81" s="71"/>
      <c r="AP81" s="72"/>
      <c r="AQ81" s="72"/>
      <c r="AR81" s="72"/>
      <c r="AS81" s="80"/>
      <c r="AT81" s="84"/>
      <c r="AU81" s="85"/>
      <c r="AV81" s="82"/>
      <c r="AW81" s="72"/>
      <c r="AX81" s="71" t="s">
        <v>240</v>
      </c>
      <c r="AY81" s="83"/>
      <c r="AZ81" s="72"/>
      <c r="BA81" s="71"/>
      <c r="BB81" s="71"/>
      <c r="BC81" s="80"/>
      <c r="BD81" s="84"/>
      <c r="BE81" s="85"/>
      <c r="BF81" s="82"/>
      <c r="BG81" s="80"/>
      <c r="BH81" s="71" t="s">
        <v>240</v>
      </c>
      <c r="BI81" s="83"/>
      <c r="BJ81" s="72"/>
      <c r="BK81" s="71"/>
      <c r="BL81" s="220" t="s">
        <v>2464</v>
      </c>
      <c r="BM81" s="79"/>
      <c r="BN81" s="71" t="s">
        <v>2487</v>
      </c>
      <c r="BO81" s="80"/>
      <c r="BP81" s="84"/>
      <c r="BQ81" s="85"/>
      <c r="BR81" s="82"/>
      <c r="BS81" s="72"/>
      <c r="BT81" s="71" t="s">
        <v>240</v>
      </c>
      <c r="BU81" s="83"/>
      <c r="BV81" s="72"/>
      <c r="BW81" s="71"/>
      <c r="BX81" s="220" t="s">
        <v>2464</v>
      </c>
      <c r="BY81" s="80"/>
      <c r="BZ81" s="84"/>
      <c r="CA81" s="85"/>
      <c r="CB81" s="82"/>
      <c r="CC81" s="72"/>
      <c r="CD81" s="71" t="s">
        <v>240</v>
      </c>
      <c r="CE81" s="83"/>
      <c r="CF81" s="72"/>
      <c r="CG81" s="71"/>
      <c r="CH81" s="220" t="s">
        <v>2464</v>
      </c>
      <c r="CI81" s="80"/>
      <c r="CJ81" s="84"/>
      <c r="CK81" s="85"/>
      <c r="CL81" s="82"/>
      <c r="CM81" s="72"/>
      <c r="CN81" s="71" t="s">
        <v>240</v>
      </c>
      <c r="CO81" s="83"/>
      <c r="CP81" s="72"/>
      <c r="CQ81" s="71"/>
      <c r="CR81" s="132" t="s">
        <v>2464</v>
      </c>
    </row>
    <row r="82" spans="1:96" s="52" customFormat="1" ht="39.950000000000003" customHeight="1" x14ac:dyDescent="0.25">
      <c r="A82" s="68" t="s">
        <v>246</v>
      </c>
      <c r="B82" s="72" t="s">
        <v>23</v>
      </c>
      <c r="C82" s="72" t="s">
        <v>40</v>
      </c>
      <c r="D82" s="72" t="s">
        <v>55</v>
      </c>
      <c r="E82" s="72" t="s">
        <v>232</v>
      </c>
      <c r="F82" s="73">
        <v>42598</v>
      </c>
      <c r="G82" s="71" t="s">
        <v>247</v>
      </c>
      <c r="H82" s="72" t="s">
        <v>3934</v>
      </c>
      <c r="I82" s="71" t="s">
        <v>233</v>
      </c>
      <c r="J82" s="71" t="s">
        <v>234</v>
      </c>
      <c r="K82" s="71" t="s">
        <v>159</v>
      </c>
      <c r="L82" s="71" t="s">
        <v>235</v>
      </c>
      <c r="M82" s="75">
        <v>13</v>
      </c>
      <c r="N82" s="72" t="s">
        <v>44</v>
      </c>
      <c r="O82" s="75">
        <v>7</v>
      </c>
      <c r="P82" s="71" t="s">
        <v>243</v>
      </c>
      <c r="Q82" s="72" t="s">
        <v>3934</v>
      </c>
      <c r="R82" s="73">
        <v>42621</v>
      </c>
      <c r="S82" s="73">
        <v>43100</v>
      </c>
      <c r="T82" s="71" t="s">
        <v>233</v>
      </c>
      <c r="U82" s="71" t="s">
        <v>234</v>
      </c>
      <c r="V82" s="71" t="s">
        <v>234</v>
      </c>
      <c r="W82" s="71"/>
      <c r="X82" s="71"/>
      <c r="Y82" s="80">
        <v>43207</v>
      </c>
      <c r="Z82" s="100" t="s">
        <v>792</v>
      </c>
      <c r="AA82" s="103" t="s">
        <v>1325</v>
      </c>
      <c r="AB82" s="82" t="s">
        <v>47</v>
      </c>
      <c r="AC82" s="73">
        <v>43216</v>
      </c>
      <c r="AD82" s="71" t="s">
        <v>240</v>
      </c>
      <c r="AE82" s="71" t="s">
        <v>1353</v>
      </c>
      <c r="AF82" s="72" t="s">
        <v>47</v>
      </c>
      <c r="AG82" s="103" t="s">
        <v>1759</v>
      </c>
      <c r="AH82" s="72" t="s">
        <v>10</v>
      </c>
      <c r="AI82" s="80"/>
      <c r="AJ82" s="72"/>
      <c r="AK82" s="72"/>
      <c r="AL82" s="82"/>
      <c r="AM82" s="80"/>
      <c r="AN82" s="71" t="s">
        <v>240</v>
      </c>
      <c r="AO82" s="71"/>
      <c r="AP82" s="72"/>
      <c r="AQ82" s="72"/>
      <c r="AR82" s="72"/>
      <c r="AS82" s="80"/>
      <c r="AT82" s="84"/>
      <c r="AU82" s="85"/>
      <c r="AV82" s="82"/>
      <c r="AW82" s="72"/>
      <c r="AX82" s="71" t="s">
        <v>240</v>
      </c>
      <c r="AY82" s="83"/>
      <c r="AZ82" s="72"/>
      <c r="BA82" s="71"/>
      <c r="BB82" s="71"/>
      <c r="BC82" s="80"/>
      <c r="BD82" s="84"/>
      <c r="BE82" s="85"/>
      <c r="BF82" s="82"/>
      <c r="BG82" s="80"/>
      <c r="BH82" s="71" t="s">
        <v>240</v>
      </c>
      <c r="BI82" s="83"/>
      <c r="BJ82" s="72"/>
      <c r="BK82" s="71"/>
      <c r="BL82" s="220" t="s">
        <v>2464</v>
      </c>
      <c r="BM82" s="79"/>
      <c r="BN82" s="71" t="s">
        <v>2487</v>
      </c>
      <c r="BO82" s="80"/>
      <c r="BP82" s="84"/>
      <c r="BQ82" s="85"/>
      <c r="BR82" s="82"/>
      <c r="BS82" s="72"/>
      <c r="BT82" s="71" t="s">
        <v>240</v>
      </c>
      <c r="BU82" s="83"/>
      <c r="BV82" s="72"/>
      <c r="BW82" s="71"/>
      <c r="BX82" s="220" t="s">
        <v>2464</v>
      </c>
      <c r="BY82" s="80"/>
      <c r="BZ82" s="84"/>
      <c r="CA82" s="85"/>
      <c r="CB82" s="82"/>
      <c r="CC82" s="72"/>
      <c r="CD82" s="71" t="s">
        <v>240</v>
      </c>
      <c r="CE82" s="83"/>
      <c r="CF82" s="72"/>
      <c r="CG82" s="71"/>
      <c r="CH82" s="220" t="s">
        <v>2464</v>
      </c>
      <c r="CI82" s="80"/>
      <c r="CJ82" s="84"/>
      <c r="CK82" s="85"/>
      <c r="CL82" s="82"/>
      <c r="CM82" s="72"/>
      <c r="CN82" s="71" t="s">
        <v>240</v>
      </c>
      <c r="CO82" s="83"/>
      <c r="CP82" s="72"/>
      <c r="CQ82" s="71"/>
      <c r="CR82" s="132" t="s">
        <v>2464</v>
      </c>
    </row>
    <row r="83" spans="1:96" s="52" customFormat="1" ht="39.950000000000003" customHeight="1" x14ac:dyDescent="0.25">
      <c r="A83" s="68" t="s">
        <v>250</v>
      </c>
      <c r="B83" s="72" t="s">
        <v>23</v>
      </c>
      <c r="C83" s="72" t="s">
        <v>40</v>
      </c>
      <c r="D83" s="72" t="s">
        <v>55</v>
      </c>
      <c r="E83" s="72" t="s">
        <v>232</v>
      </c>
      <c r="F83" s="73">
        <v>42598</v>
      </c>
      <c r="G83" s="71" t="s">
        <v>248</v>
      </c>
      <c r="H83" s="72" t="s">
        <v>3934</v>
      </c>
      <c r="I83" s="71" t="s">
        <v>233</v>
      </c>
      <c r="J83" s="71" t="s">
        <v>234</v>
      </c>
      <c r="K83" s="71" t="s">
        <v>159</v>
      </c>
      <c r="L83" s="71" t="s">
        <v>235</v>
      </c>
      <c r="M83" s="75">
        <v>14</v>
      </c>
      <c r="N83" s="72" t="s">
        <v>45</v>
      </c>
      <c r="O83" s="75">
        <v>1</v>
      </c>
      <c r="P83" s="71" t="s">
        <v>249</v>
      </c>
      <c r="Q83" s="72" t="s">
        <v>3934</v>
      </c>
      <c r="R83" s="73">
        <v>42621</v>
      </c>
      <c r="S83" s="73">
        <v>43100</v>
      </c>
      <c r="T83" s="71" t="s">
        <v>233</v>
      </c>
      <c r="U83" s="71" t="s">
        <v>234</v>
      </c>
      <c r="V83" s="71" t="s">
        <v>234</v>
      </c>
      <c r="W83" s="71"/>
      <c r="X83" s="71"/>
      <c r="Y83" s="80">
        <v>43207</v>
      </c>
      <c r="Z83" s="100" t="s">
        <v>792</v>
      </c>
      <c r="AA83" s="103" t="s">
        <v>1325</v>
      </c>
      <c r="AB83" s="82" t="s">
        <v>47</v>
      </c>
      <c r="AC83" s="73">
        <v>43216</v>
      </c>
      <c r="AD83" s="71" t="s">
        <v>240</v>
      </c>
      <c r="AE83" s="71" t="s">
        <v>1359</v>
      </c>
      <c r="AF83" s="72" t="s">
        <v>47</v>
      </c>
      <c r="AG83" s="103" t="s">
        <v>1337</v>
      </c>
      <c r="AH83" s="72" t="s">
        <v>10</v>
      </c>
      <c r="AI83" s="80"/>
      <c r="AJ83" s="72"/>
      <c r="AK83" s="72"/>
      <c r="AL83" s="82"/>
      <c r="AM83" s="80"/>
      <c r="AN83" s="71" t="s">
        <v>240</v>
      </c>
      <c r="AO83" s="71"/>
      <c r="AP83" s="72"/>
      <c r="AQ83" s="72"/>
      <c r="AR83" s="72"/>
      <c r="AS83" s="80"/>
      <c r="AT83" s="84"/>
      <c r="AU83" s="85"/>
      <c r="AV83" s="82"/>
      <c r="AW83" s="72"/>
      <c r="AX83" s="71" t="s">
        <v>240</v>
      </c>
      <c r="AY83" s="83"/>
      <c r="AZ83" s="72"/>
      <c r="BA83" s="71"/>
      <c r="BB83" s="71"/>
      <c r="BC83" s="80"/>
      <c r="BD83" s="84"/>
      <c r="BE83" s="85"/>
      <c r="BF83" s="82"/>
      <c r="BG83" s="80"/>
      <c r="BH83" s="71" t="s">
        <v>240</v>
      </c>
      <c r="BI83" s="83"/>
      <c r="BJ83" s="72"/>
      <c r="BK83" s="71"/>
      <c r="BL83" s="220" t="s">
        <v>2464</v>
      </c>
      <c r="BM83" s="79"/>
      <c r="BN83" s="71" t="s">
        <v>2487</v>
      </c>
      <c r="BO83" s="80"/>
      <c r="BP83" s="84"/>
      <c r="BQ83" s="85"/>
      <c r="BR83" s="82"/>
      <c r="BS83" s="72"/>
      <c r="BT83" s="71" t="s">
        <v>240</v>
      </c>
      <c r="BU83" s="83"/>
      <c r="BV83" s="72"/>
      <c r="BW83" s="71"/>
      <c r="BX83" s="220" t="s">
        <v>2464</v>
      </c>
      <c r="BY83" s="80"/>
      <c r="BZ83" s="84"/>
      <c r="CA83" s="85"/>
      <c r="CB83" s="82"/>
      <c r="CC83" s="72"/>
      <c r="CD83" s="71" t="s">
        <v>240</v>
      </c>
      <c r="CE83" s="83"/>
      <c r="CF83" s="72"/>
      <c r="CG83" s="71"/>
      <c r="CH83" s="220" t="s">
        <v>2464</v>
      </c>
      <c r="CI83" s="80"/>
      <c r="CJ83" s="84"/>
      <c r="CK83" s="85"/>
      <c r="CL83" s="82"/>
      <c r="CM83" s="72"/>
      <c r="CN83" s="71" t="s">
        <v>240</v>
      </c>
      <c r="CO83" s="83"/>
      <c r="CP83" s="72"/>
      <c r="CQ83" s="71"/>
      <c r="CR83" s="132" t="s">
        <v>2464</v>
      </c>
    </row>
    <row r="84" spans="1:96" s="52" customFormat="1" ht="39.950000000000003" customHeight="1" x14ac:dyDescent="0.25">
      <c r="A84" s="68" t="s">
        <v>250</v>
      </c>
      <c r="B84" s="72" t="s">
        <v>23</v>
      </c>
      <c r="C84" s="72" t="s">
        <v>40</v>
      </c>
      <c r="D84" s="72" t="s">
        <v>55</v>
      </c>
      <c r="E84" s="72" t="s">
        <v>232</v>
      </c>
      <c r="F84" s="73">
        <v>42598</v>
      </c>
      <c r="G84" s="71" t="s">
        <v>248</v>
      </c>
      <c r="H84" s="72" t="s">
        <v>3934</v>
      </c>
      <c r="I84" s="71" t="s">
        <v>233</v>
      </c>
      <c r="J84" s="71" t="s">
        <v>234</v>
      </c>
      <c r="K84" s="71" t="s">
        <v>159</v>
      </c>
      <c r="L84" s="71" t="s">
        <v>235</v>
      </c>
      <c r="M84" s="75">
        <v>14</v>
      </c>
      <c r="N84" s="72" t="s">
        <v>44</v>
      </c>
      <c r="O84" s="75">
        <v>2</v>
      </c>
      <c r="P84" s="71" t="s">
        <v>236</v>
      </c>
      <c r="Q84" s="72" t="s">
        <v>3934</v>
      </c>
      <c r="R84" s="73">
        <v>42621</v>
      </c>
      <c r="S84" s="73">
        <v>43100</v>
      </c>
      <c r="T84" s="71" t="s">
        <v>233</v>
      </c>
      <c r="U84" s="71" t="s">
        <v>234</v>
      </c>
      <c r="V84" s="71" t="s">
        <v>234</v>
      </c>
      <c r="W84" s="71"/>
      <c r="X84" s="71"/>
      <c r="Y84" s="80">
        <v>43207</v>
      </c>
      <c r="Z84" s="107" t="s">
        <v>792</v>
      </c>
      <c r="AA84" s="103" t="s">
        <v>1325</v>
      </c>
      <c r="AB84" s="82" t="s">
        <v>47</v>
      </c>
      <c r="AC84" s="73">
        <v>43216</v>
      </c>
      <c r="AD84" s="71" t="s">
        <v>240</v>
      </c>
      <c r="AE84" s="71" t="s">
        <v>1355</v>
      </c>
      <c r="AF84" s="72" t="s">
        <v>47</v>
      </c>
      <c r="AG84" s="103" t="s">
        <v>1329</v>
      </c>
      <c r="AH84" s="72" t="s">
        <v>10</v>
      </c>
      <c r="AI84" s="80"/>
      <c r="AJ84" s="72"/>
      <c r="AK84" s="72"/>
      <c r="AL84" s="82"/>
      <c r="AM84" s="80"/>
      <c r="AN84" s="71" t="s">
        <v>240</v>
      </c>
      <c r="AO84" s="71"/>
      <c r="AP84" s="72"/>
      <c r="AQ84" s="72"/>
      <c r="AR84" s="72"/>
      <c r="AS84" s="80"/>
      <c r="AT84" s="84"/>
      <c r="AU84" s="85"/>
      <c r="AV84" s="82"/>
      <c r="AW84" s="72"/>
      <c r="AX84" s="71" t="s">
        <v>240</v>
      </c>
      <c r="AY84" s="83"/>
      <c r="AZ84" s="72"/>
      <c r="BA84" s="71"/>
      <c r="BB84" s="71"/>
      <c r="BC84" s="80"/>
      <c r="BD84" s="84"/>
      <c r="BE84" s="85"/>
      <c r="BF84" s="82"/>
      <c r="BG84" s="80"/>
      <c r="BH84" s="71" t="s">
        <v>240</v>
      </c>
      <c r="BI84" s="83"/>
      <c r="BJ84" s="72"/>
      <c r="BK84" s="71"/>
      <c r="BL84" s="220" t="s">
        <v>2464</v>
      </c>
      <c r="BM84" s="79"/>
      <c r="BN84" s="71" t="s">
        <v>2487</v>
      </c>
      <c r="BO84" s="80"/>
      <c r="BP84" s="84"/>
      <c r="BQ84" s="85"/>
      <c r="BR84" s="82"/>
      <c r="BS84" s="72"/>
      <c r="BT84" s="71" t="s">
        <v>240</v>
      </c>
      <c r="BU84" s="83"/>
      <c r="BV84" s="72"/>
      <c r="BW84" s="71"/>
      <c r="BX84" s="220" t="s">
        <v>2464</v>
      </c>
      <c r="BY84" s="80"/>
      <c r="BZ84" s="84"/>
      <c r="CA84" s="85"/>
      <c r="CB84" s="82"/>
      <c r="CC84" s="72"/>
      <c r="CD84" s="71" t="s">
        <v>240</v>
      </c>
      <c r="CE84" s="83"/>
      <c r="CF84" s="72"/>
      <c r="CG84" s="71"/>
      <c r="CH84" s="220" t="s">
        <v>2464</v>
      </c>
      <c r="CI84" s="80"/>
      <c r="CJ84" s="84"/>
      <c r="CK84" s="85"/>
      <c r="CL84" s="82"/>
      <c r="CM84" s="72"/>
      <c r="CN84" s="71" t="s">
        <v>240</v>
      </c>
      <c r="CO84" s="83"/>
      <c r="CP84" s="72"/>
      <c r="CQ84" s="71"/>
      <c r="CR84" s="132" t="s">
        <v>2464</v>
      </c>
    </row>
    <row r="85" spans="1:96" s="52" customFormat="1" ht="39.950000000000003" customHeight="1" x14ac:dyDescent="0.25">
      <c r="A85" s="68" t="s">
        <v>250</v>
      </c>
      <c r="B85" s="72" t="s">
        <v>23</v>
      </c>
      <c r="C85" s="72" t="s">
        <v>40</v>
      </c>
      <c r="D85" s="72" t="s">
        <v>55</v>
      </c>
      <c r="E85" s="72" t="s">
        <v>232</v>
      </c>
      <c r="F85" s="73">
        <v>42598</v>
      </c>
      <c r="G85" s="71" t="s">
        <v>248</v>
      </c>
      <c r="H85" s="72" t="s">
        <v>3934</v>
      </c>
      <c r="I85" s="71" t="s">
        <v>233</v>
      </c>
      <c r="J85" s="71" t="s">
        <v>234</v>
      </c>
      <c r="K85" s="71" t="s">
        <v>159</v>
      </c>
      <c r="L85" s="71" t="s">
        <v>235</v>
      </c>
      <c r="M85" s="75">
        <v>14</v>
      </c>
      <c r="N85" s="72" t="s">
        <v>44</v>
      </c>
      <c r="O85" s="75">
        <v>3</v>
      </c>
      <c r="P85" s="71" t="s">
        <v>2598</v>
      </c>
      <c r="Q85" s="72" t="s">
        <v>1677</v>
      </c>
      <c r="R85" s="73">
        <v>42621</v>
      </c>
      <c r="S85" s="73">
        <v>43100</v>
      </c>
      <c r="T85" s="71" t="s">
        <v>233</v>
      </c>
      <c r="U85" s="71" t="s">
        <v>234</v>
      </c>
      <c r="V85" s="71" t="s">
        <v>234</v>
      </c>
      <c r="W85" s="71"/>
      <c r="X85" s="71"/>
      <c r="Y85" s="80">
        <v>43207</v>
      </c>
      <c r="Z85" s="107" t="s">
        <v>792</v>
      </c>
      <c r="AA85" s="103" t="s">
        <v>1325</v>
      </c>
      <c r="AB85" s="82" t="s">
        <v>47</v>
      </c>
      <c r="AC85" s="73">
        <v>43216</v>
      </c>
      <c r="AD85" s="71" t="s">
        <v>240</v>
      </c>
      <c r="AE85" s="71" t="s">
        <v>1352</v>
      </c>
      <c r="AF85" s="72" t="s">
        <v>50</v>
      </c>
      <c r="AG85" s="103" t="s">
        <v>2607</v>
      </c>
      <c r="AH85" s="72" t="s">
        <v>9</v>
      </c>
      <c r="AI85" s="80">
        <v>43290</v>
      </c>
      <c r="AJ85" s="71" t="s">
        <v>792</v>
      </c>
      <c r="AK85" s="71" t="s">
        <v>2573</v>
      </c>
      <c r="AL85" s="82" t="s">
        <v>50</v>
      </c>
      <c r="AM85" s="80">
        <v>43297</v>
      </c>
      <c r="AN85" s="71" t="s">
        <v>240</v>
      </c>
      <c r="AO85" s="71" t="s">
        <v>2600</v>
      </c>
      <c r="AP85" s="72" t="s">
        <v>50</v>
      </c>
      <c r="AQ85" s="71" t="s">
        <v>2601</v>
      </c>
      <c r="AR85" s="72" t="s">
        <v>9</v>
      </c>
      <c r="AS85" s="80">
        <v>43383</v>
      </c>
      <c r="AT85" s="102" t="s">
        <v>2308</v>
      </c>
      <c r="AU85" s="105" t="s">
        <v>2575</v>
      </c>
      <c r="AV85" s="82" t="s">
        <v>48</v>
      </c>
      <c r="AW85" s="80">
        <v>43413</v>
      </c>
      <c r="AX85" s="71" t="s">
        <v>240</v>
      </c>
      <c r="AY85" s="83" t="s">
        <v>2602</v>
      </c>
      <c r="AZ85" s="72" t="s">
        <v>48</v>
      </c>
      <c r="BA85" s="86" t="s">
        <v>2603</v>
      </c>
      <c r="BB85" s="71" t="s">
        <v>9</v>
      </c>
      <c r="BC85" s="80">
        <v>43473</v>
      </c>
      <c r="BD85" s="102" t="s">
        <v>2567</v>
      </c>
      <c r="BE85" s="85" t="s">
        <v>2604</v>
      </c>
      <c r="BF85" s="82" t="s">
        <v>48</v>
      </c>
      <c r="BG85" s="80">
        <v>43504</v>
      </c>
      <c r="BH85" s="71" t="s">
        <v>240</v>
      </c>
      <c r="BI85" s="83" t="s">
        <v>2605</v>
      </c>
      <c r="BJ85" s="72" t="s">
        <v>50</v>
      </c>
      <c r="BK85" s="71" t="s">
        <v>2606</v>
      </c>
      <c r="BL85" s="220" t="s">
        <v>9</v>
      </c>
      <c r="BM85" s="79"/>
      <c r="BN85" s="71"/>
      <c r="BO85" s="80">
        <v>43560</v>
      </c>
      <c r="BP85" s="102" t="s">
        <v>2567</v>
      </c>
      <c r="BQ85" s="85" t="s">
        <v>3973</v>
      </c>
      <c r="BR85" s="82" t="s">
        <v>47</v>
      </c>
      <c r="BS85" s="83">
        <v>43536</v>
      </c>
      <c r="BT85" s="71" t="s">
        <v>240</v>
      </c>
      <c r="BU85" s="83" t="s">
        <v>3975</v>
      </c>
      <c r="BV85" s="72" t="s">
        <v>47</v>
      </c>
      <c r="BW85" s="71" t="s">
        <v>3976</v>
      </c>
      <c r="BX85" s="220" t="s">
        <v>10</v>
      </c>
      <c r="BY85" s="80"/>
      <c r="BZ85" s="102"/>
      <c r="CA85" s="85"/>
      <c r="CB85" s="82"/>
      <c r="CC85" s="83"/>
      <c r="CD85" s="71" t="s">
        <v>240</v>
      </c>
      <c r="CE85" s="83"/>
      <c r="CF85" s="72"/>
      <c r="CG85" s="71"/>
      <c r="CH85" s="220" t="s">
        <v>2464</v>
      </c>
      <c r="CI85" s="80"/>
      <c r="CJ85" s="102"/>
      <c r="CK85" s="85"/>
      <c r="CL85" s="82"/>
      <c r="CM85" s="83"/>
      <c r="CN85" s="71" t="s">
        <v>240</v>
      </c>
      <c r="CO85" s="83"/>
      <c r="CP85" s="72"/>
      <c r="CQ85" s="71"/>
      <c r="CR85" s="132" t="s">
        <v>2464</v>
      </c>
    </row>
    <row r="86" spans="1:96" s="52" customFormat="1" ht="39.950000000000003" customHeight="1" x14ac:dyDescent="0.25">
      <c r="A86" s="68" t="s">
        <v>250</v>
      </c>
      <c r="B86" s="72" t="s">
        <v>23</v>
      </c>
      <c r="C86" s="72" t="s">
        <v>40</v>
      </c>
      <c r="D86" s="72" t="s">
        <v>55</v>
      </c>
      <c r="E86" s="72" t="s">
        <v>232</v>
      </c>
      <c r="F86" s="73">
        <v>42598</v>
      </c>
      <c r="G86" s="71" t="s">
        <v>248</v>
      </c>
      <c r="H86" s="72" t="s">
        <v>3934</v>
      </c>
      <c r="I86" s="71" t="s">
        <v>233</v>
      </c>
      <c r="J86" s="71" t="s">
        <v>234</v>
      </c>
      <c r="K86" s="71" t="s">
        <v>159</v>
      </c>
      <c r="L86" s="71" t="s">
        <v>235</v>
      </c>
      <c r="M86" s="75">
        <v>14</v>
      </c>
      <c r="N86" s="72" t="s">
        <v>44</v>
      </c>
      <c r="O86" s="75">
        <v>4</v>
      </c>
      <c r="P86" s="71" t="s">
        <v>237</v>
      </c>
      <c r="Q86" s="72" t="s">
        <v>3934</v>
      </c>
      <c r="R86" s="73">
        <v>42621</v>
      </c>
      <c r="S86" s="73">
        <v>43100</v>
      </c>
      <c r="T86" s="71" t="s">
        <v>233</v>
      </c>
      <c r="U86" s="71" t="s">
        <v>234</v>
      </c>
      <c r="V86" s="71" t="s">
        <v>234</v>
      </c>
      <c r="W86" s="71"/>
      <c r="X86" s="71"/>
      <c r="Y86" s="80">
        <v>43207</v>
      </c>
      <c r="Z86" s="107" t="s">
        <v>792</v>
      </c>
      <c r="AA86" s="103" t="s">
        <v>1325</v>
      </c>
      <c r="AB86" s="82" t="s">
        <v>47</v>
      </c>
      <c r="AC86" s="73">
        <v>43216</v>
      </c>
      <c r="AD86" s="71" t="s">
        <v>240</v>
      </c>
      <c r="AE86" s="71" t="s">
        <v>1353</v>
      </c>
      <c r="AF86" s="72" t="s">
        <v>47</v>
      </c>
      <c r="AG86" s="103" t="s">
        <v>1330</v>
      </c>
      <c r="AH86" s="72" t="s">
        <v>10</v>
      </c>
      <c r="AI86" s="80"/>
      <c r="AJ86" s="72"/>
      <c r="AK86" s="72"/>
      <c r="AL86" s="82"/>
      <c r="AM86" s="80"/>
      <c r="AN86" s="71" t="s">
        <v>240</v>
      </c>
      <c r="AO86" s="71"/>
      <c r="AP86" s="72"/>
      <c r="AQ86" s="72"/>
      <c r="AR86" s="72"/>
      <c r="AS86" s="80"/>
      <c r="AT86" s="84"/>
      <c r="AU86" s="85"/>
      <c r="AV86" s="82"/>
      <c r="AW86" s="72"/>
      <c r="AX86" s="71" t="s">
        <v>240</v>
      </c>
      <c r="AY86" s="83"/>
      <c r="AZ86" s="72"/>
      <c r="BA86" s="71"/>
      <c r="BB86" s="71"/>
      <c r="BC86" s="80"/>
      <c r="BD86" s="84"/>
      <c r="BE86" s="85"/>
      <c r="BF86" s="82"/>
      <c r="BG86" s="80"/>
      <c r="BH86" s="71" t="s">
        <v>240</v>
      </c>
      <c r="BI86" s="83"/>
      <c r="BJ86" s="72"/>
      <c r="BK86" s="71"/>
      <c r="BL86" s="220" t="s">
        <v>2464</v>
      </c>
      <c r="BM86" s="79"/>
      <c r="BN86" s="71" t="s">
        <v>2487</v>
      </c>
      <c r="BO86" s="80"/>
      <c r="BP86" s="84"/>
      <c r="BQ86" s="85"/>
      <c r="BR86" s="82"/>
      <c r="BS86" s="72"/>
      <c r="BT86" s="71" t="s">
        <v>240</v>
      </c>
      <c r="BU86" s="83"/>
      <c r="BV86" s="72"/>
      <c r="BW86" s="71"/>
      <c r="BX86" s="220" t="s">
        <v>2464</v>
      </c>
      <c r="BY86" s="80"/>
      <c r="BZ86" s="84"/>
      <c r="CA86" s="85"/>
      <c r="CB86" s="82"/>
      <c r="CC86" s="72"/>
      <c r="CD86" s="71" t="s">
        <v>240</v>
      </c>
      <c r="CE86" s="83"/>
      <c r="CF86" s="72"/>
      <c r="CG86" s="71"/>
      <c r="CH86" s="220" t="s">
        <v>2464</v>
      </c>
      <c r="CI86" s="80"/>
      <c r="CJ86" s="84"/>
      <c r="CK86" s="85"/>
      <c r="CL86" s="82"/>
      <c r="CM86" s="72"/>
      <c r="CN86" s="71" t="s">
        <v>240</v>
      </c>
      <c r="CO86" s="83"/>
      <c r="CP86" s="72"/>
      <c r="CQ86" s="71"/>
      <c r="CR86" s="132" t="s">
        <v>2464</v>
      </c>
    </row>
    <row r="87" spans="1:96" s="52" customFormat="1" ht="39.950000000000003" customHeight="1" x14ac:dyDescent="0.25">
      <c r="A87" s="68" t="s">
        <v>250</v>
      </c>
      <c r="B87" s="72" t="s">
        <v>23</v>
      </c>
      <c r="C87" s="72" t="s">
        <v>40</v>
      </c>
      <c r="D87" s="72" t="s">
        <v>55</v>
      </c>
      <c r="E87" s="72" t="s">
        <v>232</v>
      </c>
      <c r="F87" s="73">
        <v>42598</v>
      </c>
      <c r="G87" s="71" t="s">
        <v>248</v>
      </c>
      <c r="H87" s="72" t="s">
        <v>3934</v>
      </c>
      <c r="I87" s="71" t="s">
        <v>233</v>
      </c>
      <c r="J87" s="71" t="s">
        <v>234</v>
      </c>
      <c r="K87" s="71" t="s">
        <v>159</v>
      </c>
      <c r="L87" s="71" t="s">
        <v>235</v>
      </c>
      <c r="M87" s="75">
        <v>14</v>
      </c>
      <c r="N87" s="72" t="s">
        <v>44</v>
      </c>
      <c r="O87" s="75">
        <v>5</v>
      </c>
      <c r="P87" s="71" t="s">
        <v>238</v>
      </c>
      <c r="Q87" s="72" t="s">
        <v>3934</v>
      </c>
      <c r="R87" s="73">
        <v>42621</v>
      </c>
      <c r="S87" s="73">
        <v>43100</v>
      </c>
      <c r="T87" s="71" t="s">
        <v>233</v>
      </c>
      <c r="U87" s="71" t="s">
        <v>234</v>
      </c>
      <c r="V87" s="71" t="s">
        <v>234</v>
      </c>
      <c r="W87" s="71"/>
      <c r="X87" s="71"/>
      <c r="Y87" s="80">
        <v>43207</v>
      </c>
      <c r="Z87" s="100" t="s">
        <v>792</v>
      </c>
      <c r="AA87" s="103" t="s">
        <v>1325</v>
      </c>
      <c r="AB87" s="82" t="s">
        <v>47</v>
      </c>
      <c r="AC87" s="73">
        <v>43216</v>
      </c>
      <c r="AD87" s="71" t="s">
        <v>240</v>
      </c>
      <c r="AE87" s="71" t="s">
        <v>1354</v>
      </c>
      <c r="AF87" s="72" t="s">
        <v>47</v>
      </c>
      <c r="AG87" s="103" t="s">
        <v>1332</v>
      </c>
      <c r="AH87" s="72" t="s">
        <v>10</v>
      </c>
      <c r="AI87" s="80"/>
      <c r="AJ87" s="72"/>
      <c r="AK87" s="72"/>
      <c r="AL87" s="82"/>
      <c r="AM87" s="80"/>
      <c r="AN87" s="71" t="s">
        <v>240</v>
      </c>
      <c r="AO87" s="71"/>
      <c r="AP87" s="72"/>
      <c r="AQ87" s="72"/>
      <c r="AR87" s="72"/>
      <c r="AS87" s="80"/>
      <c r="AT87" s="84"/>
      <c r="AU87" s="85"/>
      <c r="AV87" s="82"/>
      <c r="AW87" s="72"/>
      <c r="AX87" s="71" t="s">
        <v>240</v>
      </c>
      <c r="AY87" s="83"/>
      <c r="AZ87" s="72"/>
      <c r="BA87" s="71"/>
      <c r="BB87" s="71"/>
      <c r="BC87" s="80"/>
      <c r="BD87" s="84"/>
      <c r="BE87" s="85"/>
      <c r="BF87" s="82"/>
      <c r="BG87" s="80"/>
      <c r="BH87" s="71" t="s">
        <v>240</v>
      </c>
      <c r="BI87" s="83"/>
      <c r="BJ87" s="72"/>
      <c r="BK87" s="71"/>
      <c r="BL87" s="220" t="s">
        <v>2464</v>
      </c>
      <c r="BM87" s="79"/>
      <c r="BN87" s="71" t="s">
        <v>2487</v>
      </c>
      <c r="BO87" s="80"/>
      <c r="BP87" s="84"/>
      <c r="BQ87" s="85"/>
      <c r="BR87" s="82"/>
      <c r="BS87" s="72"/>
      <c r="BT87" s="71" t="s">
        <v>240</v>
      </c>
      <c r="BU87" s="83"/>
      <c r="BV87" s="72"/>
      <c r="BW87" s="71"/>
      <c r="BX87" s="220" t="s">
        <v>2464</v>
      </c>
      <c r="BY87" s="80"/>
      <c r="BZ87" s="84"/>
      <c r="CA87" s="85"/>
      <c r="CB87" s="82"/>
      <c r="CC87" s="72"/>
      <c r="CD87" s="71" t="s">
        <v>240</v>
      </c>
      <c r="CE87" s="83"/>
      <c r="CF87" s="72"/>
      <c r="CG87" s="71"/>
      <c r="CH87" s="220" t="s">
        <v>2464</v>
      </c>
      <c r="CI87" s="80"/>
      <c r="CJ87" s="84"/>
      <c r="CK87" s="85"/>
      <c r="CL87" s="82"/>
      <c r="CM87" s="72"/>
      <c r="CN87" s="71" t="s">
        <v>240</v>
      </c>
      <c r="CO87" s="83"/>
      <c r="CP87" s="72"/>
      <c r="CQ87" s="71"/>
      <c r="CR87" s="132" t="s">
        <v>2464</v>
      </c>
    </row>
    <row r="88" spans="1:96" s="52" customFormat="1" ht="39.950000000000003" customHeight="1" x14ac:dyDescent="0.25">
      <c r="A88" s="68" t="s">
        <v>250</v>
      </c>
      <c r="B88" s="72" t="s">
        <v>23</v>
      </c>
      <c r="C88" s="72" t="s">
        <v>40</v>
      </c>
      <c r="D88" s="72" t="s">
        <v>55</v>
      </c>
      <c r="E88" s="72" t="s">
        <v>232</v>
      </c>
      <c r="F88" s="73">
        <v>42598</v>
      </c>
      <c r="G88" s="71" t="s">
        <v>248</v>
      </c>
      <c r="H88" s="72" t="s">
        <v>3934</v>
      </c>
      <c r="I88" s="71" t="s">
        <v>233</v>
      </c>
      <c r="J88" s="71" t="s">
        <v>234</v>
      </c>
      <c r="K88" s="71" t="s">
        <v>159</v>
      </c>
      <c r="L88" s="71" t="s">
        <v>235</v>
      </c>
      <c r="M88" s="75">
        <v>14</v>
      </c>
      <c r="N88" s="72" t="s">
        <v>44</v>
      </c>
      <c r="O88" s="75">
        <v>6</v>
      </c>
      <c r="P88" s="71" t="s">
        <v>243</v>
      </c>
      <c r="Q88" s="72" t="s">
        <v>3934</v>
      </c>
      <c r="R88" s="73">
        <v>42621</v>
      </c>
      <c r="S88" s="73">
        <v>43100</v>
      </c>
      <c r="T88" s="71" t="s">
        <v>233</v>
      </c>
      <c r="U88" s="71" t="s">
        <v>234</v>
      </c>
      <c r="V88" s="71" t="s">
        <v>234</v>
      </c>
      <c r="W88" s="71"/>
      <c r="X88" s="71"/>
      <c r="Y88" s="80">
        <v>43207</v>
      </c>
      <c r="Z88" s="107" t="s">
        <v>792</v>
      </c>
      <c r="AA88" s="103" t="s">
        <v>1325</v>
      </c>
      <c r="AB88" s="82" t="s">
        <v>47</v>
      </c>
      <c r="AC88" s="73">
        <v>43216</v>
      </c>
      <c r="AD88" s="71" t="s">
        <v>240</v>
      </c>
      <c r="AE88" s="71" t="s">
        <v>1353</v>
      </c>
      <c r="AF88" s="72" t="s">
        <v>47</v>
      </c>
      <c r="AG88" s="103" t="s">
        <v>1330</v>
      </c>
      <c r="AH88" s="72" t="s">
        <v>10</v>
      </c>
      <c r="AI88" s="80"/>
      <c r="AJ88" s="72"/>
      <c r="AK88" s="72"/>
      <c r="AL88" s="82"/>
      <c r="AM88" s="80"/>
      <c r="AN88" s="71" t="s">
        <v>240</v>
      </c>
      <c r="AO88" s="71"/>
      <c r="AP88" s="72"/>
      <c r="AQ88" s="72"/>
      <c r="AR88" s="72"/>
      <c r="AS88" s="80"/>
      <c r="AT88" s="84"/>
      <c r="AU88" s="85"/>
      <c r="AV88" s="82"/>
      <c r="AW88" s="72"/>
      <c r="AX88" s="71" t="s">
        <v>240</v>
      </c>
      <c r="AY88" s="83"/>
      <c r="AZ88" s="72"/>
      <c r="BA88" s="71"/>
      <c r="BB88" s="71"/>
      <c r="BC88" s="80"/>
      <c r="BD88" s="84"/>
      <c r="BE88" s="85"/>
      <c r="BF88" s="82"/>
      <c r="BG88" s="80"/>
      <c r="BH88" s="71" t="s">
        <v>240</v>
      </c>
      <c r="BI88" s="83"/>
      <c r="BJ88" s="72"/>
      <c r="BK88" s="71"/>
      <c r="BL88" s="220" t="s">
        <v>2464</v>
      </c>
      <c r="BM88" s="79"/>
      <c r="BN88" s="71" t="s">
        <v>2487</v>
      </c>
      <c r="BO88" s="80"/>
      <c r="BP88" s="84"/>
      <c r="BQ88" s="85"/>
      <c r="BR88" s="82"/>
      <c r="BS88" s="72"/>
      <c r="BT88" s="71" t="s">
        <v>240</v>
      </c>
      <c r="BU88" s="83"/>
      <c r="BV88" s="72"/>
      <c r="BW88" s="71"/>
      <c r="BX88" s="220" t="s">
        <v>2464</v>
      </c>
      <c r="BY88" s="80"/>
      <c r="BZ88" s="84"/>
      <c r="CA88" s="85"/>
      <c r="CB88" s="82"/>
      <c r="CC88" s="72"/>
      <c r="CD88" s="71" t="s">
        <v>240</v>
      </c>
      <c r="CE88" s="83"/>
      <c r="CF88" s="72"/>
      <c r="CG88" s="71"/>
      <c r="CH88" s="220" t="s">
        <v>2464</v>
      </c>
      <c r="CI88" s="80"/>
      <c r="CJ88" s="84"/>
      <c r="CK88" s="85"/>
      <c r="CL88" s="82"/>
      <c r="CM88" s="72"/>
      <c r="CN88" s="71" t="s">
        <v>240</v>
      </c>
      <c r="CO88" s="83"/>
      <c r="CP88" s="72"/>
      <c r="CQ88" s="71"/>
      <c r="CR88" s="132" t="s">
        <v>2464</v>
      </c>
    </row>
    <row r="89" spans="1:96" s="52" customFormat="1" ht="39.950000000000003" customHeight="1" x14ac:dyDescent="0.25">
      <c r="A89" s="68" t="s">
        <v>251</v>
      </c>
      <c r="B89" s="72" t="s">
        <v>23</v>
      </c>
      <c r="C89" s="72" t="s">
        <v>40</v>
      </c>
      <c r="D89" s="72" t="s">
        <v>55</v>
      </c>
      <c r="E89" s="72" t="s">
        <v>232</v>
      </c>
      <c r="F89" s="73">
        <v>42598</v>
      </c>
      <c r="G89" s="71" t="s">
        <v>252</v>
      </c>
      <c r="H89" s="72" t="s">
        <v>3934</v>
      </c>
      <c r="I89" s="71" t="s">
        <v>233</v>
      </c>
      <c r="J89" s="71" t="s">
        <v>234</v>
      </c>
      <c r="K89" s="71" t="s">
        <v>159</v>
      </c>
      <c r="L89" s="71" t="s">
        <v>235</v>
      </c>
      <c r="M89" s="75">
        <v>15</v>
      </c>
      <c r="N89" s="72" t="s">
        <v>45</v>
      </c>
      <c r="O89" s="75">
        <v>1</v>
      </c>
      <c r="P89" s="71" t="s">
        <v>959</v>
      </c>
      <c r="Q89" s="72" t="s">
        <v>3934</v>
      </c>
      <c r="R89" s="73">
        <v>42621</v>
      </c>
      <c r="S89" s="73">
        <v>43100</v>
      </c>
      <c r="T89" s="71" t="s">
        <v>233</v>
      </c>
      <c r="U89" s="71" t="s">
        <v>234</v>
      </c>
      <c r="V89" s="71" t="s">
        <v>234</v>
      </c>
      <c r="W89" s="71"/>
      <c r="X89" s="71"/>
      <c r="Y89" s="80">
        <v>43207</v>
      </c>
      <c r="Z89" s="107" t="s">
        <v>792</v>
      </c>
      <c r="AA89" s="103" t="s">
        <v>1325</v>
      </c>
      <c r="AB89" s="82" t="s">
        <v>47</v>
      </c>
      <c r="AC89" s="73">
        <v>43216</v>
      </c>
      <c r="AD89" s="71" t="s">
        <v>240</v>
      </c>
      <c r="AE89" s="71" t="s">
        <v>1360</v>
      </c>
      <c r="AF89" s="72" t="s">
        <v>47</v>
      </c>
      <c r="AG89" s="103" t="s">
        <v>1338</v>
      </c>
      <c r="AH89" s="72" t="s">
        <v>10</v>
      </c>
      <c r="AI89" s="80"/>
      <c r="AJ89" s="72"/>
      <c r="AK89" s="72"/>
      <c r="AL89" s="82"/>
      <c r="AM89" s="80"/>
      <c r="AN89" s="71" t="s">
        <v>240</v>
      </c>
      <c r="AO89" s="71"/>
      <c r="AP89" s="72"/>
      <c r="AQ89" s="72"/>
      <c r="AR89" s="72"/>
      <c r="AS89" s="80"/>
      <c r="AT89" s="84"/>
      <c r="AU89" s="85"/>
      <c r="AV89" s="82"/>
      <c r="AW89" s="72"/>
      <c r="AX89" s="71" t="s">
        <v>240</v>
      </c>
      <c r="AY89" s="83"/>
      <c r="AZ89" s="72"/>
      <c r="BA89" s="71"/>
      <c r="BB89" s="71"/>
      <c r="BC89" s="80"/>
      <c r="BD89" s="84"/>
      <c r="BE89" s="85"/>
      <c r="BF89" s="82"/>
      <c r="BG89" s="80"/>
      <c r="BH89" s="71" t="s">
        <v>240</v>
      </c>
      <c r="BI89" s="83"/>
      <c r="BJ89" s="72"/>
      <c r="BK89" s="71"/>
      <c r="BL89" s="220" t="s">
        <v>2464</v>
      </c>
      <c r="BM89" s="79"/>
      <c r="BN89" s="71" t="s">
        <v>2487</v>
      </c>
      <c r="BO89" s="80"/>
      <c r="BP89" s="84"/>
      <c r="BQ89" s="85"/>
      <c r="BR89" s="82"/>
      <c r="BS89" s="72"/>
      <c r="BT89" s="71" t="s">
        <v>240</v>
      </c>
      <c r="BU89" s="83"/>
      <c r="BV89" s="72"/>
      <c r="BW89" s="71"/>
      <c r="BX89" s="220" t="s">
        <v>2464</v>
      </c>
      <c r="BY89" s="80"/>
      <c r="BZ89" s="84"/>
      <c r="CA89" s="85"/>
      <c r="CB89" s="82"/>
      <c r="CC89" s="72"/>
      <c r="CD89" s="71" t="s">
        <v>240</v>
      </c>
      <c r="CE89" s="83"/>
      <c r="CF89" s="72"/>
      <c r="CG89" s="71"/>
      <c r="CH89" s="220" t="s">
        <v>2464</v>
      </c>
      <c r="CI89" s="80"/>
      <c r="CJ89" s="84"/>
      <c r="CK89" s="85"/>
      <c r="CL89" s="82"/>
      <c r="CM89" s="72"/>
      <c r="CN89" s="71" t="s">
        <v>240</v>
      </c>
      <c r="CO89" s="83"/>
      <c r="CP89" s="72"/>
      <c r="CQ89" s="71"/>
      <c r="CR89" s="132" t="s">
        <v>2464</v>
      </c>
    </row>
    <row r="90" spans="1:96" s="52" customFormat="1" ht="39.950000000000003" customHeight="1" x14ac:dyDescent="0.25">
      <c r="A90" s="68" t="s">
        <v>251</v>
      </c>
      <c r="B90" s="72" t="s">
        <v>23</v>
      </c>
      <c r="C90" s="72" t="s">
        <v>40</v>
      </c>
      <c r="D90" s="72" t="s">
        <v>55</v>
      </c>
      <c r="E90" s="72" t="s">
        <v>232</v>
      </c>
      <c r="F90" s="73">
        <v>42598</v>
      </c>
      <c r="G90" s="71" t="s">
        <v>252</v>
      </c>
      <c r="H90" s="72" t="s">
        <v>3934</v>
      </c>
      <c r="I90" s="71" t="s">
        <v>233</v>
      </c>
      <c r="J90" s="71" t="s">
        <v>234</v>
      </c>
      <c r="K90" s="71" t="s">
        <v>159</v>
      </c>
      <c r="L90" s="71" t="s">
        <v>235</v>
      </c>
      <c r="M90" s="75">
        <v>15</v>
      </c>
      <c r="N90" s="72" t="s">
        <v>44</v>
      </c>
      <c r="O90" s="75">
        <v>2</v>
      </c>
      <c r="P90" s="71" t="s">
        <v>960</v>
      </c>
      <c r="Q90" s="72" t="s">
        <v>3934</v>
      </c>
      <c r="R90" s="73">
        <v>42621</v>
      </c>
      <c r="S90" s="73">
        <v>43100</v>
      </c>
      <c r="T90" s="71" t="s">
        <v>233</v>
      </c>
      <c r="U90" s="71" t="s">
        <v>234</v>
      </c>
      <c r="V90" s="71" t="s">
        <v>234</v>
      </c>
      <c r="W90" s="71"/>
      <c r="X90" s="71"/>
      <c r="Y90" s="80">
        <v>43207</v>
      </c>
      <c r="Z90" s="107" t="s">
        <v>792</v>
      </c>
      <c r="AA90" s="103" t="s">
        <v>1325</v>
      </c>
      <c r="AB90" s="82" t="s">
        <v>47</v>
      </c>
      <c r="AC90" s="73">
        <v>43216</v>
      </c>
      <c r="AD90" s="71" t="s">
        <v>240</v>
      </c>
      <c r="AE90" s="71" t="s">
        <v>1360</v>
      </c>
      <c r="AF90" s="72" t="s">
        <v>47</v>
      </c>
      <c r="AG90" s="103" t="s">
        <v>1338</v>
      </c>
      <c r="AH90" s="72" t="s">
        <v>10</v>
      </c>
      <c r="AI90" s="80"/>
      <c r="AJ90" s="72"/>
      <c r="AK90" s="72"/>
      <c r="AL90" s="82"/>
      <c r="AM90" s="80"/>
      <c r="AN90" s="71" t="s">
        <v>240</v>
      </c>
      <c r="AO90" s="71"/>
      <c r="AP90" s="72"/>
      <c r="AQ90" s="72"/>
      <c r="AR90" s="72"/>
      <c r="AS90" s="80"/>
      <c r="AT90" s="84"/>
      <c r="AU90" s="85"/>
      <c r="AV90" s="82"/>
      <c r="AW90" s="72"/>
      <c r="AX90" s="71" t="s">
        <v>240</v>
      </c>
      <c r="AY90" s="83"/>
      <c r="AZ90" s="72"/>
      <c r="BA90" s="71"/>
      <c r="BB90" s="71"/>
      <c r="BC90" s="80"/>
      <c r="BD90" s="84"/>
      <c r="BE90" s="85"/>
      <c r="BF90" s="82"/>
      <c r="BG90" s="80"/>
      <c r="BH90" s="71" t="s">
        <v>240</v>
      </c>
      <c r="BI90" s="83"/>
      <c r="BJ90" s="72"/>
      <c r="BK90" s="71"/>
      <c r="BL90" s="220" t="s">
        <v>2464</v>
      </c>
      <c r="BM90" s="79"/>
      <c r="BN90" s="71" t="s">
        <v>2487</v>
      </c>
      <c r="BO90" s="80"/>
      <c r="BP90" s="84"/>
      <c r="BQ90" s="85"/>
      <c r="BR90" s="82"/>
      <c r="BS90" s="72"/>
      <c r="BT90" s="71" t="s">
        <v>240</v>
      </c>
      <c r="BU90" s="83"/>
      <c r="BV90" s="72"/>
      <c r="BW90" s="71"/>
      <c r="BX90" s="220" t="s">
        <v>2464</v>
      </c>
      <c r="BY90" s="80"/>
      <c r="BZ90" s="84"/>
      <c r="CA90" s="85"/>
      <c r="CB90" s="82"/>
      <c r="CC90" s="72"/>
      <c r="CD90" s="71" t="s">
        <v>240</v>
      </c>
      <c r="CE90" s="83"/>
      <c r="CF90" s="72"/>
      <c r="CG90" s="71"/>
      <c r="CH90" s="220" t="s">
        <v>2464</v>
      </c>
      <c r="CI90" s="80"/>
      <c r="CJ90" s="84"/>
      <c r="CK90" s="85"/>
      <c r="CL90" s="82"/>
      <c r="CM90" s="72"/>
      <c r="CN90" s="71" t="s">
        <v>240</v>
      </c>
      <c r="CO90" s="83"/>
      <c r="CP90" s="72"/>
      <c r="CQ90" s="71"/>
      <c r="CR90" s="132" t="s">
        <v>2464</v>
      </c>
    </row>
    <row r="91" spans="1:96" s="52" customFormat="1" ht="39.950000000000003" customHeight="1" x14ac:dyDescent="0.25">
      <c r="A91" s="68" t="s">
        <v>251</v>
      </c>
      <c r="B91" s="72" t="s">
        <v>23</v>
      </c>
      <c r="C91" s="72" t="s">
        <v>40</v>
      </c>
      <c r="D91" s="72" t="s">
        <v>55</v>
      </c>
      <c r="E91" s="72" t="s">
        <v>232</v>
      </c>
      <c r="F91" s="73">
        <v>42598</v>
      </c>
      <c r="G91" s="71" t="s">
        <v>252</v>
      </c>
      <c r="H91" s="72" t="s">
        <v>3934</v>
      </c>
      <c r="I91" s="71" t="s">
        <v>233</v>
      </c>
      <c r="J91" s="71" t="s">
        <v>234</v>
      </c>
      <c r="K91" s="71" t="s">
        <v>159</v>
      </c>
      <c r="L91" s="71" t="s">
        <v>235</v>
      </c>
      <c r="M91" s="75">
        <v>15</v>
      </c>
      <c r="N91" s="72" t="s">
        <v>44</v>
      </c>
      <c r="O91" s="75">
        <v>3</v>
      </c>
      <c r="P91" s="71" t="s">
        <v>948</v>
      </c>
      <c r="Q91" s="72" t="s">
        <v>3934</v>
      </c>
      <c r="R91" s="73">
        <v>42621</v>
      </c>
      <c r="S91" s="73">
        <v>43100</v>
      </c>
      <c r="T91" s="71" t="s">
        <v>233</v>
      </c>
      <c r="U91" s="71" t="s">
        <v>234</v>
      </c>
      <c r="V91" s="71" t="s">
        <v>234</v>
      </c>
      <c r="W91" s="71"/>
      <c r="X91" s="71"/>
      <c r="Y91" s="80">
        <v>43207</v>
      </c>
      <c r="Z91" s="107" t="s">
        <v>792</v>
      </c>
      <c r="AA91" s="103" t="s">
        <v>1325</v>
      </c>
      <c r="AB91" s="82" t="s">
        <v>47</v>
      </c>
      <c r="AC91" s="73">
        <v>43216</v>
      </c>
      <c r="AD91" s="71" t="s">
        <v>240</v>
      </c>
      <c r="AE91" s="71" t="s">
        <v>1355</v>
      </c>
      <c r="AF91" s="72" t="s">
        <v>47</v>
      </c>
      <c r="AG91" s="103" t="s">
        <v>1329</v>
      </c>
      <c r="AH91" s="72" t="s">
        <v>10</v>
      </c>
      <c r="AI91" s="80"/>
      <c r="AJ91" s="72"/>
      <c r="AK91" s="72"/>
      <c r="AL91" s="82"/>
      <c r="AM91" s="80"/>
      <c r="AN91" s="71" t="s">
        <v>240</v>
      </c>
      <c r="AO91" s="71"/>
      <c r="AP91" s="72"/>
      <c r="AQ91" s="72"/>
      <c r="AR91" s="72"/>
      <c r="AS91" s="80"/>
      <c r="AT91" s="84"/>
      <c r="AU91" s="85"/>
      <c r="AV91" s="82"/>
      <c r="AW91" s="72"/>
      <c r="AX91" s="71" t="s">
        <v>240</v>
      </c>
      <c r="AY91" s="83"/>
      <c r="AZ91" s="72"/>
      <c r="BA91" s="71"/>
      <c r="BB91" s="71"/>
      <c r="BC91" s="80"/>
      <c r="BD91" s="84"/>
      <c r="BE91" s="85"/>
      <c r="BF91" s="82"/>
      <c r="BG91" s="80"/>
      <c r="BH91" s="71" t="s">
        <v>240</v>
      </c>
      <c r="BI91" s="83"/>
      <c r="BJ91" s="72"/>
      <c r="BK91" s="71"/>
      <c r="BL91" s="220" t="s">
        <v>2464</v>
      </c>
      <c r="BM91" s="79"/>
      <c r="BN91" s="71" t="s">
        <v>2487</v>
      </c>
      <c r="BO91" s="80"/>
      <c r="BP91" s="84"/>
      <c r="BQ91" s="85"/>
      <c r="BR91" s="82"/>
      <c r="BS91" s="72"/>
      <c r="BT91" s="71" t="s">
        <v>240</v>
      </c>
      <c r="BU91" s="83"/>
      <c r="BV91" s="72"/>
      <c r="BW91" s="71"/>
      <c r="BX91" s="220" t="s">
        <v>2464</v>
      </c>
      <c r="BY91" s="80"/>
      <c r="BZ91" s="84"/>
      <c r="CA91" s="85"/>
      <c r="CB91" s="82"/>
      <c r="CC91" s="72"/>
      <c r="CD91" s="71" t="s">
        <v>240</v>
      </c>
      <c r="CE91" s="83"/>
      <c r="CF91" s="72"/>
      <c r="CG91" s="71"/>
      <c r="CH91" s="220" t="s">
        <v>2464</v>
      </c>
      <c r="CI91" s="80"/>
      <c r="CJ91" s="84"/>
      <c r="CK91" s="85"/>
      <c r="CL91" s="82"/>
      <c r="CM91" s="72"/>
      <c r="CN91" s="71" t="s">
        <v>240</v>
      </c>
      <c r="CO91" s="83"/>
      <c r="CP91" s="72"/>
      <c r="CQ91" s="71"/>
      <c r="CR91" s="132" t="s">
        <v>2464</v>
      </c>
    </row>
    <row r="92" spans="1:96" s="52" customFormat="1" ht="39.950000000000003" customHeight="1" x14ac:dyDescent="0.25">
      <c r="A92" s="68" t="s">
        <v>251</v>
      </c>
      <c r="B92" s="72" t="s">
        <v>23</v>
      </c>
      <c r="C92" s="72" t="s">
        <v>40</v>
      </c>
      <c r="D92" s="72" t="s">
        <v>55</v>
      </c>
      <c r="E92" s="72" t="s">
        <v>232</v>
      </c>
      <c r="F92" s="73">
        <v>42598</v>
      </c>
      <c r="G92" s="71" t="s">
        <v>252</v>
      </c>
      <c r="H92" s="72" t="s">
        <v>3934</v>
      </c>
      <c r="I92" s="71" t="s">
        <v>233</v>
      </c>
      <c r="J92" s="71" t="s">
        <v>234</v>
      </c>
      <c r="K92" s="71" t="s">
        <v>159</v>
      </c>
      <c r="L92" s="71" t="s">
        <v>235</v>
      </c>
      <c r="M92" s="75">
        <v>15</v>
      </c>
      <c r="N92" s="72" t="s">
        <v>44</v>
      </c>
      <c r="O92" s="75">
        <v>4</v>
      </c>
      <c r="P92" s="71" t="s">
        <v>2615</v>
      </c>
      <c r="Q92" s="72" t="s">
        <v>1677</v>
      </c>
      <c r="R92" s="73">
        <v>42621</v>
      </c>
      <c r="S92" s="73">
        <v>43100</v>
      </c>
      <c r="T92" s="71" t="s">
        <v>233</v>
      </c>
      <c r="U92" s="71" t="s">
        <v>234</v>
      </c>
      <c r="V92" s="71" t="s">
        <v>234</v>
      </c>
      <c r="W92" s="71"/>
      <c r="X92" s="71"/>
      <c r="Y92" s="80">
        <v>43207</v>
      </c>
      <c r="Z92" s="107" t="s">
        <v>792</v>
      </c>
      <c r="AA92" s="103" t="s">
        <v>1325</v>
      </c>
      <c r="AB92" s="82" t="s">
        <v>47</v>
      </c>
      <c r="AC92" s="73">
        <v>43216</v>
      </c>
      <c r="AD92" s="71" t="s">
        <v>240</v>
      </c>
      <c r="AE92" s="71" t="s">
        <v>1352</v>
      </c>
      <c r="AF92" s="72" t="s">
        <v>50</v>
      </c>
      <c r="AG92" s="103" t="s">
        <v>2607</v>
      </c>
      <c r="AH92" s="72" t="s">
        <v>9</v>
      </c>
      <c r="AI92" s="80">
        <v>43290</v>
      </c>
      <c r="AJ92" s="71" t="s">
        <v>792</v>
      </c>
      <c r="AK92" s="71" t="s">
        <v>2573</v>
      </c>
      <c r="AL92" s="82" t="s">
        <v>50</v>
      </c>
      <c r="AM92" s="80">
        <v>43297</v>
      </c>
      <c r="AN92" s="71" t="s">
        <v>240</v>
      </c>
      <c r="AO92" s="71" t="s">
        <v>2600</v>
      </c>
      <c r="AP92" s="72" t="s">
        <v>50</v>
      </c>
      <c r="AQ92" s="71" t="s">
        <v>2601</v>
      </c>
      <c r="AR92" s="72" t="s">
        <v>9</v>
      </c>
      <c r="AS92" s="80">
        <v>43383</v>
      </c>
      <c r="AT92" s="102" t="s">
        <v>2308</v>
      </c>
      <c r="AU92" s="105" t="s">
        <v>2575</v>
      </c>
      <c r="AV92" s="82" t="s">
        <v>48</v>
      </c>
      <c r="AW92" s="80">
        <v>43413</v>
      </c>
      <c r="AX92" s="71" t="s">
        <v>240</v>
      </c>
      <c r="AY92" s="83" t="s">
        <v>2602</v>
      </c>
      <c r="AZ92" s="72" t="s">
        <v>48</v>
      </c>
      <c r="BA92" s="86" t="s">
        <v>2603</v>
      </c>
      <c r="BB92" s="71" t="s">
        <v>9</v>
      </c>
      <c r="BC92" s="80">
        <v>43473</v>
      </c>
      <c r="BD92" s="102" t="s">
        <v>2567</v>
      </c>
      <c r="BE92" s="85" t="s">
        <v>2604</v>
      </c>
      <c r="BF92" s="82" t="s">
        <v>48</v>
      </c>
      <c r="BG92" s="80">
        <v>43504</v>
      </c>
      <c r="BH92" s="71" t="s">
        <v>240</v>
      </c>
      <c r="BI92" s="83" t="s">
        <v>2605</v>
      </c>
      <c r="BJ92" s="72" t="s">
        <v>50</v>
      </c>
      <c r="BK92" s="71" t="s">
        <v>2606</v>
      </c>
      <c r="BL92" s="220" t="s">
        <v>9</v>
      </c>
      <c r="BM92" s="79"/>
      <c r="BN92" s="71"/>
      <c r="BO92" s="80">
        <v>43560</v>
      </c>
      <c r="BP92" s="102" t="s">
        <v>2567</v>
      </c>
      <c r="BQ92" s="85" t="s">
        <v>3973</v>
      </c>
      <c r="BR92" s="82" t="s">
        <v>47</v>
      </c>
      <c r="BS92" s="83">
        <v>43536</v>
      </c>
      <c r="BT92" s="71" t="s">
        <v>240</v>
      </c>
      <c r="BU92" s="83" t="s">
        <v>3975</v>
      </c>
      <c r="BV92" s="72" t="s">
        <v>47</v>
      </c>
      <c r="BW92" s="71" t="s">
        <v>3976</v>
      </c>
      <c r="BX92" s="220" t="s">
        <v>10</v>
      </c>
      <c r="BY92" s="80"/>
      <c r="BZ92" s="102"/>
      <c r="CA92" s="85"/>
      <c r="CB92" s="82"/>
      <c r="CC92" s="83"/>
      <c r="CD92" s="71" t="s">
        <v>240</v>
      </c>
      <c r="CE92" s="83"/>
      <c r="CF92" s="72"/>
      <c r="CG92" s="71"/>
      <c r="CH92" s="220" t="s">
        <v>2464</v>
      </c>
      <c r="CI92" s="80"/>
      <c r="CJ92" s="102"/>
      <c r="CK92" s="85"/>
      <c r="CL92" s="82"/>
      <c r="CM92" s="83"/>
      <c r="CN92" s="71" t="s">
        <v>240</v>
      </c>
      <c r="CO92" s="83"/>
      <c r="CP92" s="72"/>
      <c r="CQ92" s="71"/>
      <c r="CR92" s="132" t="s">
        <v>2464</v>
      </c>
    </row>
    <row r="93" spans="1:96" s="52" customFormat="1" ht="39.950000000000003" customHeight="1" x14ac:dyDescent="0.25">
      <c r="A93" s="68" t="s">
        <v>251</v>
      </c>
      <c r="B93" s="72" t="s">
        <v>23</v>
      </c>
      <c r="C93" s="72" t="s">
        <v>40</v>
      </c>
      <c r="D93" s="72" t="s">
        <v>55</v>
      </c>
      <c r="E93" s="72" t="s">
        <v>232</v>
      </c>
      <c r="F93" s="73">
        <v>42598</v>
      </c>
      <c r="G93" s="71" t="s">
        <v>252</v>
      </c>
      <c r="H93" s="72" t="s">
        <v>3934</v>
      </c>
      <c r="I93" s="71" t="s">
        <v>233</v>
      </c>
      <c r="J93" s="71" t="s">
        <v>234</v>
      </c>
      <c r="K93" s="71" t="s">
        <v>159</v>
      </c>
      <c r="L93" s="71" t="s">
        <v>235</v>
      </c>
      <c r="M93" s="75">
        <v>15</v>
      </c>
      <c r="N93" s="72" t="s">
        <v>44</v>
      </c>
      <c r="O93" s="75">
        <v>5</v>
      </c>
      <c r="P93" s="71" t="s">
        <v>962</v>
      </c>
      <c r="Q93" s="72" t="s">
        <v>3934</v>
      </c>
      <c r="R93" s="73">
        <v>42621</v>
      </c>
      <c r="S93" s="73">
        <v>43100</v>
      </c>
      <c r="T93" s="71" t="s">
        <v>233</v>
      </c>
      <c r="U93" s="71" t="s">
        <v>234</v>
      </c>
      <c r="V93" s="71" t="s">
        <v>234</v>
      </c>
      <c r="W93" s="71"/>
      <c r="X93" s="71"/>
      <c r="Y93" s="80">
        <v>43207</v>
      </c>
      <c r="Z93" s="107" t="s">
        <v>792</v>
      </c>
      <c r="AA93" s="103" t="s">
        <v>1325</v>
      </c>
      <c r="AB93" s="82" t="s">
        <v>47</v>
      </c>
      <c r="AC93" s="73">
        <v>43216</v>
      </c>
      <c r="AD93" s="71" t="s">
        <v>240</v>
      </c>
      <c r="AE93" s="71" t="s">
        <v>1353</v>
      </c>
      <c r="AF93" s="72" t="s">
        <v>47</v>
      </c>
      <c r="AG93" s="103" t="s">
        <v>1330</v>
      </c>
      <c r="AH93" s="72" t="s">
        <v>10</v>
      </c>
      <c r="AI93" s="80"/>
      <c r="AJ93" s="72"/>
      <c r="AK93" s="72"/>
      <c r="AL93" s="82"/>
      <c r="AM93" s="80"/>
      <c r="AN93" s="71" t="s">
        <v>240</v>
      </c>
      <c r="AO93" s="71"/>
      <c r="AP93" s="72"/>
      <c r="AQ93" s="72"/>
      <c r="AR93" s="72"/>
      <c r="AS93" s="80"/>
      <c r="AT93" s="84"/>
      <c r="AU93" s="85"/>
      <c r="AV93" s="82"/>
      <c r="AW93" s="72"/>
      <c r="AX93" s="71" t="s">
        <v>240</v>
      </c>
      <c r="AY93" s="83"/>
      <c r="AZ93" s="72"/>
      <c r="BA93" s="71"/>
      <c r="BB93" s="71"/>
      <c r="BC93" s="80"/>
      <c r="BD93" s="84"/>
      <c r="BE93" s="85"/>
      <c r="BF93" s="82"/>
      <c r="BG93" s="80"/>
      <c r="BH93" s="71" t="s">
        <v>240</v>
      </c>
      <c r="BI93" s="83"/>
      <c r="BJ93" s="72"/>
      <c r="BK93" s="71"/>
      <c r="BL93" s="220" t="s">
        <v>2464</v>
      </c>
      <c r="BM93" s="79"/>
      <c r="BN93" s="71" t="s">
        <v>2487</v>
      </c>
      <c r="BO93" s="80"/>
      <c r="BP93" s="84"/>
      <c r="BQ93" s="85"/>
      <c r="BR93" s="82"/>
      <c r="BS93" s="72"/>
      <c r="BT93" s="71" t="s">
        <v>240</v>
      </c>
      <c r="BU93" s="83"/>
      <c r="BV93" s="72"/>
      <c r="BW93" s="71"/>
      <c r="BX93" s="220" t="s">
        <v>2464</v>
      </c>
      <c r="BY93" s="80"/>
      <c r="BZ93" s="84"/>
      <c r="CA93" s="85"/>
      <c r="CB93" s="82"/>
      <c r="CC93" s="72"/>
      <c r="CD93" s="71" t="s">
        <v>240</v>
      </c>
      <c r="CE93" s="83"/>
      <c r="CF93" s="72"/>
      <c r="CG93" s="71"/>
      <c r="CH93" s="220" t="s">
        <v>2464</v>
      </c>
      <c r="CI93" s="80"/>
      <c r="CJ93" s="84"/>
      <c r="CK93" s="85"/>
      <c r="CL93" s="82"/>
      <c r="CM93" s="72"/>
      <c r="CN93" s="71" t="s">
        <v>240</v>
      </c>
      <c r="CO93" s="83"/>
      <c r="CP93" s="72"/>
      <c r="CQ93" s="71"/>
      <c r="CR93" s="132" t="s">
        <v>2464</v>
      </c>
    </row>
    <row r="94" spans="1:96" s="52" customFormat="1" ht="39.950000000000003" customHeight="1" x14ac:dyDescent="0.25">
      <c r="A94" s="68" t="s">
        <v>251</v>
      </c>
      <c r="B94" s="72" t="s">
        <v>23</v>
      </c>
      <c r="C94" s="72" t="s">
        <v>40</v>
      </c>
      <c r="D94" s="72" t="s">
        <v>55</v>
      </c>
      <c r="E94" s="72" t="s">
        <v>232</v>
      </c>
      <c r="F94" s="73">
        <v>42598</v>
      </c>
      <c r="G94" s="71" t="s">
        <v>252</v>
      </c>
      <c r="H94" s="72" t="s">
        <v>3934</v>
      </c>
      <c r="I94" s="71" t="s">
        <v>233</v>
      </c>
      <c r="J94" s="71" t="s">
        <v>234</v>
      </c>
      <c r="K94" s="71" t="s">
        <v>159</v>
      </c>
      <c r="L94" s="71" t="s">
        <v>235</v>
      </c>
      <c r="M94" s="75">
        <v>15</v>
      </c>
      <c r="N94" s="72" t="s">
        <v>44</v>
      </c>
      <c r="O94" s="75">
        <v>6</v>
      </c>
      <c r="P94" s="71" t="s">
        <v>963</v>
      </c>
      <c r="Q94" s="72" t="s">
        <v>3934</v>
      </c>
      <c r="R94" s="73">
        <v>42621</v>
      </c>
      <c r="S94" s="73">
        <v>43100</v>
      </c>
      <c r="T94" s="71" t="s">
        <v>233</v>
      </c>
      <c r="U94" s="71" t="s">
        <v>234</v>
      </c>
      <c r="V94" s="71" t="s">
        <v>234</v>
      </c>
      <c r="W94" s="193"/>
      <c r="X94" s="193"/>
      <c r="Y94" s="108">
        <v>43207</v>
      </c>
      <c r="Z94" s="109" t="s">
        <v>792</v>
      </c>
      <c r="AA94" s="103" t="s">
        <v>1325</v>
      </c>
      <c r="AB94" s="82" t="s">
        <v>47</v>
      </c>
      <c r="AC94" s="73">
        <v>43216</v>
      </c>
      <c r="AD94" s="71" t="s">
        <v>240</v>
      </c>
      <c r="AE94" s="71" t="s">
        <v>1354</v>
      </c>
      <c r="AF94" s="72" t="s">
        <v>47</v>
      </c>
      <c r="AG94" s="103" t="s">
        <v>1332</v>
      </c>
      <c r="AH94" s="72" t="s">
        <v>10</v>
      </c>
      <c r="AI94" s="80"/>
      <c r="AJ94" s="72"/>
      <c r="AK94" s="72"/>
      <c r="AL94" s="82"/>
      <c r="AM94" s="80"/>
      <c r="AN94" s="71" t="s">
        <v>240</v>
      </c>
      <c r="AO94" s="71"/>
      <c r="AP94" s="72"/>
      <c r="AQ94" s="72"/>
      <c r="AR94" s="72"/>
      <c r="AS94" s="80"/>
      <c r="AT94" s="84"/>
      <c r="AU94" s="85"/>
      <c r="AV94" s="82"/>
      <c r="AW94" s="72"/>
      <c r="AX94" s="71" t="s">
        <v>240</v>
      </c>
      <c r="AY94" s="83"/>
      <c r="AZ94" s="72"/>
      <c r="BA94" s="71"/>
      <c r="BB94" s="71"/>
      <c r="BC94" s="80"/>
      <c r="BD94" s="84"/>
      <c r="BE94" s="85"/>
      <c r="BF94" s="82"/>
      <c r="BG94" s="80"/>
      <c r="BH94" s="71" t="s">
        <v>240</v>
      </c>
      <c r="BI94" s="83"/>
      <c r="BJ94" s="72"/>
      <c r="BK94" s="71"/>
      <c r="BL94" s="220" t="s">
        <v>2464</v>
      </c>
      <c r="BM94" s="79"/>
      <c r="BN94" s="71" t="s">
        <v>2487</v>
      </c>
      <c r="BO94" s="80"/>
      <c r="BP94" s="84"/>
      <c r="BQ94" s="85"/>
      <c r="BR94" s="82"/>
      <c r="BS94" s="72"/>
      <c r="BT94" s="71" t="s">
        <v>240</v>
      </c>
      <c r="BU94" s="83"/>
      <c r="BV94" s="72"/>
      <c r="BW94" s="71"/>
      <c r="BX94" s="220" t="s">
        <v>2464</v>
      </c>
      <c r="BY94" s="80"/>
      <c r="BZ94" s="84"/>
      <c r="CA94" s="85"/>
      <c r="CB94" s="82"/>
      <c r="CC94" s="72"/>
      <c r="CD94" s="71" t="s">
        <v>240</v>
      </c>
      <c r="CE94" s="83"/>
      <c r="CF94" s="72"/>
      <c r="CG94" s="71"/>
      <c r="CH94" s="220" t="s">
        <v>2464</v>
      </c>
      <c r="CI94" s="80"/>
      <c r="CJ94" s="84"/>
      <c r="CK94" s="85"/>
      <c r="CL94" s="82"/>
      <c r="CM94" s="72"/>
      <c r="CN94" s="71" t="s">
        <v>240</v>
      </c>
      <c r="CO94" s="83"/>
      <c r="CP94" s="72"/>
      <c r="CQ94" s="71"/>
      <c r="CR94" s="132" t="s">
        <v>2464</v>
      </c>
    </row>
    <row r="95" spans="1:96" s="52" customFormat="1" ht="39.950000000000003" customHeight="1" x14ac:dyDescent="0.25">
      <c r="A95" s="68" t="s">
        <v>251</v>
      </c>
      <c r="B95" s="72" t="s">
        <v>23</v>
      </c>
      <c r="C95" s="72" t="s">
        <v>40</v>
      </c>
      <c r="D95" s="72" t="s">
        <v>55</v>
      </c>
      <c r="E95" s="72" t="s">
        <v>232</v>
      </c>
      <c r="F95" s="73">
        <v>42598</v>
      </c>
      <c r="G95" s="71" t="s">
        <v>252</v>
      </c>
      <c r="H95" s="72" t="s">
        <v>3934</v>
      </c>
      <c r="I95" s="71" t="s">
        <v>233</v>
      </c>
      <c r="J95" s="71" t="s">
        <v>234</v>
      </c>
      <c r="K95" s="71" t="s">
        <v>159</v>
      </c>
      <c r="L95" s="71" t="s">
        <v>235</v>
      </c>
      <c r="M95" s="75">
        <v>15</v>
      </c>
      <c r="N95" s="72" t="s">
        <v>44</v>
      </c>
      <c r="O95" s="75">
        <v>7</v>
      </c>
      <c r="P95" s="71" t="s">
        <v>964</v>
      </c>
      <c r="Q95" s="72" t="s">
        <v>3934</v>
      </c>
      <c r="R95" s="73">
        <v>42621</v>
      </c>
      <c r="S95" s="73">
        <v>43100</v>
      </c>
      <c r="T95" s="71" t="s">
        <v>233</v>
      </c>
      <c r="U95" s="71" t="s">
        <v>234</v>
      </c>
      <c r="V95" s="71" t="s">
        <v>234</v>
      </c>
      <c r="W95" s="193"/>
      <c r="X95" s="193"/>
      <c r="Y95" s="108">
        <v>43207</v>
      </c>
      <c r="Z95" s="109" t="s">
        <v>792</v>
      </c>
      <c r="AA95" s="103" t="s">
        <v>1325</v>
      </c>
      <c r="AB95" s="82" t="s">
        <v>47</v>
      </c>
      <c r="AC95" s="73">
        <v>43216</v>
      </c>
      <c r="AD95" s="71" t="s">
        <v>240</v>
      </c>
      <c r="AE95" s="71" t="s">
        <v>1353</v>
      </c>
      <c r="AF95" s="72" t="s">
        <v>47</v>
      </c>
      <c r="AG95" s="103" t="s">
        <v>1330</v>
      </c>
      <c r="AH95" s="72" t="s">
        <v>10</v>
      </c>
      <c r="AI95" s="80"/>
      <c r="AJ95" s="72"/>
      <c r="AK95" s="72"/>
      <c r="AL95" s="82"/>
      <c r="AM95" s="80"/>
      <c r="AN95" s="71" t="s">
        <v>240</v>
      </c>
      <c r="AO95" s="71"/>
      <c r="AP95" s="72"/>
      <c r="AQ95" s="72"/>
      <c r="AR95" s="72"/>
      <c r="AS95" s="80"/>
      <c r="AT95" s="84"/>
      <c r="AU95" s="85"/>
      <c r="AV95" s="82"/>
      <c r="AW95" s="72"/>
      <c r="AX95" s="71" t="s">
        <v>240</v>
      </c>
      <c r="AY95" s="83"/>
      <c r="AZ95" s="72"/>
      <c r="BA95" s="71"/>
      <c r="BB95" s="71"/>
      <c r="BC95" s="80"/>
      <c r="BD95" s="84"/>
      <c r="BE95" s="85"/>
      <c r="BF95" s="82"/>
      <c r="BG95" s="80"/>
      <c r="BH95" s="71" t="s">
        <v>240</v>
      </c>
      <c r="BI95" s="83"/>
      <c r="BJ95" s="72"/>
      <c r="BK95" s="71"/>
      <c r="BL95" s="220" t="s">
        <v>2464</v>
      </c>
      <c r="BM95" s="79"/>
      <c r="BN95" s="71" t="s">
        <v>2487</v>
      </c>
      <c r="BO95" s="80"/>
      <c r="BP95" s="84"/>
      <c r="BQ95" s="85"/>
      <c r="BR95" s="82"/>
      <c r="BS95" s="72"/>
      <c r="BT95" s="71" t="s">
        <v>240</v>
      </c>
      <c r="BU95" s="83"/>
      <c r="BV95" s="72"/>
      <c r="BW95" s="71"/>
      <c r="BX95" s="220" t="s">
        <v>2464</v>
      </c>
      <c r="BY95" s="80"/>
      <c r="BZ95" s="84"/>
      <c r="CA95" s="85"/>
      <c r="CB95" s="82"/>
      <c r="CC95" s="72"/>
      <c r="CD95" s="71" t="s">
        <v>240</v>
      </c>
      <c r="CE95" s="83"/>
      <c r="CF95" s="72"/>
      <c r="CG95" s="71"/>
      <c r="CH95" s="220" t="s">
        <v>2464</v>
      </c>
      <c r="CI95" s="80"/>
      <c r="CJ95" s="84"/>
      <c r="CK95" s="85"/>
      <c r="CL95" s="82"/>
      <c r="CM95" s="72"/>
      <c r="CN95" s="71" t="s">
        <v>240</v>
      </c>
      <c r="CO95" s="83"/>
      <c r="CP95" s="72"/>
      <c r="CQ95" s="71"/>
      <c r="CR95" s="132" t="s">
        <v>2464</v>
      </c>
    </row>
    <row r="96" spans="1:96" s="52" customFormat="1" ht="39.950000000000003" customHeight="1" x14ac:dyDescent="0.25">
      <c r="A96" s="68" t="s">
        <v>254</v>
      </c>
      <c r="B96" s="72" t="s">
        <v>23</v>
      </c>
      <c r="C96" s="72" t="s">
        <v>40</v>
      </c>
      <c r="D96" s="72" t="s">
        <v>55</v>
      </c>
      <c r="E96" s="72" t="s">
        <v>232</v>
      </c>
      <c r="F96" s="73">
        <v>42598</v>
      </c>
      <c r="G96" s="71" t="s">
        <v>255</v>
      </c>
      <c r="H96" s="72" t="s">
        <v>3934</v>
      </c>
      <c r="I96" s="71" t="s">
        <v>233</v>
      </c>
      <c r="J96" s="71" t="s">
        <v>234</v>
      </c>
      <c r="K96" s="71" t="s">
        <v>159</v>
      </c>
      <c r="L96" s="71" t="s">
        <v>235</v>
      </c>
      <c r="M96" s="75">
        <v>16</v>
      </c>
      <c r="N96" s="72" t="s">
        <v>45</v>
      </c>
      <c r="O96" s="75">
        <v>1</v>
      </c>
      <c r="P96" s="71" t="s">
        <v>959</v>
      </c>
      <c r="Q96" s="72" t="s">
        <v>3934</v>
      </c>
      <c r="R96" s="73">
        <v>42621</v>
      </c>
      <c r="S96" s="73">
        <v>43100</v>
      </c>
      <c r="T96" s="71" t="s">
        <v>233</v>
      </c>
      <c r="U96" s="71" t="s">
        <v>234</v>
      </c>
      <c r="V96" s="71" t="s">
        <v>234</v>
      </c>
      <c r="W96" s="193"/>
      <c r="X96" s="193"/>
      <c r="Y96" s="108">
        <v>43207</v>
      </c>
      <c r="Z96" s="109" t="s">
        <v>792</v>
      </c>
      <c r="AA96" s="103" t="s">
        <v>1325</v>
      </c>
      <c r="AB96" s="82" t="s">
        <v>47</v>
      </c>
      <c r="AC96" s="73">
        <v>43216</v>
      </c>
      <c r="AD96" s="71" t="s">
        <v>240</v>
      </c>
      <c r="AE96" s="71" t="s">
        <v>1352</v>
      </c>
      <c r="AF96" s="72" t="s">
        <v>50</v>
      </c>
      <c r="AG96" s="103" t="s">
        <v>2616</v>
      </c>
      <c r="AH96" s="72" t="s">
        <v>9</v>
      </c>
      <c r="AI96" s="80">
        <v>43290</v>
      </c>
      <c r="AJ96" s="71" t="s">
        <v>792</v>
      </c>
      <c r="AK96" s="71" t="s">
        <v>2573</v>
      </c>
      <c r="AL96" s="82" t="s">
        <v>50</v>
      </c>
      <c r="AM96" s="80">
        <v>43297</v>
      </c>
      <c r="AN96" s="71" t="s">
        <v>240</v>
      </c>
      <c r="AO96" s="71" t="s">
        <v>2600</v>
      </c>
      <c r="AP96" s="72" t="s">
        <v>50</v>
      </c>
      <c r="AQ96" s="71" t="s">
        <v>2601</v>
      </c>
      <c r="AR96" s="72" t="s">
        <v>9</v>
      </c>
      <c r="AS96" s="80">
        <v>43383</v>
      </c>
      <c r="AT96" s="102" t="s">
        <v>2308</v>
      </c>
      <c r="AU96" s="105" t="s">
        <v>2575</v>
      </c>
      <c r="AV96" s="82" t="s">
        <v>48</v>
      </c>
      <c r="AW96" s="80">
        <v>43413</v>
      </c>
      <c r="AX96" s="71" t="s">
        <v>240</v>
      </c>
      <c r="AY96" s="83" t="s">
        <v>2602</v>
      </c>
      <c r="AZ96" s="72" t="s">
        <v>48</v>
      </c>
      <c r="BA96" s="86" t="s">
        <v>2603</v>
      </c>
      <c r="BB96" s="71" t="s">
        <v>9</v>
      </c>
      <c r="BC96" s="80">
        <v>43473</v>
      </c>
      <c r="BD96" s="102" t="s">
        <v>2567</v>
      </c>
      <c r="BE96" s="85" t="s">
        <v>2604</v>
      </c>
      <c r="BF96" s="82" t="s">
        <v>48</v>
      </c>
      <c r="BG96" s="80">
        <v>43504</v>
      </c>
      <c r="BH96" s="71" t="s">
        <v>240</v>
      </c>
      <c r="BI96" s="83" t="s">
        <v>2605</v>
      </c>
      <c r="BJ96" s="72" t="s">
        <v>50</v>
      </c>
      <c r="BK96" s="71" t="s">
        <v>2606</v>
      </c>
      <c r="BL96" s="220" t="s">
        <v>9</v>
      </c>
      <c r="BM96" s="79"/>
      <c r="BN96" s="71"/>
      <c r="BO96" s="80">
        <v>43560</v>
      </c>
      <c r="BP96" s="102" t="s">
        <v>2567</v>
      </c>
      <c r="BQ96" s="85" t="s">
        <v>3973</v>
      </c>
      <c r="BR96" s="82" t="s">
        <v>47</v>
      </c>
      <c r="BS96" s="83">
        <v>43536</v>
      </c>
      <c r="BT96" s="71" t="s">
        <v>240</v>
      </c>
      <c r="BU96" s="83" t="s">
        <v>3975</v>
      </c>
      <c r="BV96" s="72" t="s">
        <v>47</v>
      </c>
      <c r="BW96" s="71" t="s">
        <v>3976</v>
      </c>
      <c r="BX96" s="220" t="s">
        <v>10</v>
      </c>
      <c r="BY96" s="80"/>
      <c r="BZ96" s="102"/>
      <c r="CA96" s="85"/>
      <c r="CB96" s="82"/>
      <c r="CC96" s="83"/>
      <c r="CD96" s="71" t="s">
        <v>240</v>
      </c>
      <c r="CE96" s="83"/>
      <c r="CF96" s="72"/>
      <c r="CG96" s="71"/>
      <c r="CH96" s="220" t="s">
        <v>2464</v>
      </c>
      <c r="CI96" s="80"/>
      <c r="CJ96" s="102"/>
      <c r="CK96" s="85"/>
      <c r="CL96" s="82"/>
      <c r="CM96" s="83"/>
      <c r="CN96" s="71" t="s">
        <v>240</v>
      </c>
      <c r="CO96" s="83"/>
      <c r="CP96" s="72"/>
      <c r="CQ96" s="71"/>
      <c r="CR96" s="132" t="s">
        <v>2464</v>
      </c>
    </row>
    <row r="97" spans="1:96" s="52" customFormat="1" ht="39.950000000000003" customHeight="1" x14ac:dyDescent="0.25">
      <c r="A97" s="68" t="s">
        <v>254</v>
      </c>
      <c r="B97" s="72" t="s">
        <v>23</v>
      </c>
      <c r="C97" s="72" t="s">
        <v>40</v>
      </c>
      <c r="D97" s="72" t="s">
        <v>55</v>
      </c>
      <c r="E97" s="72" t="s">
        <v>232</v>
      </c>
      <c r="F97" s="73">
        <v>42598</v>
      </c>
      <c r="G97" s="71" t="s">
        <v>255</v>
      </c>
      <c r="H97" s="72" t="s">
        <v>3934</v>
      </c>
      <c r="I97" s="71" t="s">
        <v>233</v>
      </c>
      <c r="J97" s="71" t="s">
        <v>234</v>
      </c>
      <c r="K97" s="71" t="s">
        <v>159</v>
      </c>
      <c r="L97" s="71" t="s">
        <v>235</v>
      </c>
      <c r="M97" s="75">
        <v>16</v>
      </c>
      <c r="N97" s="72" t="s">
        <v>45</v>
      </c>
      <c r="O97" s="75">
        <v>2</v>
      </c>
      <c r="P97" s="71" t="s">
        <v>2617</v>
      </c>
      <c r="Q97" s="72" t="s">
        <v>3934</v>
      </c>
      <c r="R97" s="73">
        <v>42621</v>
      </c>
      <c r="S97" s="73">
        <v>43100</v>
      </c>
      <c r="T97" s="71" t="s">
        <v>233</v>
      </c>
      <c r="U97" s="71" t="s">
        <v>234</v>
      </c>
      <c r="V97" s="71" t="s">
        <v>234</v>
      </c>
      <c r="W97" s="193"/>
      <c r="X97" s="193"/>
      <c r="Y97" s="108">
        <v>43207</v>
      </c>
      <c r="Z97" s="109" t="s">
        <v>792</v>
      </c>
      <c r="AA97" s="103" t="s">
        <v>1325</v>
      </c>
      <c r="AB97" s="82" t="s">
        <v>47</v>
      </c>
      <c r="AC97" s="73">
        <v>43216</v>
      </c>
      <c r="AD97" s="71" t="s">
        <v>240</v>
      </c>
      <c r="AE97" s="71" t="s">
        <v>1352</v>
      </c>
      <c r="AF97" s="72" t="s">
        <v>50</v>
      </c>
      <c r="AG97" s="103" t="s">
        <v>2616</v>
      </c>
      <c r="AH97" s="72" t="s">
        <v>9</v>
      </c>
      <c r="AI97" s="80">
        <v>43290</v>
      </c>
      <c r="AJ97" s="71" t="s">
        <v>792</v>
      </c>
      <c r="AK97" s="71" t="s">
        <v>2573</v>
      </c>
      <c r="AL97" s="82" t="s">
        <v>50</v>
      </c>
      <c r="AM97" s="80">
        <v>43297</v>
      </c>
      <c r="AN97" s="71" t="s">
        <v>240</v>
      </c>
      <c r="AO97" s="71" t="s">
        <v>2600</v>
      </c>
      <c r="AP97" s="72" t="s">
        <v>50</v>
      </c>
      <c r="AQ97" s="71" t="s">
        <v>2601</v>
      </c>
      <c r="AR97" s="72" t="s">
        <v>9</v>
      </c>
      <c r="AS97" s="80">
        <v>43383</v>
      </c>
      <c r="AT97" s="102" t="s">
        <v>2308</v>
      </c>
      <c r="AU97" s="105" t="s">
        <v>2575</v>
      </c>
      <c r="AV97" s="82" t="s">
        <v>48</v>
      </c>
      <c r="AW97" s="80">
        <v>43413</v>
      </c>
      <c r="AX97" s="71" t="s">
        <v>240</v>
      </c>
      <c r="AY97" s="83" t="s">
        <v>2602</v>
      </c>
      <c r="AZ97" s="72" t="s">
        <v>48</v>
      </c>
      <c r="BA97" s="86" t="s">
        <v>2603</v>
      </c>
      <c r="BB97" s="71" t="s">
        <v>9</v>
      </c>
      <c r="BC97" s="80">
        <v>43473</v>
      </c>
      <c r="BD97" s="102" t="s">
        <v>2567</v>
      </c>
      <c r="BE97" s="85" t="s">
        <v>2604</v>
      </c>
      <c r="BF97" s="82" t="s">
        <v>48</v>
      </c>
      <c r="BG97" s="80">
        <v>43504</v>
      </c>
      <c r="BH97" s="71" t="s">
        <v>240</v>
      </c>
      <c r="BI97" s="83" t="s">
        <v>2605</v>
      </c>
      <c r="BJ97" s="72" t="s">
        <v>50</v>
      </c>
      <c r="BK97" s="71" t="s">
        <v>2606</v>
      </c>
      <c r="BL97" s="220" t="s">
        <v>9</v>
      </c>
      <c r="BM97" s="79"/>
      <c r="BN97" s="71"/>
      <c r="BO97" s="80">
        <v>43560</v>
      </c>
      <c r="BP97" s="102" t="s">
        <v>2567</v>
      </c>
      <c r="BQ97" s="85" t="s">
        <v>3973</v>
      </c>
      <c r="BR97" s="82" t="s">
        <v>47</v>
      </c>
      <c r="BS97" s="83">
        <v>43536</v>
      </c>
      <c r="BT97" s="71" t="s">
        <v>240</v>
      </c>
      <c r="BU97" s="83" t="s">
        <v>3975</v>
      </c>
      <c r="BV97" s="72" t="s">
        <v>47</v>
      </c>
      <c r="BW97" s="71" t="s">
        <v>3976</v>
      </c>
      <c r="BX97" s="220" t="s">
        <v>10</v>
      </c>
      <c r="BY97" s="80"/>
      <c r="BZ97" s="102"/>
      <c r="CA97" s="85"/>
      <c r="CB97" s="82"/>
      <c r="CC97" s="83"/>
      <c r="CD97" s="71" t="s">
        <v>240</v>
      </c>
      <c r="CE97" s="83"/>
      <c r="CF97" s="72"/>
      <c r="CG97" s="71"/>
      <c r="CH97" s="220" t="s">
        <v>2464</v>
      </c>
      <c r="CI97" s="80"/>
      <c r="CJ97" s="102"/>
      <c r="CK97" s="85"/>
      <c r="CL97" s="82"/>
      <c r="CM97" s="83"/>
      <c r="CN97" s="71" t="s">
        <v>240</v>
      </c>
      <c r="CO97" s="83"/>
      <c r="CP97" s="72"/>
      <c r="CQ97" s="71"/>
      <c r="CR97" s="132" t="s">
        <v>2464</v>
      </c>
    </row>
    <row r="98" spans="1:96" s="52" customFormat="1" ht="39.950000000000003" customHeight="1" x14ac:dyDescent="0.25">
      <c r="A98" s="68" t="s">
        <v>254</v>
      </c>
      <c r="B98" s="72" t="s">
        <v>23</v>
      </c>
      <c r="C98" s="72" t="s">
        <v>40</v>
      </c>
      <c r="D98" s="72" t="s">
        <v>55</v>
      </c>
      <c r="E98" s="72" t="s">
        <v>232</v>
      </c>
      <c r="F98" s="73">
        <v>42598</v>
      </c>
      <c r="G98" s="71" t="s">
        <v>255</v>
      </c>
      <c r="H98" s="72" t="s">
        <v>3934</v>
      </c>
      <c r="I98" s="71" t="s">
        <v>233</v>
      </c>
      <c r="J98" s="71" t="s">
        <v>234</v>
      </c>
      <c r="K98" s="71" t="s">
        <v>159</v>
      </c>
      <c r="L98" s="71" t="s">
        <v>235</v>
      </c>
      <c r="M98" s="75">
        <v>16</v>
      </c>
      <c r="N98" s="72" t="s">
        <v>44</v>
      </c>
      <c r="O98" s="75">
        <v>3</v>
      </c>
      <c r="P98" s="71" t="s">
        <v>948</v>
      </c>
      <c r="Q98" s="72" t="s">
        <v>3934</v>
      </c>
      <c r="R98" s="73">
        <v>42621</v>
      </c>
      <c r="S98" s="73">
        <v>43100</v>
      </c>
      <c r="T98" s="71" t="s">
        <v>233</v>
      </c>
      <c r="U98" s="71" t="s">
        <v>234</v>
      </c>
      <c r="V98" s="71" t="s">
        <v>234</v>
      </c>
      <c r="W98" s="193"/>
      <c r="X98" s="193"/>
      <c r="Y98" s="108">
        <v>43207</v>
      </c>
      <c r="Z98" s="109" t="s">
        <v>792</v>
      </c>
      <c r="AA98" s="103" t="s">
        <v>1325</v>
      </c>
      <c r="AB98" s="82" t="s">
        <v>47</v>
      </c>
      <c r="AC98" s="73">
        <v>43216</v>
      </c>
      <c r="AD98" s="71" t="s">
        <v>240</v>
      </c>
      <c r="AE98" s="71" t="s">
        <v>1355</v>
      </c>
      <c r="AF98" s="72" t="s">
        <v>47</v>
      </c>
      <c r="AG98" s="103" t="s">
        <v>1329</v>
      </c>
      <c r="AH98" s="72" t="s">
        <v>10</v>
      </c>
      <c r="AI98" s="80"/>
      <c r="AJ98" s="72"/>
      <c r="AK98" s="72"/>
      <c r="AL98" s="82"/>
      <c r="AM98" s="80"/>
      <c r="AN98" s="71" t="s">
        <v>240</v>
      </c>
      <c r="AO98" s="71"/>
      <c r="AP98" s="72"/>
      <c r="AQ98" s="72"/>
      <c r="AR98" s="72"/>
      <c r="AS98" s="80"/>
      <c r="AT98" s="84"/>
      <c r="AU98" s="85"/>
      <c r="AV98" s="82"/>
      <c r="AW98" s="72"/>
      <c r="AX98" s="71" t="s">
        <v>240</v>
      </c>
      <c r="AY98" s="83"/>
      <c r="AZ98" s="72"/>
      <c r="BA98" s="71"/>
      <c r="BB98" s="71"/>
      <c r="BC98" s="80"/>
      <c r="BD98" s="84"/>
      <c r="BE98" s="85"/>
      <c r="BF98" s="82"/>
      <c r="BG98" s="80"/>
      <c r="BH98" s="71" t="s">
        <v>240</v>
      </c>
      <c r="BI98" s="83"/>
      <c r="BJ98" s="72"/>
      <c r="BK98" s="71"/>
      <c r="BL98" s="220" t="s">
        <v>2464</v>
      </c>
      <c r="BM98" s="79"/>
      <c r="BN98" s="71" t="s">
        <v>2487</v>
      </c>
      <c r="BO98" s="80"/>
      <c r="BP98" s="84"/>
      <c r="BQ98" s="85"/>
      <c r="BR98" s="82"/>
      <c r="BS98" s="72"/>
      <c r="BT98" s="71" t="s">
        <v>240</v>
      </c>
      <c r="BU98" s="83"/>
      <c r="BV98" s="72"/>
      <c r="BW98" s="71"/>
      <c r="BX98" s="220" t="s">
        <v>2464</v>
      </c>
      <c r="BY98" s="80"/>
      <c r="BZ98" s="84"/>
      <c r="CA98" s="85"/>
      <c r="CB98" s="82"/>
      <c r="CC98" s="72"/>
      <c r="CD98" s="71" t="s">
        <v>240</v>
      </c>
      <c r="CE98" s="83"/>
      <c r="CF98" s="72"/>
      <c r="CG98" s="71"/>
      <c r="CH98" s="220" t="s">
        <v>2464</v>
      </c>
      <c r="CI98" s="80"/>
      <c r="CJ98" s="84"/>
      <c r="CK98" s="85"/>
      <c r="CL98" s="82"/>
      <c r="CM98" s="72"/>
      <c r="CN98" s="71" t="s">
        <v>240</v>
      </c>
      <c r="CO98" s="83"/>
      <c r="CP98" s="72"/>
      <c r="CQ98" s="71"/>
      <c r="CR98" s="132" t="s">
        <v>2464</v>
      </c>
    </row>
    <row r="99" spans="1:96" s="52" customFormat="1" ht="39.950000000000003" customHeight="1" x14ac:dyDescent="0.25">
      <c r="A99" s="68" t="s">
        <v>254</v>
      </c>
      <c r="B99" s="72" t="s">
        <v>23</v>
      </c>
      <c r="C99" s="72" t="s">
        <v>40</v>
      </c>
      <c r="D99" s="72" t="s">
        <v>55</v>
      </c>
      <c r="E99" s="72" t="s">
        <v>232</v>
      </c>
      <c r="F99" s="73">
        <v>42598</v>
      </c>
      <c r="G99" s="71" t="s">
        <v>255</v>
      </c>
      <c r="H99" s="72" t="s">
        <v>3934</v>
      </c>
      <c r="I99" s="71" t="s">
        <v>233</v>
      </c>
      <c r="J99" s="71" t="s">
        <v>234</v>
      </c>
      <c r="K99" s="71" t="s">
        <v>159</v>
      </c>
      <c r="L99" s="71" t="s">
        <v>235</v>
      </c>
      <c r="M99" s="75">
        <v>16</v>
      </c>
      <c r="N99" s="72" t="s">
        <v>44</v>
      </c>
      <c r="O99" s="75">
        <v>3</v>
      </c>
      <c r="P99" s="71" t="s">
        <v>237</v>
      </c>
      <c r="Q99" s="72" t="s">
        <v>3934</v>
      </c>
      <c r="R99" s="73">
        <v>42621</v>
      </c>
      <c r="S99" s="73">
        <v>43100</v>
      </c>
      <c r="T99" s="71" t="s">
        <v>233</v>
      </c>
      <c r="U99" s="71" t="s">
        <v>234</v>
      </c>
      <c r="V99" s="71" t="s">
        <v>234</v>
      </c>
      <c r="W99" s="193"/>
      <c r="X99" s="193"/>
      <c r="Y99" s="108">
        <v>43207</v>
      </c>
      <c r="Z99" s="109" t="s">
        <v>792</v>
      </c>
      <c r="AA99" s="103" t="s">
        <v>1325</v>
      </c>
      <c r="AB99" s="82" t="s">
        <v>47</v>
      </c>
      <c r="AC99" s="73">
        <v>43216</v>
      </c>
      <c r="AD99" s="71" t="s">
        <v>240</v>
      </c>
      <c r="AE99" s="71" t="s">
        <v>1353</v>
      </c>
      <c r="AF99" s="72" t="s">
        <v>47</v>
      </c>
      <c r="AG99" s="103" t="s">
        <v>1330</v>
      </c>
      <c r="AH99" s="72" t="s">
        <v>10</v>
      </c>
      <c r="AI99" s="80"/>
      <c r="AJ99" s="72"/>
      <c r="AK99" s="72"/>
      <c r="AL99" s="82"/>
      <c r="AM99" s="80"/>
      <c r="AN99" s="71" t="s">
        <v>240</v>
      </c>
      <c r="AO99" s="71"/>
      <c r="AP99" s="72"/>
      <c r="AQ99" s="72"/>
      <c r="AR99" s="72"/>
      <c r="AS99" s="80"/>
      <c r="AT99" s="84"/>
      <c r="AU99" s="85"/>
      <c r="AV99" s="82"/>
      <c r="AW99" s="72"/>
      <c r="AX99" s="71" t="s">
        <v>240</v>
      </c>
      <c r="AY99" s="83"/>
      <c r="AZ99" s="72"/>
      <c r="BA99" s="71"/>
      <c r="BB99" s="71"/>
      <c r="BC99" s="80"/>
      <c r="BD99" s="84"/>
      <c r="BE99" s="85"/>
      <c r="BF99" s="82"/>
      <c r="BG99" s="80"/>
      <c r="BH99" s="71" t="s">
        <v>240</v>
      </c>
      <c r="BI99" s="83"/>
      <c r="BJ99" s="72"/>
      <c r="BK99" s="71"/>
      <c r="BL99" s="220" t="s">
        <v>2464</v>
      </c>
      <c r="BM99" s="79"/>
      <c r="BN99" s="71" t="s">
        <v>2487</v>
      </c>
      <c r="BO99" s="80"/>
      <c r="BP99" s="84"/>
      <c r="BQ99" s="85"/>
      <c r="BR99" s="82"/>
      <c r="BS99" s="72"/>
      <c r="BT99" s="71" t="s">
        <v>240</v>
      </c>
      <c r="BU99" s="83"/>
      <c r="BV99" s="72"/>
      <c r="BW99" s="71"/>
      <c r="BX99" s="220" t="s">
        <v>2464</v>
      </c>
      <c r="BY99" s="80"/>
      <c r="BZ99" s="84"/>
      <c r="CA99" s="85"/>
      <c r="CB99" s="82"/>
      <c r="CC99" s="72"/>
      <c r="CD99" s="71" t="s">
        <v>240</v>
      </c>
      <c r="CE99" s="83"/>
      <c r="CF99" s="72"/>
      <c r="CG99" s="71"/>
      <c r="CH99" s="220" t="s">
        <v>2464</v>
      </c>
      <c r="CI99" s="80"/>
      <c r="CJ99" s="84"/>
      <c r="CK99" s="85"/>
      <c r="CL99" s="82"/>
      <c r="CM99" s="72"/>
      <c r="CN99" s="71" t="s">
        <v>240</v>
      </c>
      <c r="CO99" s="83"/>
      <c r="CP99" s="72"/>
      <c r="CQ99" s="71"/>
      <c r="CR99" s="132" t="s">
        <v>2464</v>
      </c>
    </row>
    <row r="100" spans="1:96" s="52" customFormat="1" ht="39.950000000000003" customHeight="1" x14ac:dyDescent="0.25">
      <c r="A100" s="68" t="s">
        <v>254</v>
      </c>
      <c r="B100" s="72" t="s">
        <v>23</v>
      </c>
      <c r="C100" s="72" t="s">
        <v>40</v>
      </c>
      <c r="D100" s="72" t="s">
        <v>55</v>
      </c>
      <c r="E100" s="72" t="s">
        <v>232</v>
      </c>
      <c r="F100" s="73">
        <v>42598</v>
      </c>
      <c r="G100" s="71" t="s">
        <v>255</v>
      </c>
      <c r="H100" s="72" t="s">
        <v>3934</v>
      </c>
      <c r="I100" s="71" t="s">
        <v>233</v>
      </c>
      <c r="J100" s="71" t="s">
        <v>234</v>
      </c>
      <c r="K100" s="71" t="s">
        <v>159</v>
      </c>
      <c r="L100" s="71" t="s">
        <v>235</v>
      </c>
      <c r="M100" s="75">
        <v>16</v>
      </c>
      <c r="N100" s="72" t="s">
        <v>44</v>
      </c>
      <c r="O100" s="75">
        <v>4</v>
      </c>
      <c r="P100" s="71" t="s">
        <v>253</v>
      </c>
      <c r="Q100" s="72" t="s">
        <v>3934</v>
      </c>
      <c r="R100" s="73">
        <v>42621</v>
      </c>
      <c r="S100" s="73">
        <v>43100</v>
      </c>
      <c r="T100" s="71" t="s">
        <v>233</v>
      </c>
      <c r="U100" s="71" t="s">
        <v>234</v>
      </c>
      <c r="V100" s="71" t="s">
        <v>234</v>
      </c>
      <c r="W100" s="193"/>
      <c r="X100" s="193"/>
      <c r="Y100" s="108">
        <v>43207</v>
      </c>
      <c r="Z100" s="109" t="s">
        <v>792</v>
      </c>
      <c r="AA100" s="103" t="s">
        <v>1325</v>
      </c>
      <c r="AB100" s="82" t="s">
        <v>47</v>
      </c>
      <c r="AC100" s="73">
        <v>43216</v>
      </c>
      <c r="AD100" s="71" t="s">
        <v>240</v>
      </c>
      <c r="AE100" s="71" t="s">
        <v>1354</v>
      </c>
      <c r="AF100" s="72" t="s">
        <v>47</v>
      </c>
      <c r="AG100" s="103" t="s">
        <v>1332</v>
      </c>
      <c r="AH100" s="72" t="s">
        <v>10</v>
      </c>
      <c r="AI100" s="80"/>
      <c r="AJ100" s="72"/>
      <c r="AK100" s="72"/>
      <c r="AL100" s="82"/>
      <c r="AM100" s="80"/>
      <c r="AN100" s="71" t="s">
        <v>240</v>
      </c>
      <c r="AO100" s="71"/>
      <c r="AP100" s="72"/>
      <c r="AQ100" s="72"/>
      <c r="AR100" s="72"/>
      <c r="AS100" s="80"/>
      <c r="AT100" s="84"/>
      <c r="AU100" s="85"/>
      <c r="AV100" s="82"/>
      <c r="AW100" s="72"/>
      <c r="AX100" s="71" t="s">
        <v>240</v>
      </c>
      <c r="AY100" s="83"/>
      <c r="AZ100" s="72"/>
      <c r="BA100" s="71"/>
      <c r="BB100" s="71"/>
      <c r="BC100" s="80"/>
      <c r="BD100" s="84"/>
      <c r="BE100" s="85"/>
      <c r="BF100" s="82"/>
      <c r="BG100" s="80"/>
      <c r="BH100" s="71" t="s">
        <v>240</v>
      </c>
      <c r="BI100" s="83"/>
      <c r="BJ100" s="72"/>
      <c r="BK100" s="71"/>
      <c r="BL100" s="220" t="s">
        <v>2464</v>
      </c>
      <c r="BM100" s="79"/>
      <c r="BN100" s="71" t="s">
        <v>2487</v>
      </c>
      <c r="BO100" s="80"/>
      <c r="BP100" s="84"/>
      <c r="BQ100" s="85"/>
      <c r="BR100" s="82"/>
      <c r="BS100" s="72"/>
      <c r="BT100" s="71" t="s">
        <v>240</v>
      </c>
      <c r="BU100" s="83"/>
      <c r="BV100" s="72"/>
      <c r="BW100" s="71"/>
      <c r="BX100" s="220" t="s">
        <v>2464</v>
      </c>
      <c r="BY100" s="80"/>
      <c r="BZ100" s="84"/>
      <c r="CA100" s="85"/>
      <c r="CB100" s="82"/>
      <c r="CC100" s="72"/>
      <c r="CD100" s="71" t="s">
        <v>240</v>
      </c>
      <c r="CE100" s="83"/>
      <c r="CF100" s="72"/>
      <c r="CG100" s="71"/>
      <c r="CH100" s="220" t="s">
        <v>2464</v>
      </c>
      <c r="CI100" s="80"/>
      <c r="CJ100" s="84"/>
      <c r="CK100" s="85"/>
      <c r="CL100" s="82"/>
      <c r="CM100" s="72"/>
      <c r="CN100" s="71" t="s">
        <v>240</v>
      </c>
      <c r="CO100" s="83"/>
      <c r="CP100" s="72"/>
      <c r="CQ100" s="71"/>
      <c r="CR100" s="132" t="s">
        <v>2464</v>
      </c>
    </row>
    <row r="101" spans="1:96" s="52" customFormat="1" ht="39.950000000000003" customHeight="1" x14ac:dyDescent="0.25">
      <c r="A101" s="68" t="s">
        <v>254</v>
      </c>
      <c r="B101" s="72" t="s">
        <v>23</v>
      </c>
      <c r="C101" s="72" t="s">
        <v>40</v>
      </c>
      <c r="D101" s="72" t="s">
        <v>55</v>
      </c>
      <c r="E101" s="72" t="s">
        <v>232</v>
      </c>
      <c r="F101" s="73">
        <v>42598</v>
      </c>
      <c r="G101" s="71" t="s">
        <v>255</v>
      </c>
      <c r="H101" s="72" t="s">
        <v>3934</v>
      </c>
      <c r="I101" s="71" t="s">
        <v>233</v>
      </c>
      <c r="J101" s="71" t="s">
        <v>234</v>
      </c>
      <c r="K101" s="71" t="s">
        <v>159</v>
      </c>
      <c r="L101" s="71" t="s">
        <v>235</v>
      </c>
      <c r="M101" s="75">
        <v>16</v>
      </c>
      <c r="N101" s="72" t="s">
        <v>44</v>
      </c>
      <c r="O101" s="75">
        <v>4</v>
      </c>
      <c r="P101" s="71" t="s">
        <v>2598</v>
      </c>
      <c r="Q101" s="72" t="s">
        <v>1677</v>
      </c>
      <c r="R101" s="73">
        <v>42621</v>
      </c>
      <c r="S101" s="73">
        <v>43100</v>
      </c>
      <c r="T101" s="71" t="s">
        <v>233</v>
      </c>
      <c r="U101" s="71" t="s">
        <v>234</v>
      </c>
      <c r="V101" s="71" t="s">
        <v>234</v>
      </c>
      <c r="W101" s="193"/>
      <c r="X101" s="193"/>
      <c r="Y101" s="108">
        <v>43207</v>
      </c>
      <c r="Z101" s="109" t="s">
        <v>792</v>
      </c>
      <c r="AA101" s="103" t="s">
        <v>1325</v>
      </c>
      <c r="AB101" s="82" t="s">
        <v>47</v>
      </c>
      <c r="AC101" s="73">
        <v>43216</v>
      </c>
      <c r="AD101" s="71" t="s">
        <v>240</v>
      </c>
      <c r="AE101" s="71" t="s">
        <v>1361</v>
      </c>
      <c r="AF101" s="72" t="s">
        <v>50</v>
      </c>
      <c r="AG101" s="103" t="s">
        <v>2607</v>
      </c>
      <c r="AH101" s="72" t="s">
        <v>9</v>
      </c>
      <c r="AI101" s="80">
        <v>43290</v>
      </c>
      <c r="AJ101" s="71" t="s">
        <v>792</v>
      </c>
      <c r="AK101" s="71" t="s">
        <v>2573</v>
      </c>
      <c r="AL101" s="82" t="s">
        <v>50</v>
      </c>
      <c r="AM101" s="80">
        <v>43297</v>
      </c>
      <c r="AN101" s="71" t="s">
        <v>240</v>
      </c>
      <c r="AO101" s="71" t="s">
        <v>2600</v>
      </c>
      <c r="AP101" s="72" t="s">
        <v>50</v>
      </c>
      <c r="AQ101" s="71" t="s">
        <v>2601</v>
      </c>
      <c r="AR101" s="72" t="s">
        <v>9</v>
      </c>
      <c r="AS101" s="80">
        <v>43383</v>
      </c>
      <c r="AT101" s="102" t="s">
        <v>2308</v>
      </c>
      <c r="AU101" s="105" t="s">
        <v>2575</v>
      </c>
      <c r="AV101" s="82" t="s">
        <v>48</v>
      </c>
      <c r="AW101" s="80">
        <v>43413</v>
      </c>
      <c r="AX101" s="71" t="s">
        <v>240</v>
      </c>
      <c r="AY101" s="83" t="s">
        <v>2602</v>
      </c>
      <c r="AZ101" s="72" t="s">
        <v>48</v>
      </c>
      <c r="BA101" s="86" t="s">
        <v>2603</v>
      </c>
      <c r="BB101" s="71" t="s">
        <v>9</v>
      </c>
      <c r="BC101" s="80">
        <v>43473</v>
      </c>
      <c r="BD101" s="102" t="s">
        <v>2567</v>
      </c>
      <c r="BE101" s="85" t="s">
        <v>2604</v>
      </c>
      <c r="BF101" s="82" t="s">
        <v>48</v>
      </c>
      <c r="BG101" s="80">
        <v>43504</v>
      </c>
      <c r="BH101" s="71" t="s">
        <v>240</v>
      </c>
      <c r="BI101" s="83" t="s">
        <v>2605</v>
      </c>
      <c r="BJ101" s="72" t="s">
        <v>50</v>
      </c>
      <c r="BK101" s="71" t="s">
        <v>2606</v>
      </c>
      <c r="BL101" s="220" t="s">
        <v>9</v>
      </c>
      <c r="BM101" s="79"/>
      <c r="BN101" s="71"/>
      <c r="BO101" s="80">
        <v>43560</v>
      </c>
      <c r="BP101" s="102" t="s">
        <v>2567</v>
      </c>
      <c r="BQ101" s="85" t="s">
        <v>3973</v>
      </c>
      <c r="BR101" s="82" t="s">
        <v>47</v>
      </c>
      <c r="BS101" s="83">
        <v>43536</v>
      </c>
      <c r="BT101" s="71" t="s">
        <v>240</v>
      </c>
      <c r="BU101" s="83" t="s">
        <v>3975</v>
      </c>
      <c r="BV101" s="72" t="s">
        <v>47</v>
      </c>
      <c r="BW101" s="71" t="s">
        <v>3976</v>
      </c>
      <c r="BX101" s="220" t="s">
        <v>10</v>
      </c>
      <c r="BY101" s="80"/>
      <c r="BZ101" s="102"/>
      <c r="CA101" s="85"/>
      <c r="CB101" s="82"/>
      <c r="CC101" s="83"/>
      <c r="CD101" s="71" t="s">
        <v>240</v>
      </c>
      <c r="CE101" s="83"/>
      <c r="CF101" s="72"/>
      <c r="CG101" s="71"/>
      <c r="CH101" s="220" t="s">
        <v>2464</v>
      </c>
      <c r="CI101" s="80"/>
      <c r="CJ101" s="102"/>
      <c r="CK101" s="85"/>
      <c r="CL101" s="82"/>
      <c r="CM101" s="83"/>
      <c r="CN101" s="71" t="s">
        <v>240</v>
      </c>
      <c r="CO101" s="83"/>
      <c r="CP101" s="72"/>
      <c r="CQ101" s="71"/>
      <c r="CR101" s="132" t="s">
        <v>2464</v>
      </c>
    </row>
    <row r="102" spans="1:96" s="52" customFormat="1" ht="39.950000000000003" customHeight="1" x14ac:dyDescent="0.25">
      <c r="A102" s="68" t="s">
        <v>254</v>
      </c>
      <c r="B102" s="72" t="s">
        <v>23</v>
      </c>
      <c r="C102" s="72" t="s">
        <v>40</v>
      </c>
      <c r="D102" s="72" t="s">
        <v>55</v>
      </c>
      <c r="E102" s="72" t="s">
        <v>232</v>
      </c>
      <c r="F102" s="73">
        <v>42598</v>
      </c>
      <c r="G102" s="71" t="s">
        <v>255</v>
      </c>
      <c r="H102" s="72" t="s">
        <v>3934</v>
      </c>
      <c r="I102" s="71" t="s">
        <v>233</v>
      </c>
      <c r="J102" s="71" t="s">
        <v>234</v>
      </c>
      <c r="K102" s="71" t="s">
        <v>159</v>
      </c>
      <c r="L102" s="71" t="s">
        <v>235</v>
      </c>
      <c r="M102" s="75">
        <v>16</v>
      </c>
      <c r="N102" s="72" t="s">
        <v>44</v>
      </c>
      <c r="O102" s="75">
        <v>5</v>
      </c>
      <c r="P102" s="71" t="s">
        <v>243</v>
      </c>
      <c r="Q102" s="72" t="s">
        <v>3934</v>
      </c>
      <c r="R102" s="73">
        <v>42621</v>
      </c>
      <c r="S102" s="73">
        <v>43100</v>
      </c>
      <c r="T102" s="71" t="s">
        <v>233</v>
      </c>
      <c r="U102" s="71" t="s">
        <v>234</v>
      </c>
      <c r="V102" s="71" t="s">
        <v>234</v>
      </c>
      <c r="W102" s="193"/>
      <c r="X102" s="193"/>
      <c r="Y102" s="108">
        <v>43207</v>
      </c>
      <c r="Z102" s="109" t="s">
        <v>792</v>
      </c>
      <c r="AA102" s="103" t="s">
        <v>1325</v>
      </c>
      <c r="AB102" s="82" t="s">
        <v>47</v>
      </c>
      <c r="AC102" s="73">
        <v>43216</v>
      </c>
      <c r="AD102" s="71" t="s">
        <v>240</v>
      </c>
      <c r="AE102" s="71" t="s">
        <v>1353</v>
      </c>
      <c r="AF102" s="72" t="s">
        <v>47</v>
      </c>
      <c r="AG102" s="103" t="s">
        <v>1330</v>
      </c>
      <c r="AH102" s="72" t="s">
        <v>10</v>
      </c>
      <c r="AI102" s="80"/>
      <c r="AJ102" s="72"/>
      <c r="AK102" s="72"/>
      <c r="AL102" s="82"/>
      <c r="AM102" s="80"/>
      <c r="AN102" s="71" t="s">
        <v>240</v>
      </c>
      <c r="AO102" s="71"/>
      <c r="AP102" s="72"/>
      <c r="AQ102" s="72"/>
      <c r="AR102" s="72"/>
      <c r="AS102" s="80"/>
      <c r="AT102" s="84"/>
      <c r="AU102" s="85"/>
      <c r="AV102" s="82"/>
      <c r="AW102" s="72"/>
      <c r="AX102" s="71" t="s">
        <v>240</v>
      </c>
      <c r="AY102" s="83"/>
      <c r="AZ102" s="72"/>
      <c r="BA102" s="71"/>
      <c r="BB102" s="71"/>
      <c r="BC102" s="80"/>
      <c r="BD102" s="84"/>
      <c r="BE102" s="85"/>
      <c r="BF102" s="82"/>
      <c r="BG102" s="80"/>
      <c r="BH102" s="71" t="s">
        <v>240</v>
      </c>
      <c r="BI102" s="83"/>
      <c r="BJ102" s="72"/>
      <c r="BK102" s="71"/>
      <c r="BL102" s="220" t="s">
        <v>2464</v>
      </c>
      <c r="BM102" s="79"/>
      <c r="BN102" s="71" t="s">
        <v>2487</v>
      </c>
      <c r="BO102" s="80"/>
      <c r="BP102" s="84"/>
      <c r="BQ102" s="85"/>
      <c r="BR102" s="82"/>
      <c r="BS102" s="72"/>
      <c r="BT102" s="71" t="s">
        <v>240</v>
      </c>
      <c r="BU102" s="83"/>
      <c r="BV102" s="72"/>
      <c r="BW102" s="71"/>
      <c r="BX102" s="220" t="s">
        <v>2464</v>
      </c>
      <c r="BY102" s="80"/>
      <c r="BZ102" s="84"/>
      <c r="CA102" s="85"/>
      <c r="CB102" s="82"/>
      <c r="CC102" s="72"/>
      <c r="CD102" s="71" t="s">
        <v>240</v>
      </c>
      <c r="CE102" s="83"/>
      <c r="CF102" s="72"/>
      <c r="CG102" s="71"/>
      <c r="CH102" s="220" t="s">
        <v>2464</v>
      </c>
      <c r="CI102" s="80"/>
      <c r="CJ102" s="84"/>
      <c r="CK102" s="85"/>
      <c r="CL102" s="82"/>
      <c r="CM102" s="72"/>
      <c r="CN102" s="71" t="s">
        <v>240</v>
      </c>
      <c r="CO102" s="83"/>
      <c r="CP102" s="72"/>
      <c r="CQ102" s="71"/>
      <c r="CR102" s="132" t="s">
        <v>2464</v>
      </c>
    </row>
    <row r="103" spans="1:96" s="52" customFormat="1" ht="39.950000000000003" customHeight="1" x14ac:dyDescent="0.25">
      <c r="A103" s="68" t="s">
        <v>256</v>
      </c>
      <c r="B103" s="72" t="s">
        <v>23</v>
      </c>
      <c r="C103" s="72" t="s">
        <v>40</v>
      </c>
      <c r="D103" s="72" t="s">
        <v>55</v>
      </c>
      <c r="E103" s="72" t="s">
        <v>232</v>
      </c>
      <c r="F103" s="73">
        <v>42598</v>
      </c>
      <c r="G103" s="71" t="s">
        <v>258</v>
      </c>
      <c r="H103" s="72" t="s">
        <v>3934</v>
      </c>
      <c r="I103" s="71" t="s">
        <v>233</v>
      </c>
      <c r="J103" s="71" t="s">
        <v>234</v>
      </c>
      <c r="K103" s="71" t="s">
        <v>159</v>
      </c>
      <c r="L103" s="71" t="s">
        <v>235</v>
      </c>
      <c r="M103" s="75">
        <v>17</v>
      </c>
      <c r="N103" s="72" t="s">
        <v>45</v>
      </c>
      <c r="O103" s="75">
        <v>1</v>
      </c>
      <c r="P103" s="71" t="s">
        <v>257</v>
      </c>
      <c r="Q103" s="72" t="s">
        <v>3934</v>
      </c>
      <c r="R103" s="73">
        <v>42621</v>
      </c>
      <c r="S103" s="73">
        <v>43100</v>
      </c>
      <c r="T103" s="71" t="s">
        <v>233</v>
      </c>
      <c r="U103" s="71" t="s">
        <v>234</v>
      </c>
      <c r="V103" s="71" t="s">
        <v>234</v>
      </c>
      <c r="W103" s="193"/>
      <c r="X103" s="193"/>
      <c r="Y103" s="108">
        <v>43207</v>
      </c>
      <c r="Z103" s="109" t="s">
        <v>792</v>
      </c>
      <c r="AA103" s="103" t="s">
        <v>1325</v>
      </c>
      <c r="AB103" s="82" t="s">
        <v>47</v>
      </c>
      <c r="AC103" s="73">
        <v>43216</v>
      </c>
      <c r="AD103" s="71" t="s">
        <v>240</v>
      </c>
      <c r="AE103" s="71" t="s">
        <v>1362</v>
      </c>
      <c r="AF103" s="72" t="s">
        <v>47</v>
      </c>
      <c r="AG103" s="103" t="s">
        <v>1339</v>
      </c>
      <c r="AH103" s="72" t="s">
        <v>10</v>
      </c>
      <c r="AI103" s="80"/>
      <c r="AJ103" s="72"/>
      <c r="AK103" s="72"/>
      <c r="AL103" s="82"/>
      <c r="AM103" s="80"/>
      <c r="AN103" s="71" t="s">
        <v>240</v>
      </c>
      <c r="AO103" s="71"/>
      <c r="AP103" s="72"/>
      <c r="AQ103" s="72"/>
      <c r="AR103" s="72"/>
      <c r="AS103" s="80"/>
      <c r="AT103" s="84"/>
      <c r="AU103" s="85"/>
      <c r="AV103" s="82"/>
      <c r="AW103" s="72"/>
      <c r="AX103" s="71" t="s">
        <v>240</v>
      </c>
      <c r="AY103" s="83"/>
      <c r="AZ103" s="72"/>
      <c r="BA103" s="71"/>
      <c r="BB103" s="71"/>
      <c r="BC103" s="80"/>
      <c r="BD103" s="84"/>
      <c r="BE103" s="85"/>
      <c r="BF103" s="82"/>
      <c r="BG103" s="80"/>
      <c r="BH103" s="71" t="s">
        <v>240</v>
      </c>
      <c r="BI103" s="83"/>
      <c r="BJ103" s="72"/>
      <c r="BK103" s="71"/>
      <c r="BL103" s="220" t="s">
        <v>2464</v>
      </c>
      <c r="BM103" s="79"/>
      <c r="BN103" s="71" t="s">
        <v>2487</v>
      </c>
      <c r="BO103" s="80"/>
      <c r="BP103" s="84"/>
      <c r="BQ103" s="85"/>
      <c r="BR103" s="82"/>
      <c r="BS103" s="72"/>
      <c r="BT103" s="71" t="s">
        <v>240</v>
      </c>
      <c r="BU103" s="83"/>
      <c r="BV103" s="72"/>
      <c r="BW103" s="71"/>
      <c r="BX103" s="220" t="s">
        <v>2464</v>
      </c>
      <c r="BY103" s="80"/>
      <c r="BZ103" s="84"/>
      <c r="CA103" s="85"/>
      <c r="CB103" s="82"/>
      <c r="CC103" s="72"/>
      <c r="CD103" s="71" t="s">
        <v>240</v>
      </c>
      <c r="CE103" s="83"/>
      <c r="CF103" s="72"/>
      <c r="CG103" s="71"/>
      <c r="CH103" s="220" t="s">
        <v>2464</v>
      </c>
      <c r="CI103" s="80"/>
      <c r="CJ103" s="84"/>
      <c r="CK103" s="85"/>
      <c r="CL103" s="82"/>
      <c r="CM103" s="72"/>
      <c r="CN103" s="71" t="s">
        <v>240</v>
      </c>
      <c r="CO103" s="83"/>
      <c r="CP103" s="72"/>
      <c r="CQ103" s="71"/>
      <c r="CR103" s="132" t="s">
        <v>2464</v>
      </c>
    </row>
    <row r="104" spans="1:96" s="52" customFormat="1" ht="39.950000000000003" customHeight="1" x14ac:dyDescent="0.25">
      <c r="A104" s="68" t="s">
        <v>256</v>
      </c>
      <c r="B104" s="72" t="s">
        <v>23</v>
      </c>
      <c r="C104" s="72" t="s">
        <v>40</v>
      </c>
      <c r="D104" s="72" t="s">
        <v>55</v>
      </c>
      <c r="E104" s="72" t="s">
        <v>232</v>
      </c>
      <c r="F104" s="73">
        <v>42598</v>
      </c>
      <c r="G104" s="71" t="s">
        <v>258</v>
      </c>
      <c r="H104" s="72" t="s">
        <v>3934</v>
      </c>
      <c r="I104" s="71" t="s">
        <v>233</v>
      </c>
      <c r="J104" s="71" t="s">
        <v>234</v>
      </c>
      <c r="K104" s="71" t="s">
        <v>159</v>
      </c>
      <c r="L104" s="71" t="s">
        <v>235</v>
      </c>
      <c r="M104" s="75">
        <v>17</v>
      </c>
      <c r="N104" s="72" t="s">
        <v>44</v>
      </c>
      <c r="O104" s="75">
        <v>2</v>
      </c>
      <c r="P104" s="71" t="s">
        <v>948</v>
      </c>
      <c r="Q104" s="72" t="s">
        <v>3934</v>
      </c>
      <c r="R104" s="73">
        <v>42621</v>
      </c>
      <c r="S104" s="73">
        <v>43100</v>
      </c>
      <c r="T104" s="71" t="s">
        <v>233</v>
      </c>
      <c r="U104" s="71" t="s">
        <v>234</v>
      </c>
      <c r="V104" s="71" t="s">
        <v>234</v>
      </c>
      <c r="W104" s="193"/>
      <c r="X104" s="193"/>
      <c r="Y104" s="108">
        <v>43207</v>
      </c>
      <c r="Z104" s="109" t="s">
        <v>792</v>
      </c>
      <c r="AA104" s="103" t="s">
        <v>1325</v>
      </c>
      <c r="AB104" s="82" t="s">
        <v>47</v>
      </c>
      <c r="AC104" s="73">
        <v>43216</v>
      </c>
      <c r="AD104" s="71" t="s">
        <v>240</v>
      </c>
      <c r="AE104" s="71" t="s">
        <v>1355</v>
      </c>
      <c r="AF104" s="72" t="s">
        <v>47</v>
      </c>
      <c r="AG104" s="103" t="s">
        <v>1329</v>
      </c>
      <c r="AH104" s="72" t="s">
        <v>10</v>
      </c>
      <c r="AI104" s="80"/>
      <c r="AJ104" s="72"/>
      <c r="AK104" s="72"/>
      <c r="AL104" s="82"/>
      <c r="AM104" s="80"/>
      <c r="AN104" s="71" t="s">
        <v>240</v>
      </c>
      <c r="AO104" s="71"/>
      <c r="AP104" s="72"/>
      <c r="AQ104" s="72"/>
      <c r="AR104" s="72"/>
      <c r="AS104" s="80"/>
      <c r="AT104" s="84"/>
      <c r="AU104" s="85"/>
      <c r="AV104" s="82"/>
      <c r="AW104" s="72"/>
      <c r="AX104" s="71" t="s">
        <v>240</v>
      </c>
      <c r="AY104" s="83"/>
      <c r="AZ104" s="72"/>
      <c r="BA104" s="71"/>
      <c r="BB104" s="71"/>
      <c r="BC104" s="80"/>
      <c r="BD104" s="84"/>
      <c r="BE104" s="85"/>
      <c r="BF104" s="82"/>
      <c r="BG104" s="80"/>
      <c r="BH104" s="71" t="s">
        <v>240</v>
      </c>
      <c r="BI104" s="83"/>
      <c r="BJ104" s="72"/>
      <c r="BK104" s="71"/>
      <c r="BL104" s="220" t="s">
        <v>2464</v>
      </c>
      <c r="BM104" s="79"/>
      <c r="BN104" s="71" t="s">
        <v>2487</v>
      </c>
      <c r="BO104" s="80"/>
      <c r="BP104" s="84"/>
      <c r="BQ104" s="85"/>
      <c r="BR104" s="82"/>
      <c r="BS104" s="72"/>
      <c r="BT104" s="71" t="s">
        <v>240</v>
      </c>
      <c r="BU104" s="83"/>
      <c r="BV104" s="72"/>
      <c r="BW104" s="71"/>
      <c r="BX104" s="220" t="s">
        <v>2464</v>
      </c>
      <c r="BY104" s="80"/>
      <c r="BZ104" s="84"/>
      <c r="CA104" s="85"/>
      <c r="CB104" s="82"/>
      <c r="CC104" s="72"/>
      <c r="CD104" s="71" t="s">
        <v>240</v>
      </c>
      <c r="CE104" s="83"/>
      <c r="CF104" s="72"/>
      <c r="CG104" s="71"/>
      <c r="CH104" s="220" t="s">
        <v>2464</v>
      </c>
      <c r="CI104" s="80"/>
      <c r="CJ104" s="84"/>
      <c r="CK104" s="85"/>
      <c r="CL104" s="82"/>
      <c r="CM104" s="72"/>
      <c r="CN104" s="71" t="s">
        <v>240</v>
      </c>
      <c r="CO104" s="83"/>
      <c r="CP104" s="72"/>
      <c r="CQ104" s="71"/>
      <c r="CR104" s="132" t="s">
        <v>2464</v>
      </c>
    </row>
    <row r="105" spans="1:96" s="52" customFormat="1" ht="39.950000000000003" customHeight="1" x14ac:dyDescent="0.25">
      <c r="A105" s="68" t="s">
        <v>256</v>
      </c>
      <c r="B105" s="72" t="s">
        <v>23</v>
      </c>
      <c r="C105" s="72" t="s">
        <v>40</v>
      </c>
      <c r="D105" s="72" t="s">
        <v>55</v>
      </c>
      <c r="E105" s="72" t="s">
        <v>232</v>
      </c>
      <c r="F105" s="73">
        <v>42598</v>
      </c>
      <c r="G105" s="71" t="s">
        <v>258</v>
      </c>
      <c r="H105" s="72" t="s">
        <v>3934</v>
      </c>
      <c r="I105" s="71" t="s">
        <v>233</v>
      </c>
      <c r="J105" s="71" t="s">
        <v>234</v>
      </c>
      <c r="K105" s="71" t="s">
        <v>159</v>
      </c>
      <c r="L105" s="71" t="s">
        <v>235</v>
      </c>
      <c r="M105" s="75">
        <v>17</v>
      </c>
      <c r="N105" s="72" t="s">
        <v>44</v>
      </c>
      <c r="O105" s="75">
        <v>3</v>
      </c>
      <c r="P105" s="71" t="s">
        <v>2613</v>
      </c>
      <c r="Q105" s="72" t="s">
        <v>1677</v>
      </c>
      <c r="R105" s="73">
        <v>42621</v>
      </c>
      <c r="S105" s="73">
        <v>43100</v>
      </c>
      <c r="T105" s="71" t="s">
        <v>233</v>
      </c>
      <c r="U105" s="71" t="s">
        <v>234</v>
      </c>
      <c r="V105" s="71" t="s">
        <v>234</v>
      </c>
      <c r="W105" s="193"/>
      <c r="X105" s="193"/>
      <c r="Y105" s="108">
        <v>43207</v>
      </c>
      <c r="Z105" s="109" t="s">
        <v>792</v>
      </c>
      <c r="AA105" s="103" t="s">
        <v>1325</v>
      </c>
      <c r="AB105" s="82" t="s">
        <v>47</v>
      </c>
      <c r="AC105" s="73">
        <v>43216</v>
      </c>
      <c r="AD105" s="71" t="s">
        <v>240</v>
      </c>
      <c r="AE105" s="71" t="s">
        <v>1352</v>
      </c>
      <c r="AF105" s="72" t="s">
        <v>50</v>
      </c>
      <c r="AG105" s="103" t="s">
        <v>2607</v>
      </c>
      <c r="AH105" s="72" t="s">
        <v>9</v>
      </c>
      <c r="AI105" s="80">
        <v>43290</v>
      </c>
      <c r="AJ105" s="71" t="s">
        <v>792</v>
      </c>
      <c r="AK105" s="71" t="s">
        <v>2573</v>
      </c>
      <c r="AL105" s="82" t="s">
        <v>50</v>
      </c>
      <c r="AM105" s="80">
        <v>43297</v>
      </c>
      <c r="AN105" s="71" t="s">
        <v>240</v>
      </c>
      <c r="AO105" s="71" t="s">
        <v>2600</v>
      </c>
      <c r="AP105" s="72" t="s">
        <v>50</v>
      </c>
      <c r="AQ105" s="71" t="s">
        <v>2601</v>
      </c>
      <c r="AR105" s="72" t="s">
        <v>9</v>
      </c>
      <c r="AS105" s="80">
        <v>43383</v>
      </c>
      <c r="AT105" s="102" t="s">
        <v>2308</v>
      </c>
      <c r="AU105" s="105" t="s">
        <v>2575</v>
      </c>
      <c r="AV105" s="82" t="s">
        <v>48</v>
      </c>
      <c r="AW105" s="80">
        <v>43413</v>
      </c>
      <c r="AX105" s="71" t="s">
        <v>240</v>
      </c>
      <c r="AY105" s="83" t="s">
        <v>2602</v>
      </c>
      <c r="AZ105" s="72" t="s">
        <v>48</v>
      </c>
      <c r="BA105" s="86" t="s">
        <v>2603</v>
      </c>
      <c r="BB105" s="71" t="s">
        <v>9</v>
      </c>
      <c r="BC105" s="80">
        <v>43473</v>
      </c>
      <c r="BD105" s="102" t="s">
        <v>2567</v>
      </c>
      <c r="BE105" s="85" t="s">
        <v>2604</v>
      </c>
      <c r="BF105" s="82" t="s">
        <v>48</v>
      </c>
      <c r="BG105" s="80">
        <v>43504</v>
      </c>
      <c r="BH105" s="71" t="s">
        <v>240</v>
      </c>
      <c r="BI105" s="83" t="s">
        <v>2605</v>
      </c>
      <c r="BJ105" s="72" t="s">
        <v>50</v>
      </c>
      <c r="BK105" s="71" t="s">
        <v>2606</v>
      </c>
      <c r="BL105" s="220" t="s">
        <v>9</v>
      </c>
      <c r="BM105" s="79"/>
      <c r="BN105" s="71"/>
      <c r="BO105" s="80">
        <v>43560</v>
      </c>
      <c r="BP105" s="102" t="s">
        <v>2567</v>
      </c>
      <c r="BQ105" s="85" t="s">
        <v>3973</v>
      </c>
      <c r="BR105" s="82" t="s">
        <v>47</v>
      </c>
      <c r="BS105" s="83">
        <v>43536</v>
      </c>
      <c r="BT105" s="71" t="s">
        <v>240</v>
      </c>
      <c r="BU105" s="83" t="s">
        <v>3975</v>
      </c>
      <c r="BV105" s="72" t="s">
        <v>47</v>
      </c>
      <c r="BW105" s="71" t="s">
        <v>3976</v>
      </c>
      <c r="BX105" s="220" t="s">
        <v>10</v>
      </c>
      <c r="BY105" s="80"/>
      <c r="BZ105" s="102"/>
      <c r="CA105" s="85"/>
      <c r="CB105" s="82"/>
      <c r="CC105" s="83"/>
      <c r="CD105" s="71" t="s">
        <v>240</v>
      </c>
      <c r="CE105" s="83"/>
      <c r="CF105" s="72"/>
      <c r="CG105" s="71"/>
      <c r="CH105" s="220" t="s">
        <v>2464</v>
      </c>
      <c r="CI105" s="80"/>
      <c r="CJ105" s="102"/>
      <c r="CK105" s="85"/>
      <c r="CL105" s="82"/>
      <c r="CM105" s="83"/>
      <c r="CN105" s="71" t="s">
        <v>240</v>
      </c>
      <c r="CO105" s="83"/>
      <c r="CP105" s="72"/>
      <c r="CQ105" s="71"/>
      <c r="CR105" s="132" t="s">
        <v>2464</v>
      </c>
    </row>
    <row r="106" spans="1:96" s="52" customFormat="1" ht="39.950000000000003" customHeight="1" x14ac:dyDescent="0.25">
      <c r="A106" s="68" t="s">
        <v>256</v>
      </c>
      <c r="B106" s="72" t="s">
        <v>23</v>
      </c>
      <c r="C106" s="72" t="s">
        <v>40</v>
      </c>
      <c r="D106" s="72" t="s">
        <v>55</v>
      </c>
      <c r="E106" s="72" t="s">
        <v>232</v>
      </c>
      <c r="F106" s="73">
        <v>42598</v>
      </c>
      <c r="G106" s="71" t="s">
        <v>258</v>
      </c>
      <c r="H106" s="72" t="s">
        <v>3934</v>
      </c>
      <c r="I106" s="71" t="s">
        <v>233</v>
      </c>
      <c r="J106" s="71" t="s">
        <v>234</v>
      </c>
      <c r="K106" s="71" t="s">
        <v>159</v>
      </c>
      <c r="L106" s="71" t="s">
        <v>235</v>
      </c>
      <c r="M106" s="75">
        <v>17</v>
      </c>
      <c r="N106" s="72" t="s">
        <v>44</v>
      </c>
      <c r="O106" s="75">
        <v>4</v>
      </c>
      <c r="P106" s="71" t="s">
        <v>259</v>
      </c>
      <c r="Q106" s="72" t="s">
        <v>3934</v>
      </c>
      <c r="R106" s="73">
        <v>42621</v>
      </c>
      <c r="S106" s="73">
        <v>43100</v>
      </c>
      <c r="T106" s="71" t="s">
        <v>233</v>
      </c>
      <c r="U106" s="71" t="s">
        <v>234</v>
      </c>
      <c r="V106" s="71" t="s">
        <v>234</v>
      </c>
      <c r="W106" s="193"/>
      <c r="X106" s="193"/>
      <c r="Y106" s="108">
        <v>43207</v>
      </c>
      <c r="Z106" s="109" t="s">
        <v>792</v>
      </c>
      <c r="AA106" s="103" t="s">
        <v>1325</v>
      </c>
      <c r="AB106" s="82" t="s">
        <v>47</v>
      </c>
      <c r="AC106" s="73">
        <v>43216</v>
      </c>
      <c r="AD106" s="71" t="s">
        <v>240</v>
      </c>
      <c r="AE106" s="71" t="s">
        <v>1353</v>
      </c>
      <c r="AF106" s="72" t="s">
        <v>47</v>
      </c>
      <c r="AG106" s="103" t="s">
        <v>1330</v>
      </c>
      <c r="AH106" s="72" t="s">
        <v>10</v>
      </c>
      <c r="AI106" s="80"/>
      <c r="AJ106" s="72"/>
      <c r="AK106" s="72"/>
      <c r="AL106" s="82"/>
      <c r="AM106" s="80"/>
      <c r="AN106" s="71" t="s">
        <v>240</v>
      </c>
      <c r="AO106" s="71"/>
      <c r="AP106" s="72"/>
      <c r="AQ106" s="72"/>
      <c r="AR106" s="72"/>
      <c r="AS106" s="80"/>
      <c r="AT106" s="84"/>
      <c r="AU106" s="85"/>
      <c r="AV106" s="82"/>
      <c r="AW106" s="72"/>
      <c r="AX106" s="71" t="s">
        <v>240</v>
      </c>
      <c r="AY106" s="83"/>
      <c r="AZ106" s="72"/>
      <c r="BA106" s="71"/>
      <c r="BB106" s="71"/>
      <c r="BC106" s="80"/>
      <c r="BD106" s="84"/>
      <c r="BE106" s="85"/>
      <c r="BF106" s="82"/>
      <c r="BG106" s="80"/>
      <c r="BH106" s="71" t="s">
        <v>240</v>
      </c>
      <c r="BI106" s="83"/>
      <c r="BJ106" s="72"/>
      <c r="BK106" s="71"/>
      <c r="BL106" s="220" t="s">
        <v>2464</v>
      </c>
      <c r="BM106" s="79"/>
      <c r="BN106" s="71" t="s">
        <v>2487</v>
      </c>
      <c r="BO106" s="80"/>
      <c r="BP106" s="84"/>
      <c r="BQ106" s="85"/>
      <c r="BR106" s="82"/>
      <c r="BS106" s="72"/>
      <c r="BT106" s="71" t="s">
        <v>240</v>
      </c>
      <c r="BU106" s="83"/>
      <c r="BV106" s="72"/>
      <c r="BW106" s="71"/>
      <c r="BX106" s="220" t="s">
        <v>2464</v>
      </c>
      <c r="BY106" s="80"/>
      <c r="BZ106" s="84"/>
      <c r="CA106" s="85"/>
      <c r="CB106" s="82"/>
      <c r="CC106" s="72"/>
      <c r="CD106" s="71" t="s">
        <v>240</v>
      </c>
      <c r="CE106" s="83"/>
      <c r="CF106" s="72"/>
      <c r="CG106" s="71"/>
      <c r="CH106" s="220" t="s">
        <v>2464</v>
      </c>
      <c r="CI106" s="80"/>
      <c r="CJ106" s="84"/>
      <c r="CK106" s="85"/>
      <c r="CL106" s="82"/>
      <c r="CM106" s="72"/>
      <c r="CN106" s="71" t="s">
        <v>240</v>
      </c>
      <c r="CO106" s="83"/>
      <c r="CP106" s="72"/>
      <c r="CQ106" s="71"/>
      <c r="CR106" s="132" t="s">
        <v>2464</v>
      </c>
    </row>
    <row r="107" spans="1:96" s="52" customFormat="1" ht="39.950000000000003" customHeight="1" x14ac:dyDescent="0.25">
      <c r="A107" s="68" t="s">
        <v>256</v>
      </c>
      <c r="B107" s="72" t="s">
        <v>23</v>
      </c>
      <c r="C107" s="72" t="s">
        <v>40</v>
      </c>
      <c r="D107" s="72" t="s">
        <v>55</v>
      </c>
      <c r="E107" s="72" t="s">
        <v>232</v>
      </c>
      <c r="F107" s="73">
        <v>42598</v>
      </c>
      <c r="G107" s="71" t="s">
        <v>258</v>
      </c>
      <c r="H107" s="72" t="s">
        <v>3934</v>
      </c>
      <c r="I107" s="71" t="s">
        <v>233</v>
      </c>
      <c r="J107" s="71" t="s">
        <v>234</v>
      </c>
      <c r="K107" s="71" t="s">
        <v>159</v>
      </c>
      <c r="L107" s="71" t="s">
        <v>235</v>
      </c>
      <c r="M107" s="75">
        <v>17</v>
      </c>
      <c r="N107" s="72" t="s">
        <v>44</v>
      </c>
      <c r="O107" s="75">
        <v>5</v>
      </c>
      <c r="P107" s="71" t="s">
        <v>260</v>
      </c>
      <c r="Q107" s="72" t="s">
        <v>3934</v>
      </c>
      <c r="R107" s="73">
        <v>42621</v>
      </c>
      <c r="S107" s="73">
        <v>43100</v>
      </c>
      <c r="T107" s="71" t="s">
        <v>233</v>
      </c>
      <c r="U107" s="71" t="s">
        <v>234</v>
      </c>
      <c r="V107" s="71" t="s">
        <v>234</v>
      </c>
      <c r="W107" s="193"/>
      <c r="X107" s="193"/>
      <c r="Y107" s="108">
        <v>43207</v>
      </c>
      <c r="Z107" s="109" t="s">
        <v>792</v>
      </c>
      <c r="AA107" s="103" t="s">
        <v>1325</v>
      </c>
      <c r="AB107" s="82" t="s">
        <v>47</v>
      </c>
      <c r="AC107" s="73">
        <v>43216</v>
      </c>
      <c r="AD107" s="71" t="s">
        <v>240</v>
      </c>
      <c r="AE107" s="71" t="s">
        <v>1354</v>
      </c>
      <c r="AF107" s="72" t="s">
        <v>47</v>
      </c>
      <c r="AG107" s="103" t="s">
        <v>1332</v>
      </c>
      <c r="AH107" s="72" t="s">
        <v>10</v>
      </c>
      <c r="AI107" s="80"/>
      <c r="AJ107" s="72"/>
      <c r="AK107" s="72"/>
      <c r="AL107" s="82"/>
      <c r="AM107" s="80"/>
      <c r="AN107" s="71" t="s">
        <v>240</v>
      </c>
      <c r="AO107" s="71"/>
      <c r="AP107" s="72"/>
      <c r="AQ107" s="72"/>
      <c r="AR107" s="72"/>
      <c r="AS107" s="80"/>
      <c r="AT107" s="84"/>
      <c r="AU107" s="85"/>
      <c r="AV107" s="82"/>
      <c r="AW107" s="72"/>
      <c r="AX107" s="71" t="s">
        <v>240</v>
      </c>
      <c r="AY107" s="83"/>
      <c r="AZ107" s="72"/>
      <c r="BA107" s="71"/>
      <c r="BB107" s="71"/>
      <c r="BC107" s="80"/>
      <c r="BD107" s="84"/>
      <c r="BE107" s="85"/>
      <c r="BF107" s="82"/>
      <c r="BG107" s="80"/>
      <c r="BH107" s="71" t="s">
        <v>240</v>
      </c>
      <c r="BI107" s="83"/>
      <c r="BJ107" s="72"/>
      <c r="BK107" s="71"/>
      <c r="BL107" s="220" t="s">
        <v>2464</v>
      </c>
      <c r="BM107" s="79"/>
      <c r="BN107" s="71" t="s">
        <v>2487</v>
      </c>
      <c r="BO107" s="80"/>
      <c r="BP107" s="84"/>
      <c r="BQ107" s="85"/>
      <c r="BR107" s="82"/>
      <c r="BS107" s="72"/>
      <c r="BT107" s="71" t="s">
        <v>240</v>
      </c>
      <c r="BU107" s="83"/>
      <c r="BV107" s="72"/>
      <c r="BW107" s="71"/>
      <c r="BX107" s="220" t="s">
        <v>2464</v>
      </c>
      <c r="BY107" s="80"/>
      <c r="BZ107" s="84"/>
      <c r="CA107" s="85"/>
      <c r="CB107" s="82"/>
      <c r="CC107" s="72"/>
      <c r="CD107" s="71" t="s">
        <v>240</v>
      </c>
      <c r="CE107" s="83"/>
      <c r="CF107" s="72"/>
      <c r="CG107" s="71"/>
      <c r="CH107" s="220" t="s">
        <v>2464</v>
      </c>
      <c r="CI107" s="80"/>
      <c r="CJ107" s="84"/>
      <c r="CK107" s="85"/>
      <c r="CL107" s="82"/>
      <c r="CM107" s="72"/>
      <c r="CN107" s="71" t="s">
        <v>240</v>
      </c>
      <c r="CO107" s="83"/>
      <c r="CP107" s="72"/>
      <c r="CQ107" s="71"/>
      <c r="CR107" s="132" t="s">
        <v>2464</v>
      </c>
    </row>
    <row r="108" spans="1:96" s="52" customFormat="1" ht="39.950000000000003" customHeight="1" x14ac:dyDescent="0.25">
      <c r="A108" s="68" t="s">
        <v>256</v>
      </c>
      <c r="B108" s="72" t="s">
        <v>23</v>
      </c>
      <c r="C108" s="72" t="s">
        <v>40</v>
      </c>
      <c r="D108" s="72" t="s">
        <v>55</v>
      </c>
      <c r="E108" s="72" t="s">
        <v>232</v>
      </c>
      <c r="F108" s="73">
        <v>42598</v>
      </c>
      <c r="G108" s="71" t="s">
        <v>258</v>
      </c>
      <c r="H108" s="72" t="s">
        <v>3934</v>
      </c>
      <c r="I108" s="71" t="s">
        <v>233</v>
      </c>
      <c r="J108" s="71" t="s">
        <v>234</v>
      </c>
      <c r="K108" s="71" t="s">
        <v>159</v>
      </c>
      <c r="L108" s="71" t="s">
        <v>235</v>
      </c>
      <c r="M108" s="75">
        <v>17</v>
      </c>
      <c r="N108" s="72" t="s">
        <v>44</v>
      </c>
      <c r="O108" s="75">
        <v>6</v>
      </c>
      <c r="P108" s="71" t="s">
        <v>261</v>
      </c>
      <c r="Q108" s="72" t="s">
        <v>3934</v>
      </c>
      <c r="R108" s="73">
        <v>42621</v>
      </c>
      <c r="S108" s="73">
        <v>43100</v>
      </c>
      <c r="T108" s="71" t="s">
        <v>233</v>
      </c>
      <c r="U108" s="71" t="s">
        <v>234</v>
      </c>
      <c r="V108" s="71" t="s">
        <v>234</v>
      </c>
      <c r="W108" s="193"/>
      <c r="X108" s="193"/>
      <c r="Y108" s="108">
        <v>43207</v>
      </c>
      <c r="Z108" s="109" t="s">
        <v>792</v>
      </c>
      <c r="AA108" s="103" t="s">
        <v>1325</v>
      </c>
      <c r="AB108" s="82" t="s">
        <v>47</v>
      </c>
      <c r="AC108" s="73">
        <v>43216</v>
      </c>
      <c r="AD108" s="71" t="s">
        <v>240</v>
      </c>
      <c r="AE108" s="71" t="s">
        <v>1353</v>
      </c>
      <c r="AF108" s="72" t="s">
        <v>47</v>
      </c>
      <c r="AG108" s="103" t="s">
        <v>1330</v>
      </c>
      <c r="AH108" s="72" t="s">
        <v>10</v>
      </c>
      <c r="AI108" s="80"/>
      <c r="AJ108" s="72"/>
      <c r="AK108" s="72"/>
      <c r="AL108" s="82"/>
      <c r="AM108" s="80"/>
      <c r="AN108" s="71" t="s">
        <v>240</v>
      </c>
      <c r="AO108" s="71"/>
      <c r="AP108" s="72"/>
      <c r="AQ108" s="72"/>
      <c r="AR108" s="72"/>
      <c r="AS108" s="80"/>
      <c r="AT108" s="84"/>
      <c r="AU108" s="85"/>
      <c r="AV108" s="82"/>
      <c r="AW108" s="72"/>
      <c r="AX108" s="71" t="s">
        <v>240</v>
      </c>
      <c r="AY108" s="83"/>
      <c r="AZ108" s="72"/>
      <c r="BA108" s="71"/>
      <c r="BB108" s="71"/>
      <c r="BC108" s="80"/>
      <c r="BD108" s="84"/>
      <c r="BE108" s="85"/>
      <c r="BF108" s="82"/>
      <c r="BG108" s="80"/>
      <c r="BH108" s="71" t="s">
        <v>240</v>
      </c>
      <c r="BI108" s="83"/>
      <c r="BJ108" s="72"/>
      <c r="BK108" s="71"/>
      <c r="BL108" s="220" t="s">
        <v>2464</v>
      </c>
      <c r="BM108" s="79"/>
      <c r="BN108" s="71" t="s">
        <v>2487</v>
      </c>
      <c r="BO108" s="80"/>
      <c r="BP108" s="84"/>
      <c r="BQ108" s="85"/>
      <c r="BR108" s="82"/>
      <c r="BS108" s="72"/>
      <c r="BT108" s="71" t="s">
        <v>240</v>
      </c>
      <c r="BU108" s="83"/>
      <c r="BV108" s="72"/>
      <c r="BW108" s="71"/>
      <c r="BX108" s="220" t="s">
        <v>2464</v>
      </c>
      <c r="BY108" s="80"/>
      <c r="BZ108" s="84"/>
      <c r="CA108" s="85"/>
      <c r="CB108" s="82"/>
      <c r="CC108" s="72"/>
      <c r="CD108" s="71" t="s">
        <v>240</v>
      </c>
      <c r="CE108" s="83"/>
      <c r="CF108" s="72"/>
      <c r="CG108" s="71"/>
      <c r="CH108" s="220" t="s">
        <v>2464</v>
      </c>
      <c r="CI108" s="80"/>
      <c r="CJ108" s="84"/>
      <c r="CK108" s="85"/>
      <c r="CL108" s="82"/>
      <c r="CM108" s="72"/>
      <c r="CN108" s="71" t="s">
        <v>240</v>
      </c>
      <c r="CO108" s="83"/>
      <c r="CP108" s="72"/>
      <c r="CQ108" s="71"/>
      <c r="CR108" s="132" t="s">
        <v>2464</v>
      </c>
    </row>
    <row r="109" spans="1:96" s="52" customFormat="1" ht="39.950000000000003" customHeight="1" x14ac:dyDescent="0.25">
      <c r="A109" s="68" t="s">
        <v>262</v>
      </c>
      <c r="B109" s="72" t="s">
        <v>23</v>
      </c>
      <c r="C109" s="72" t="s">
        <v>40</v>
      </c>
      <c r="D109" s="72" t="s">
        <v>55</v>
      </c>
      <c r="E109" s="72" t="s">
        <v>232</v>
      </c>
      <c r="F109" s="73">
        <v>42598</v>
      </c>
      <c r="G109" s="71" t="s">
        <v>263</v>
      </c>
      <c r="H109" s="72" t="s">
        <v>3934</v>
      </c>
      <c r="I109" s="71" t="s">
        <v>233</v>
      </c>
      <c r="J109" s="71" t="s">
        <v>234</v>
      </c>
      <c r="K109" s="71" t="s">
        <v>159</v>
      </c>
      <c r="L109" s="71" t="s">
        <v>235</v>
      </c>
      <c r="M109" s="75">
        <v>18</v>
      </c>
      <c r="N109" s="72" t="s">
        <v>45</v>
      </c>
      <c r="O109" s="75">
        <v>1</v>
      </c>
      <c r="P109" s="71" t="s">
        <v>264</v>
      </c>
      <c r="Q109" s="72" t="s">
        <v>3934</v>
      </c>
      <c r="R109" s="73">
        <v>42621</v>
      </c>
      <c r="S109" s="73">
        <v>43100</v>
      </c>
      <c r="T109" s="73" t="s">
        <v>233</v>
      </c>
      <c r="U109" s="73" t="s">
        <v>234</v>
      </c>
      <c r="V109" s="73" t="s">
        <v>234</v>
      </c>
      <c r="W109" s="73"/>
      <c r="X109" s="73"/>
      <c r="Y109" s="80">
        <v>43207</v>
      </c>
      <c r="Z109" s="100" t="s">
        <v>792</v>
      </c>
      <c r="AA109" s="103" t="s">
        <v>1325</v>
      </c>
      <c r="AB109" s="82" t="s">
        <v>47</v>
      </c>
      <c r="AC109" s="73">
        <v>43216</v>
      </c>
      <c r="AD109" s="73" t="s">
        <v>240</v>
      </c>
      <c r="AE109" s="73" t="s">
        <v>1360</v>
      </c>
      <c r="AF109" s="72" t="s">
        <v>47</v>
      </c>
      <c r="AG109" s="103" t="s">
        <v>1338</v>
      </c>
      <c r="AH109" s="72" t="s">
        <v>10</v>
      </c>
      <c r="AI109" s="80"/>
      <c r="AJ109" s="73"/>
      <c r="AK109" s="73"/>
      <c r="AL109" s="82"/>
      <c r="AM109" s="80"/>
      <c r="AN109" s="73" t="s">
        <v>240</v>
      </c>
      <c r="AO109" s="71"/>
      <c r="AP109" s="72"/>
      <c r="AQ109" s="72"/>
      <c r="AR109" s="72"/>
      <c r="AS109" s="80"/>
      <c r="AT109" s="84"/>
      <c r="AU109" s="85"/>
      <c r="AV109" s="82"/>
      <c r="AW109" s="73"/>
      <c r="AX109" s="73" t="s">
        <v>240</v>
      </c>
      <c r="AY109" s="83"/>
      <c r="AZ109" s="72"/>
      <c r="BA109" s="71"/>
      <c r="BB109" s="71"/>
      <c r="BC109" s="80"/>
      <c r="BD109" s="84"/>
      <c r="BE109" s="85"/>
      <c r="BF109" s="82"/>
      <c r="BG109" s="80"/>
      <c r="BH109" s="73" t="s">
        <v>240</v>
      </c>
      <c r="BI109" s="83"/>
      <c r="BJ109" s="72"/>
      <c r="BK109" s="71"/>
      <c r="BL109" s="220" t="s">
        <v>2464</v>
      </c>
      <c r="BM109" s="79"/>
      <c r="BN109" s="73" t="s">
        <v>2487</v>
      </c>
      <c r="BO109" s="80"/>
      <c r="BP109" s="84"/>
      <c r="BQ109" s="85"/>
      <c r="BR109" s="82"/>
      <c r="BS109" s="72"/>
      <c r="BT109" s="73" t="s">
        <v>240</v>
      </c>
      <c r="BU109" s="83"/>
      <c r="BV109" s="72"/>
      <c r="BW109" s="71"/>
      <c r="BX109" s="220" t="s">
        <v>2464</v>
      </c>
      <c r="BY109" s="80"/>
      <c r="BZ109" s="84"/>
      <c r="CA109" s="85"/>
      <c r="CB109" s="82"/>
      <c r="CC109" s="72"/>
      <c r="CD109" s="73" t="s">
        <v>240</v>
      </c>
      <c r="CE109" s="83"/>
      <c r="CF109" s="72"/>
      <c r="CG109" s="71"/>
      <c r="CH109" s="220" t="s">
        <v>2464</v>
      </c>
      <c r="CI109" s="80"/>
      <c r="CJ109" s="84"/>
      <c r="CK109" s="85"/>
      <c r="CL109" s="82"/>
      <c r="CM109" s="72"/>
      <c r="CN109" s="73" t="s">
        <v>240</v>
      </c>
      <c r="CO109" s="83"/>
      <c r="CP109" s="72"/>
      <c r="CQ109" s="71"/>
      <c r="CR109" s="132" t="s">
        <v>2464</v>
      </c>
    </row>
    <row r="110" spans="1:96" s="52" customFormat="1" ht="39.950000000000003" customHeight="1" x14ac:dyDescent="0.25">
      <c r="A110" s="68" t="s">
        <v>262</v>
      </c>
      <c r="B110" s="72" t="s">
        <v>23</v>
      </c>
      <c r="C110" s="72" t="s">
        <v>40</v>
      </c>
      <c r="D110" s="72" t="s">
        <v>55</v>
      </c>
      <c r="E110" s="72" t="s">
        <v>232</v>
      </c>
      <c r="F110" s="73">
        <v>42598</v>
      </c>
      <c r="G110" s="71" t="s">
        <v>263</v>
      </c>
      <c r="H110" s="72" t="s">
        <v>3934</v>
      </c>
      <c r="I110" s="71" t="s">
        <v>233</v>
      </c>
      <c r="J110" s="71" t="s">
        <v>234</v>
      </c>
      <c r="K110" s="71" t="s">
        <v>159</v>
      </c>
      <c r="L110" s="71" t="s">
        <v>235</v>
      </c>
      <c r="M110" s="75">
        <v>18</v>
      </c>
      <c r="N110" s="72" t="s">
        <v>44</v>
      </c>
      <c r="O110" s="75">
        <v>2</v>
      </c>
      <c r="P110" s="71" t="s">
        <v>2598</v>
      </c>
      <c r="Q110" s="72" t="s">
        <v>1677</v>
      </c>
      <c r="R110" s="73">
        <v>42621</v>
      </c>
      <c r="S110" s="73">
        <v>43100</v>
      </c>
      <c r="T110" s="73" t="s">
        <v>233</v>
      </c>
      <c r="U110" s="73" t="s">
        <v>234</v>
      </c>
      <c r="V110" s="73" t="s">
        <v>234</v>
      </c>
      <c r="W110" s="73"/>
      <c r="X110" s="73"/>
      <c r="Y110" s="80">
        <v>43207</v>
      </c>
      <c r="Z110" s="100" t="s">
        <v>792</v>
      </c>
      <c r="AA110" s="103" t="s">
        <v>1325</v>
      </c>
      <c r="AB110" s="82" t="s">
        <v>47</v>
      </c>
      <c r="AC110" s="73">
        <v>43216</v>
      </c>
      <c r="AD110" s="73" t="s">
        <v>240</v>
      </c>
      <c r="AE110" s="73" t="s">
        <v>1352</v>
      </c>
      <c r="AF110" s="72" t="s">
        <v>50</v>
      </c>
      <c r="AG110" s="103" t="s">
        <v>2607</v>
      </c>
      <c r="AH110" s="72" t="s">
        <v>9</v>
      </c>
      <c r="AI110" s="80">
        <v>43290</v>
      </c>
      <c r="AJ110" s="71" t="s">
        <v>792</v>
      </c>
      <c r="AK110" s="71" t="s">
        <v>2573</v>
      </c>
      <c r="AL110" s="82" t="s">
        <v>50</v>
      </c>
      <c r="AM110" s="80">
        <v>43297</v>
      </c>
      <c r="AN110" s="71" t="s">
        <v>240</v>
      </c>
      <c r="AO110" s="71" t="s">
        <v>2600</v>
      </c>
      <c r="AP110" s="72" t="s">
        <v>50</v>
      </c>
      <c r="AQ110" s="71" t="s">
        <v>2601</v>
      </c>
      <c r="AR110" s="72" t="s">
        <v>9</v>
      </c>
      <c r="AS110" s="80">
        <v>43383</v>
      </c>
      <c r="AT110" s="102" t="s">
        <v>2308</v>
      </c>
      <c r="AU110" s="105" t="s">
        <v>2575</v>
      </c>
      <c r="AV110" s="82" t="s">
        <v>48</v>
      </c>
      <c r="AW110" s="80">
        <v>43413</v>
      </c>
      <c r="AX110" s="71" t="s">
        <v>240</v>
      </c>
      <c r="AY110" s="83" t="s">
        <v>2602</v>
      </c>
      <c r="AZ110" s="72" t="s">
        <v>48</v>
      </c>
      <c r="BA110" s="86" t="s">
        <v>2603</v>
      </c>
      <c r="BB110" s="71" t="s">
        <v>9</v>
      </c>
      <c r="BC110" s="80">
        <v>43473</v>
      </c>
      <c r="BD110" s="102" t="s">
        <v>2567</v>
      </c>
      <c r="BE110" s="85" t="s">
        <v>2604</v>
      </c>
      <c r="BF110" s="82" t="s">
        <v>48</v>
      </c>
      <c r="BG110" s="80">
        <v>43504</v>
      </c>
      <c r="BH110" s="71" t="s">
        <v>240</v>
      </c>
      <c r="BI110" s="83" t="s">
        <v>2605</v>
      </c>
      <c r="BJ110" s="72" t="s">
        <v>50</v>
      </c>
      <c r="BK110" s="71" t="s">
        <v>2606</v>
      </c>
      <c r="BL110" s="220" t="s">
        <v>9</v>
      </c>
      <c r="BM110" s="79"/>
      <c r="BN110" s="71"/>
      <c r="BO110" s="80">
        <v>43560</v>
      </c>
      <c r="BP110" s="102" t="s">
        <v>2567</v>
      </c>
      <c r="BQ110" s="85" t="s">
        <v>3973</v>
      </c>
      <c r="BR110" s="82" t="s">
        <v>47</v>
      </c>
      <c r="BS110" s="83">
        <v>43536</v>
      </c>
      <c r="BT110" s="71" t="s">
        <v>240</v>
      </c>
      <c r="BU110" s="83" t="s">
        <v>3975</v>
      </c>
      <c r="BV110" s="72" t="s">
        <v>47</v>
      </c>
      <c r="BW110" s="71" t="s">
        <v>3976</v>
      </c>
      <c r="BX110" s="220" t="s">
        <v>10</v>
      </c>
      <c r="BY110" s="80"/>
      <c r="BZ110" s="102"/>
      <c r="CA110" s="85"/>
      <c r="CB110" s="82"/>
      <c r="CC110" s="83"/>
      <c r="CD110" s="71" t="s">
        <v>240</v>
      </c>
      <c r="CE110" s="83"/>
      <c r="CF110" s="72"/>
      <c r="CG110" s="71"/>
      <c r="CH110" s="220" t="s">
        <v>2464</v>
      </c>
      <c r="CI110" s="80"/>
      <c r="CJ110" s="102"/>
      <c r="CK110" s="85"/>
      <c r="CL110" s="82"/>
      <c r="CM110" s="83"/>
      <c r="CN110" s="71" t="s">
        <v>240</v>
      </c>
      <c r="CO110" s="83"/>
      <c r="CP110" s="72"/>
      <c r="CQ110" s="71"/>
      <c r="CR110" s="132" t="s">
        <v>2464</v>
      </c>
    </row>
    <row r="111" spans="1:96" s="52" customFormat="1" ht="39.950000000000003" customHeight="1" x14ac:dyDescent="0.25">
      <c r="A111" s="68" t="s">
        <v>262</v>
      </c>
      <c r="B111" s="72" t="s">
        <v>23</v>
      </c>
      <c r="C111" s="72" t="s">
        <v>40</v>
      </c>
      <c r="D111" s="72" t="s">
        <v>55</v>
      </c>
      <c r="E111" s="72" t="s">
        <v>232</v>
      </c>
      <c r="F111" s="73">
        <v>42598</v>
      </c>
      <c r="G111" s="71" t="s">
        <v>263</v>
      </c>
      <c r="H111" s="72" t="s">
        <v>3934</v>
      </c>
      <c r="I111" s="71" t="s">
        <v>233</v>
      </c>
      <c r="J111" s="71" t="s">
        <v>234</v>
      </c>
      <c r="K111" s="71" t="s">
        <v>159</v>
      </c>
      <c r="L111" s="71" t="s">
        <v>235</v>
      </c>
      <c r="M111" s="75">
        <v>18</v>
      </c>
      <c r="N111" s="72" t="s">
        <v>44</v>
      </c>
      <c r="O111" s="75">
        <v>3</v>
      </c>
      <c r="P111" s="71" t="s">
        <v>237</v>
      </c>
      <c r="Q111" s="72" t="s">
        <v>3934</v>
      </c>
      <c r="R111" s="73">
        <v>42621</v>
      </c>
      <c r="S111" s="73">
        <v>43100</v>
      </c>
      <c r="T111" s="73" t="s">
        <v>233</v>
      </c>
      <c r="U111" s="73" t="s">
        <v>234</v>
      </c>
      <c r="V111" s="73" t="s">
        <v>234</v>
      </c>
      <c r="W111" s="73"/>
      <c r="X111" s="73"/>
      <c r="Y111" s="80">
        <v>43207</v>
      </c>
      <c r="Z111" s="100" t="s">
        <v>792</v>
      </c>
      <c r="AA111" s="103" t="s">
        <v>1325</v>
      </c>
      <c r="AB111" s="82" t="s">
        <v>47</v>
      </c>
      <c r="AC111" s="73">
        <v>43216</v>
      </c>
      <c r="AD111" s="73" t="s">
        <v>240</v>
      </c>
      <c r="AE111" s="73" t="s">
        <v>1353</v>
      </c>
      <c r="AF111" s="72" t="s">
        <v>47</v>
      </c>
      <c r="AG111" s="103" t="s">
        <v>1330</v>
      </c>
      <c r="AH111" s="72" t="s">
        <v>10</v>
      </c>
      <c r="AI111" s="80"/>
      <c r="AJ111" s="73"/>
      <c r="AK111" s="73"/>
      <c r="AL111" s="82"/>
      <c r="AM111" s="80"/>
      <c r="AN111" s="73" t="s">
        <v>240</v>
      </c>
      <c r="AO111" s="71"/>
      <c r="AP111" s="72"/>
      <c r="AQ111" s="72"/>
      <c r="AR111" s="72"/>
      <c r="AS111" s="80"/>
      <c r="AT111" s="84"/>
      <c r="AU111" s="85"/>
      <c r="AV111" s="82"/>
      <c r="AW111" s="73"/>
      <c r="AX111" s="73" t="s">
        <v>240</v>
      </c>
      <c r="AY111" s="83"/>
      <c r="AZ111" s="72"/>
      <c r="BA111" s="71"/>
      <c r="BB111" s="71"/>
      <c r="BC111" s="80"/>
      <c r="BD111" s="84"/>
      <c r="BE111" s="85"/>
      <c r="BF111" s="82"/>
      <c r="BG111" s="80"/>
      <c r="BH111" s="73" t="s">
        <v>240</v>
      </c>
      <c r="BI111" s="83"/>
      <c r="BJ111" s="72"/>
      <c r="BK111" s="71"/>
      <c r="BL111" s="220" t="s">
        <v>2464</v>
      </c>
      <c r="BM111" s="79"/>
      <c r="BN111" s="73" t="s">
        <v>2487</v>
      </c>
      <c r="BO111" s="80"/>
      <c r="BP111" s="84"/>
      <c r="BQ111" s="85"/>
      <c r="BR111" s="82"/>
      <c r="BS111" s="72"/>
      <c r="BT111" s="73" t="s">
        <v>240</v>
      </c>
      <c r="BU111" s="83"/>
      <c r="BV111" s="72"/>
      <c r="BW111" s="71"/>
      <c r="BX111" s="220" t="s">
        <v>2464</v>
      </c>
      <c r="BY111" s="80"/>
      <c r="BZ111" s="84"/>
      <c r="CA111" s="85"/>
      <c r="CB111" s="82"/>
      <c r="CC111" s="72"/>
      <c r="CD111" s="73" t="s">
        <v>240</v>
      </c>
      <c r="CE111" s="83"/>
      <c r="CF111" s="72"/>
      <c r="CG111" s="71"/>
      <c r="CH111" s="220" t="s">
        <v>2464</v>
      </c>
      <c r="CI111" s="80"/>
      <c r="CJ111" s="84"/>
      <c r="CK111" s="85"/>
      <c r="CL111" s="82"/>
      <c r="CM111" s="72"/>
      <c r="CN111" s="73" t="s">
        <v>240</v>
      </c>
      <c r="CO111" s="83"/>
      <c r="CP111" s="72"/>
      <c r="CQ111" s="71"/>
      <c r="CR111" s="132" t="s">
        <v>2464</v>
      </c>
    </row>
    <row r="112" spans="1:96" s="52" customFormat="1" ht="39.950000000000003" customHeight="1" x14ac:dyDescent="0.25">
      <c r="A112" s="68" t="s">
        <v>262</v>
      </c>
      <c r="B112" s="72" t="s">
        <v>23</v>
      </c>
      <c r="C112" s="72" t="s">
        <v>40</v>
      </c>
      <c r="D112" s="72" t="s">
        <v>55</v>
      </c>
      <c r="E112" s="72" t="s">
        <v>232</v>
      </c>
      <c r="F112" s="73">
        <v>42598</v>
      </c>
      <c r="G112" s="71" t="s">
        <v>263</v>
      </c>
      <c r="H112" s="72" t="s">
        <v>3934</v>
      </c>
      <c r="I112" s="71" t="s">
        <v>233</v>
      </c>
      <c r="J112" s="71" t="s">
        <v>234</v>
      </c>
      <c r="K112" s="71" t="s">
        <v>159</v>
      </c>
      <c r="L112" s="71" t="s">
        <v>235</v>
      </c>
      <c r="M112" s="75">
        <v>18</v>
      </c>
      <c r="N112" s="72" t="s">
        <v>44</v>
      </c>
      <c r="O112" s="75">
        <v>4</v>
      </c>
      <c r="P112" s="71" t="s">
        <v>238</v>
      </c>
      <c r="Q112" s="72" t="s">
        <v>3934</v>
      </c>
      <c r="R112" s="73">
        <v>42621</v>
      </c>
      <c r="S112" s="73">
        <v>43100</v>
      </c>
      <c r="T112" s="73" t="s">
        <v>233</v>
      </c>
      <c r="U112" s="73" t="s">
        <v>234</v>
      </c>
      <c r="V112" s="73" t="s">
        <v>234</v>
      </c>
      <c r="W112" s="73"/>
      <c r="X112" s="73"/>
      <c r="Y112" s="80">
        <v>43207</v>
      </c>
      <c r="Z112" s="100" t="s">
        <v>792</v>
      </c>
      <c r="AA112" s="103" t="s">
        <v>1325</v>
      </c>
      <c r="AB112" s="82" t="s">
        <v>47</v>
      </c>
      <c r="AC112" s="73">
        <v>43216</v>
      </c>
      <c r="AD112" s="73" t="s">
        <v>240</v>
      </c>
      <c r="AE112" s="73" t="s">
        <v>1354</v>
      </c>
      <c r="AF112" s="72" t="s">
        <v>47</v>
      </c>
      <c r="AG112" s="103" t="s">
        <v>1332</v>
      </c>
      <c r="AH112" s="72" t="s">
        <v>10</v>
      </c>
      <c r="AI112" s="80"/>
      <c r="AJ112" s="73"/>
      <c r="AK112" s="73"/>
      <c r="AL112" s="82"/>
      <c r="AM112" s="80"/>
      <c r="AN112" s="73" t="s">
        <v>240</v>
      </c>
      <c r="AO112" s="71"/>
      <c r="AP112" s="72"/>
      <c r="AQ112" s="72"/>
      <c r="AR112" s="72"/>
      <c r="AS112" s="80"/>
      <c r="AT112" s="84"/>
      <c r="AU112" s="85"/>
      <c r="AV112" s="82"/>
      <c r="AW112" s="73"/>
      <c r="AX112" s="73" t="s">
        <v>240</v>
      </c>
      <c r="AY112" s="83"/>
      <c r="AZ112" s="72"/>
      <c r="BA112" s="71"/>
      <c r="BB112" s="71"/>
      <c r="BC112" s="80"/>
      <c r="BD112" s="84"/>
      <c r="BE112" s="85"/>
      <c r="BF112" s="82"/>
      <c r="BG112" s="80"/>
      <c r="BH112" s="73" t="s">
        <v>240</v>
      </c>
      <c r="BI112" s="83"/>
      <c r="BJ112" s="72"/>
      <c r="BK112" s="71"/>
      <c r="BL112" s="220" t="s">
        <v>2464</v>
      </c>
      <c r="BM112" s="79"/>
      <c r="BN112" s="73" t="s">
        <v>2487</v>
      </c>
      <c r="BO112" s="80"/>
      <c r="BP112" s="84"/>
      <c r="BQ112" s="85"/>
      <c r="BR112" s="82"/>
      <c r="BS112" s="72"/>
      <c r="BT112" s="73" t="s">
        <v>240</v>
      </c>
      <c r="BU112" s="83"/>
      <c r="BV112" s="72"/>
      <c r="BW112" s="71"/>
      <c r="BX112" s="220" t="s">
        <v>2464</v>
      </c>
      <c r="BY112" s="80"/>
      <c r="BZ112" s="84"/>
      <c r="CA112" s="85"/>
      <c r="CB112" s="82"/>
      <c r="CC112" s="72"/>
      <c r="CD112" s="73" t="s">
        <v>240</v>
      </c>
      <c r="CE112" s="83"/>
      <c r="CF112" s="72"/>
      <c r="CG112" s="71"/>
      <c r="CH112" s="220" t="s">
        <v>2464</v>
      </c>
      <c r="CI112" s="80"/>
      <c r="CJ112" s="84"/>
      <c r="CK112" s="85"/>
      <c r="CL112" s="82"/>
      <c r="CM112" s="72"/>
      <c r="CN112" s="73" t="s">
        <v>240</v>
      </c>
      <c r="CO112" s="83"/>
      <c r="CP112" s="72"/>
      <c r="CQ112" s="71"/>
      <c r="CR112" s="132" t="s">
        <v>2464</v>
      </c>
    </row>
    <row r="113" spans="1:96" s="52" customFormat="1" ht="39.950000000000003" customHeight="1" x14ac:dyDescent="0.25">
      <c r="A113" s="68" t="s">
        <v>262</v>
      </c>
      <c r="B113" s="72" t="s">
        <v>23</v>
      </c>
      <c r="C113" s="72" t="s">
        <v>40</v>
      </c>
      <c r="D113" s="72" t="s">
        <v>55</v>
      </c>
      <c r="E113" s="72" t="s">
        <v>232</v>
      </c>
      <c r="F113" s="73">
        <v>42598</v>
      </c>
      <c r="G113" s="71" t="s">
        <v>263</v>
      </c>
      <c r="H113" s="72" t="s">
        <v>3934</v>
      </c>
      <c r="I113" s="71" t="s">
        <v>233</v>
      </c>
      <c r="J113" s="71" t="s">
        <v>234</v>
      </c>
      <c r="K113" s="71" t="s">
        <v>159</v>
      </c>
      <c r="L113" s="71" t="s">
        <v>235</v>
      </c>
      <c r="M113" s="75">
        <v>18</v>
      </c>
      <c r="N113" s="72" t="s">
        <v>44</v>
      </c>
      <c r="O113" s="75">
        <v>5</v>
      </c>
      <c r="P113" s="71" t="s">
        <v>243</v>
      </c>
      <c r="Q113" s="72" t="s">
        <v>3934</v>
      </c>
      <c r="R113" s="73">
        <v>42621</v>
      </c>
      <c r="S113" s="73">
        <v>43100</v>
      </c>
      <c r="T113" s="73" t="s">
        <v>233</v>
      </c>
      <c r="U113" s="73" t="s">
        <v>234</v>
      </c>
      <c r="V113" s="73" t="s">
        <v>234</v>
      </c>
      <c r="W113" s="73"/>
      <c r="X113" s="73"/>
      <c r="Y113" s="80">
        <v>43207</v>
      </c>
      <c r="Z113" s="100" t="s">
        <v>792</v>
      </c>
      <c r="AA113" s="103" t="s">
        <v>1325</v>
      </c>
      <c r="AB113" s="82" t="s">
        <v>47</v>
      </c>
      <c r="AC113" s="73">
        <v>43216</v>
      </c>
      <c r="AD113" s="73" t="s">
        <v>240</v>
      </c>
      <c r="AE113" s="73" t="s">
        <v>1353</v>
      </c>
      <c r="AF113" s="72" t="s">
        <v>47</v>
      </c>
      <c r="AG113" s="103" t="s">
        <v>1330</v>
      </c>
      <c r="AH113" s="72" t="s">
        <v>10</v>
      </c>
      <c r="AI113" s="80"/>
      <c r="AJ113" s="73"/>
      <c r="AK113" s="73"/>
      <c r="AL113" s="82"/>
      <c r="AM113" s="80"/>
      <c r="AN113" s="73" t="s">
        <v>240</v>
      </c>
      <c r="AO113" s="71"/>
      <c r="AP113" s="72"/>
      <c r="AQ113" s="72"/>
      <c r="AR113" s="72"/>
      <c r="AS113" s="80"/>
      <c r="AT113" s="84"/>
      <c r="AU113" s="85"/>
      <c r="AV113" s="82"/>
      <c r="AW113" s="73"/>
      <c r="AX113" s="73" t="s">
        <v>240</v>
      </c>
      <c r="AY113" s="83"/>
      <c r="AZ113" s="72"/>
      <c r="BA113" s="71"/>
      <c r="BB113" s="71"/>
      <c r="BC113" s="80"/>
      <c r="BD113" s="84"/>
      <c r="BE113" s="85"/>
      <c r="BF113" s="82"/>
      <c r="BG113" s="80"/>
      <c r="BH113" s="73" t="s">
        <v>240</v>
      </c>
      <c r="BI113" s="83"/>
      <c r="BJ113" s="72"/>
      <c r="BK113" s="71"/>
      <c r="BL113" s="220" t="s">
        <v>2464</v>
      </c>
      <c r="BM113" s="79"/>
      <c r="BN113" s="73" t="s">
        <v>2487</v>
      </c>
      <c r="BO113" s="80"/>
      <c r="BP113" s="84"/>
      <c r="BQ113" s="85"/>
      <c r="BR113" s="82"/>
      <c r="BS113" s="72"/>
      <c r="BT113" s="73" t="s">
        <v>240</v>
      </c>
      <c r="BU113" s="83"/>
      <c r="BV113" s="72"/>
      <c r="BW113" s="71"/>
      <c r="BX113" s="220" t="s">
        <v>2464</v>
      </c>
      <c r="BY113" s="80"/>
      <c r="BZ113" s="84"/>
      <c r="CA113" s="85"/>
      <c r="CB113" s="82"/>
      <c r="CC113" s="72"/>
      <c r="CD113" s="73" t="s">
        <v>240</v>
      </c>
      <c r="CE113" s="83"/>
      <c r="CF113" s="72"/>
      <c r="CG113" s="71"/>
      <c r="CH113" s="220" t="s">
        <v>2464</v>
      </c>
      <c r="CI113" s="80"/>
      <c r="CJ113" s="84"/>
      <c r="CK113" s="85"/>
      <c r="CL113" s="82"/>
      <c r="CM113" s="72"/>
      <c r="CN113" s="73" t="s">
        <v>240</v>
      </c>
      <c r="CO113" s="83"/>
      <c r="CP113" s="72"/>
      <c r="CQ113" s="71"/>
      <c r="CR113" s="132" t="s">
        <v>2464</v>
      </c>
    </row>
    <row r="114" spans="1:96" s="52" customFormat="1" ht="39.950000000000003" customHeight="1" x14ac:dyDescent="0.25">
      <c r="A114" s="68" t="s">
        <v>265</v>
      </c>
      <c r="B114" s="72" t="s">
        <v>23</v>
      </c>
      <c r="C114" s="72" t="s">
        <v>40</v>
      </c>
      <c r="D114" s="72" t="s">
        <v>55</v>
      </c>
      <c r="E114" s="72" t="s">
        <v>232</v>
      </c>
      <c r="F114" s="73">
        <v>42598</v>
      </c>
      <c r="G114" s="71" t="s">
        <v>266</v>
      </c>
      <c r="H114" s="72" t="s">
        <v>3934</v>
      </c>
      <c r="I114" s="71" t="s">
        <v>233</v>
      </c>
      <c r="J114" s="71" t="s">
        <v>234</v>
      </c>
      <c r="K114" s="71" t="s">
        <v>159</v>
      </c>
      <c r="L114" s="71" t="s">
        <v>235</v>
      </c>
      <c r="M114" s="75">
        <v>19</v>
      </c>
      <c r="N114" s="72" t="s">
        <v>45</v>
      </c>
      <c r="O114" s="75">
        <v>1</v>
      </c>
      <c r="P114" s="71" t="s">
        <v>264</v>
      </c>
      <c r="Q114" s="72" t="s">
        <v>3934</v>
      </c>
      <c r="R114" s="73">
        <v>42621</v>
      </c>
      <c r="S114" s="73">
        <v>43100</v>
      </c>
      <c r="T114" s="71" t="s">
        <v>233</v>
      </c>
      <c r="U114" s="71" t="s">
        <v>234</v>
      </c>
      <c r="V114" s="71" t="s">
        <v>234</v>
      </c>
      <c r="W114" s="71"/>
      <c r="X114" s="71"/>
      <c r="Y114" s="80">
        <v>43207</v>
      </c>
      <c r="Z114" s="100" t="s">
        <v>792</v>
      </c>
      <c r="AA114" s="103" t="s">
        <v>1325</v>
      </c>
      <c r="AB114" s="82" t="s">
        <v>47</v>
      </c>
      <c r="AC114" s="73">
        <v>43216</v>
      </c>
      <c r="AD114" s="71" t="s">
        <v>240</v>
      </c>
      <c r="AE114" s="71" t="s">
        <v>1363</v>
      </c>
      <c r="AF114" s="72" t="s">
        <v>47</v>
      </c>
      <c r="AG114" s="103" t="s">
        <v>1340</v>
      </c>
      <c r="AH114" s="72" t="s">
        <v>10</v>
      </c>
      <c r="AI114" s="80"/>
      <c r="AJ114" s="72"/>
      <c r="AK114" s="72"/>
      <c r="AL114" s="82"/>
      <c r="AM114" s="80"/>
      <c r="AN114" s="71" t="s">
        <v>240</v>
      </c>
      <c r="AO114" s="71"/>
      <c r="AP114" s="72"/>
      <c r="AQ114" s="72"/>
      <c r="AR114" s="72"/>
      <c r="AS114" s="80"/>
      <c r="AT114" s="84"/>
      <c r="AU114" s="85"/>
      <c r="AV114" s="82"/>
      <c r="AW114" s="72"/>
      <c r="AX114" s="71" t="s">
        <v>240</v>
      </c>
      <c r="AY114" s="83"/>
      <c r="AZ114" s="72"/>
      <c r="BA114" s="71"/>
      <c r="BB114" s="71"/>
      <c r="BC114" s="80"/>
      <c r="BD114" s="84"/>
      <c r="BE114" s="85"/>
      <c r="BF114" s="82"/>
      <c r="BG114" s="80"/>
      <c r="BH114" s="71" t="s">
        <v>240</v>
      </c>
      <c r="BI114" s="83"/>
      <c r="BJ114" s="72"/>
      <c r="BK114" s="71"/>
      <c r="BL114" s="220" t="s">
        <v>2464</v>
      </c>
      <c r="BM114" s="79"/>
      <c r="BN114" s="71" t="s">
        <v>2487</v>
      </c>
      <c r="BO114" s="80"/>
      <c r="BP114" s="84"/>
      <c r="BQ114" s="85"/>
      <c r="BR114" s="82"/>
      <c r="BS114" s="72"/>
      <c r="BT114" s="71" t="s">
        <v>240</v>
      </c>
      <c r="BU114" s="83"/>
      <c r="BV114" s="72"/>
      <c r="BW114" s="71"/>
      <c r="BX114" s="220" t="s">
        <v>2464</v>
      </c>
      <c r="BY114" s="80"/>
      <c r="BZ114" s="84"/>
      <c r="CA114" s="85"/>
      <c r="CB114" s="82"/>
      <c r="CC114" s="72"/>
      <c r="CD114" s="71" t="s">
        <v>240</v>
      </c>
      <c r="CE114" s="83"/>
      <c r="CF114" s="72"/>
      <c r="CG114" s="71"/>
      <c r="CH114" s="220" t="s">
        <v>2464</v>
      </c>
      <c r="CI114" s="80"/>
      <c r="CJ114" s="84"/>
      <c r="CK114" s="85"/>
      <c r="CL114" s="82"/>
      <c r="CM114" s="72"/>
      <c r="CN114" s="71" t="s">
        <v>240</v>
      </c>
      <c r="CO114" s="83"/>
      <c r="CP114" s="72"/>
      <c r="CQ114" s="71"/>
      <c r="CR114" s="132" t="s">
        <v>2464</v>
      </c>
    </row>
    <row r="115" spans="1:96" s="52" customFormat="1" ht="39.950000000000003" customHeight="1" x14ac:dyDescent="0.25">
      <c r="A115" s="68" t="s">
        <v>265</v>
      </c>
      <c r="B115" s="72" t="s">
        <v>23</v>
      </c>
      <c r="C115" s="72" t="s">
        <v>40</v>
      </c>
      <c r="D115" s="72" t="s">
        <v>55</v>
      </c>
      <c r="E115" s="72" t="s">
        <v>232</v>
      </c>
      <c r="F115" s="73">
        <v>42598</v>
      </c>
      <c r="G115" s="71" t="s">
        <v>266</v>
      </c>
      <c r="H115" s="72" t="s">
        <v>3934</v>
      </c>
      <c r="I115" s="71" t="s">
        <v>233</v>
      </c>
      <c r="J115" s="71" t="s">
        <v>234</v>
      </c>
      <c r="K115" s="71" t="s">
        <v>159</v>
      </c>
      <c r="L115" s="71" t="s">
        <v>235</v>
      </c>
      <c r="M115" s="75">
        <v>19</v>
      </c>
      <c r="N115" s="72" t="s">
        <v>44</v>
      </c>
      <c r="O115" s="75">
        <v>2</v>
      </c>
      <c r="P115" s="71" t="s">
        <v>948</v>
      </c>
      <c r="Q115" s="72" t="s">
        <v>3934</v>
      </c>
      <c r="R115" s="73">
        <v>42621</v>
      </c>
      <c r="S115" s="73">
        <v>43100</v>
      </c>
      <c r="T115" s="71" t="s">
        <v>233</v>
      </c>
      <c r="U115" s="71" t="s">
        <v>234</v>
      </c>
      <c r="V115" s="71" t="s">
        <v>234</v>
      </c>
      <c r="W115" s="71"/>
      <c r="X115" s="71"/>
      <c r="Y115" s="80">
        <v>43207</v>
      </c>
      <c r="Z115" s="100" t="s">
        <v>792</v>
      </c>
      <c r="AA115" s="103" t="s">
        <v>1325</v>
      </c>
      <c r="AB115" s="82" t="s">
        <v>47</v>
      </c>
      <c r="AC115" s="73">
        <v>43216</v>
      </c>
      <c r="AD115" s="71" t="s">
        <v>240</v>
      </c>
      <c r="AE115" s="71" t="s">
        <v>1355</v>
      </c>
      <c r="AF115" s="72" t="s">
        <v>47</v>
      </c>
      <c r="AG115" s="103" t="s">
        <v>1341</v>
      </c>
      <c r="AH115" s="72" t="s">
        <v>10</v>
      </c>
      <c r="AI115" s="80"/>
      <c r="AJ115" s="72"/>
      <c r="AK115" s="72"/>
      <c r="AL115" s="82"/>
      <c r="AM115" s="80"/>
      <c r="AN115" s="71" t="s">
        <v>240</v>
      </c>
      <c r="AO115" s="71"/>
      <c r="AP115" s="72"/>
      <c r="AQ115" s="72"/>
      <c r="AR115" s="72"/>
      <c r="AS115" s="80"/>
      <c r="AT115" s="84"/>
      <c r="AU115" s="85"/>
      <c r="AV115" s="82"/>
      <c r="AW115" s="72"/>
      <c r="AX115" s="71" t="s">
        <v>240</v>
      </c>
      <c r="AY115" s="83"/>
      <c r="AZ115" s="72"/>
      <c r="BA115" s="71"/>
      <c r="BB115" s="71"/>
      <c r="BC115" s="80"/>
      <c r="BD115" s="84"/>
      <c r="BE115" s="85"/>
      <c r="BF115" s="82"/>
      <c r="BG115" s="80"/>
      <c r="BH115" s="71" t="s">
        <v>240</v>
      </c>
      <c r="BI115" s="83"/>
      <c r="BJ115" s="72"/>
      <c r="BK115" s="71"/>
      <c r="BL115" s="220" t="s">
        <v>2464</v>
      </c>
      <c r="BM115" s="79"/>
      <c r="BN115" s="71" t="s">
        <v>2487</v>
      </c>
      <c r="BO115" s="80"/>
      <c r="BP115" s="84"/>
      <c r="BQ115" s="85"/>
      <c r="BR115" s="82"/>
      <c r="BS115" s="72"/>
      <c r="BT115" s="71" t="s">
        <v>240</v>
      </c>
      <c r="BU115" s="83"/>
      <c r="BV115" s="72"/>
      <c r="BW115" s="71"/>
      <c r="BX115" s="220" t="s">
        <v>2464</v>
      </c>
      <c r="BY115" s="80"/>
      <c r="BZ115" s="84"/>
      <c r="CA115" s="85"/>
      <c r="CB115" s="82"/>
      <c r="CC115" s="72"/>
      <c r="CD115" s="71" t="s">
        <v>240</v>
      </c>
      <c r="CE115" s="83"/>
      <c r="CF115" s="72"/>
      <c r="CG115" s="71"/>
      <c r="CH115" s="220" t="s">
        <v>2464</v>
      </c>
      <c r="CI115" s="80"/>
      <c r="CJ115" s="84"/>
      <c r="CK115" s="85"/>
      <c r="CL115" s="82"/>
      <c r="CM115" s="72"/>
      <c r="CN115" s="71" t="s">
        <v>240</v>
      </c>
      <c r="CO115" s="83"/>
      <c r="CP115" s="72"/>
      <c r="CQ115" s="71"/>
      <c r="CR115" s="132" t="s">
        <v>2464</v>
      </c>
    </row>
    <row r="116" spans="1:96" s="52" customFormat="1" ht="39.950000000000003" customHeight="1" x14ac:dyDescent="0.25">
      <c r="A116" s="68" t="s">
        <v>265</v>
      </c>
      <c r="B116" s="72" t="s">
        <v>23</v>
      </c>
      <c r="C116" s="72" t="s">
        <v>40</v>
      </c>
      <c r="D116" s="72" t="s">
        <v>55</v>
      </c>
      <c r="E116" s="72" t="s">
        <v>232</v>
      </c>
      <c r="F116" s="73">
        <v>42598</v>
      </c>
      <c r="G116" s="71" t="s">
        <v>266</v>
      </c>
      <c r="H116" s="72" t="s">
        <v>3934</v>
      </c>
      <c r="I116" s="71" t="s">
        <v>233</v>
      </c>
      <c r="J116" s="71" t="s">
        <v>234</v>
      </c>
      <c r="K116" s="71" t="s">
        <v>159</v>
      </c>
      <c r="L116" s="71" t="s">
        <v>235</v>
      </c>
      <c r="M116" s="75">
        <v>19</v>
      </c>
      <c r="N116" s="72" t="s">
        <v>44</v>
      </c>
      <c r="O116" s="75">
        <v>3</v>
      </c>
      <c r="P116" s="71" t="s">
        <v>237</v>
      </c>
      <c r="Q116" s="72" t="s">
        <v>3934</v>
      </c>
      <c r="R116" s="73">
        <v>42621</v>
      </c>
      <c r="S116" s="73">
        <v>43100</v>
      </c>
      <c r="T116" s="71" t="s">
        <v>233</v>
      </c>
      <c r="U116" s="71" t="s">
        <v>234</v>
      </c>
      <c r="V116" s="71" t="s">
        <v>234</v>
      </c>
      <c r="W116" s="71"/>
      <c r="X116" s="71"/>
      <c r="Y116" s="80">
        <v>43207</v>
      </c>
      <c r="Z116" s="100" t="s">
        <v>792</v>
      </c>
      <c r="AA116" s="103" t="s">
        <v>1325</v>
      </c>
      <c r="AB116" s="82" t="s">
        <v>47</v>
      </c>
      <c r="AC116" s="73">
        <v>43216</v>
      </c>
      <c r="AD116" s="71" t="s">
        <v>240</v>
      </c>
      <c r="AE116" s="71" t="s">
        <v>1353</v>
      </c>
      <c r="AF116" s="72" t="s">
        <v>47</v>
      </c>
      <c r="AG116" s="103" t="s">
        <v>1342</v>
      </c>
      <c r="AH116" s="72" t="s">
        <v>10</v>
      </c>
      <c r="AI116" s="80"/>
      <c r="AJ116" s="72"/>
      <c r="AK116" s="72"/>
      <c r="AL116" s="82"/>
      <c r="AM116" s="80"/>
      <c r="AN116" s="71" t="s">
        <v>240</v>
      </c>
      <c r="AO116" s="71"/>
      <c r="AP116" s="72"/>
      <c r="AQ116" s="72"/>
      <c r="AR116" s="72"/>
      <c r="AS116" s="80"/>
      <c r="AT116" s="84"/>
      <c r="AU116" s="85"/>
      <c r="AV116" s="82"/>
      <c r="AW116" s="72"/>
      <c r="AX116" s="71" t="s">
        <v>240</v>
      </c>
      <c r="AY116" s="83"/>
      <c r="AZ116" s="72"/>
      <c r="BA116" s="71"/>
      <c r="BB116" s="71"/>
      <c r="BC116" s="80"/>
      <c r="BD116" s="84"/>
      <c r="BE116" s="85"/>
      <c r="BF116" s="82"/>
      <c r="BG116" s="80"/>
      <c r="BH116" s="71" t="s">
        <v>240</v>
      </c>
      <c r="BI116" s="83"/>
      <c r="BJ116" s="72"/>
      <c r="BK116" s="71"/>
      <c r="BL116" s="220" t="s">
        <v>2464</v>
      </c>
      <c r="BM116" s="79"/>
      <c r="BN116" s="71" t="s">
        <v>2487</v>
      </c>
      <c r="BO116" s="80"/>
      <c r="BP116" s="84"/>
      <c r="BQ116" s="85"/>
      <c r="BR116" s="82"/>
      <c r="BS116" s="72"/>
      <c r="BT116" s="71" t="s">
        <v>240</v>
      </c>
      <c r="BU116" s="83"/>
      <c r="BV116" s="72"/>
      <c r="BW116" s="71"/>
      <c r="BX116" s="220" t="s">
        <v>2464</v>
      </c>
      <c r="BY116" s="80"/>
      <c r="BZ116" s="84"/>
      <c r="CA116" s="85"/>
      <c r="CB116" s="82"/>
      <c r="CC116" s="72"/>
      <c r="CD116" s="71" t="s">
        <v>240</v>
      </c>
      <c r="CE116" s="83"/>
      <c r="CF116" s="72"/>
      <c r="CG116" s="71"/>
      <c r="CH116" s="220" t="s">
        <v>2464</v>
      </c>
      <c r="CI116" s="80"/>
      <c r="CJ116" s="84"/>
      <c r="CK116" s="85"/>
      <c r="CL116" s="82"/>
      <c r="CM116" s="72"/>
      <c r="CN116" s="71" t="s">
        <v>240</v>
      </c>
      <c r="CO116" s="83"/>
      <c r="CP116" s="72"/>
      <c r="CQ116" s="71"/>
      <c r="CR116" s="132" t="s">
        <v>2464</v>
      </c>
    </row>
    <row r="117" spans="1:96" s="52" customFormat="1" ht="39.950000000000003" customHeight="1" x14ac:dyDescent="0.25">
      <c r="A117" s="68" t="s">
        <v>265</v>
      </c>
      <c r="B117" s="72" t="s">
        <v>23</v>
      </c>
      <c r="C117" s="72" t="s">
        <v>40</v>
      </c>
      <c r="D117" s="72" t="s">
        <v>55</v>
      </c>
      <c r="E117" s="72" t="s">
        <v>232</v>
      </c>
      <c r="F117" s="73">
        <v>42598</v>
      </c>
      <c r="G117" s="71" t="s">
        <v>266</v>
      </c>
      <c r="H117" s="72" t="s">
        <v>3934</v>
      </c>
      <c r="I117" s="71" t="s">
        <v>233</v>
      </c>
      <c r="J117" s="71" t="s">
        <v>234</v>
      </c>
      <c r="K117" s="71" t="s">
        <v>159</v>
      </c>
      <c r="L117" s="71" t="s">
        <v>235</v>
      </c>
      <c r="M117" s="75">
        <v>19</v>
      </c>
      <c r="N117" s="72" t="s">
        <v>44</v>
      </c>
      <c r="O117" s="75">
        <v>3</v>
      </c>
      <c r="P117" s="71" t="s">
        <v>2618</v>
      </c>
      <c r="Q117" s="72" t="s">
        <v>1677</v>
      </c>
      <c r="R117" s="73">
        <v>42621</v>
      </c>
      <c r="S117" s="73">
        <v>43100</v>
      </c>
      <c r="T117" s="71" t="s">
        <v>233</v>
      </c>
      <c r="U117" s="71" t="s">
        <v>234</v>
      </c>
      <c r="V117" s="71" t="s">
        <v>234</v>
      </c>
      <c r="W117" s="71"/>
      <c r="X117" s="71"/>
      <c r="Y117" s="80">
        <v>43207</v>
      </c>
      <c r="Z117" s="100" t="s">
        <v>792</v>
      </c>
      <c r="AA117" s="103" t="s">
        <v>1325</v>
      </c>
      <c r="AB117" s="82" t="s">
        <v>47</v>
      </c>
      <c r="AC117" s="73">
        <v>43216</v>
      </c>
      <c r="AD117" s="71" t="s">
        <v>240</v>
      </c>
      <c r="AE117" s="71" t="s">
        <v>1352</v>
      </c>
      <c r="AF117" s="72" t="s">
        <v>50</v>
      </c>
      <c r="AG117" s="103" t="s">
        <v>2619</v>
      </c>
      <c r="AH117" s="72" t="s">
        <v>9</v>
      </c>
      <c r="AI117" s="80">
        <v>43290</v>
      </c>
      <c r="AJ117" s="71" t="s">
        <v>792</v>
      </c>
      <c r="AK117" s="71" t="s">
        <v>2573</v>
      </c>
      <c r="AL117" s="82" t="s">
        <v>50</v>
      </c>
      <c r="AM117" s="80">
        <v>43297</v>
      </c>
      <c r="AN117" s="71" t="s">
        <v>240</v>
      </c>
      <c r="AO117" s="71" t="s">
        <v>2600</v>
      </c>
      <c r="AP117" s="72" t="s">
        <v>50</v>
      </c>
      <c r="AQ117" s="71" t="s">
        <v>2601</v>
      </c>
      <c r="AR117" s="72" t="s">
        <v>9</v>
      </c>
      <c r="AS117" s="80">
        <v>43383</v>
      </c>
      <c r="AT117" s="102" t="s">
        <v>2308</v>
      </c>
      <c r="AU117" s="105" t="s">
        <v>2575</v>
      </c>
      <c r="AV117" s="82" t="s">
        <v>48</v>
      </c>
      <c r="AW117" s="80">
        <v>43413</v>
      </c>
      <c r="AX117" s="71" t="s">
        <v>240</v>
      </c>
      <c r="AY117" s="83" t="s">
        <v>2602</v>
      </c>
      <c r="AZ117" s="72" t="s">
        <v>48</v>
      </c>
      <c r="BA117" s="86" t="s">
        <v>2603</v>
      </c>
      <c r="BB117" s="71" t="s">
        <v>1877</v>
      </c>
      <c r="BC117" s="80">
        <v>43473</v>
      </c>
      <c r="BD117" s="102" t="s">
        <v>2567</v>
      </c>
      <c r="BE117" s="85" t="s">
        <v>2604</v>
      </c>
      <c r="BF117" s="82" t="s">
        <v>48</v>
      </c>
      <c r="BG117" s="80">
        <v>43504</v>
      </c>
      <c r="BH117" s="71" t="s">
        <v>240</v>
      </c>
      <c r="BI117" s="83" t="s">
        <v>2605</v>
      </c>
      <c r="BJ117" s="72" t="s">
        <v>50</v>
      </c>
      <c r="BK117" s="71" t="s">
        <v>2606</v>
      </c>
      <c r="BL117" s="220" t="s">
        <v>9</v>
      </c>
      <c r="BM117" s="79"/>
      <c r="BN117" s="71"/>
      <c r="BO117" s="80">
        <v>43560</v>
      </c>
      <c r="BP117" s="102" t="s">
        <v>2567</v>
      </c>
      <c r="BQ117" s="85" t="s">
        <v>3973</v>
      </c>
      <c r="BR117" s="82" t="s">
        <v>47</v>
      </c>
      <c r="BS117" s="83">
        <v>43536</v>
      </c>
      <c r="BT117" s="71" t="s">
        <v>240</v>
      </c>
      <c r="BU117" s="83" t="s">
        <v>3975</v>
      </c>
      <c r="BV117" s="72" t="s">
        <v>47</v>
      </c>
      <c r="BW117" s="71" t="s">
        <v>3976</v>
      </c>
      <c r="BX117" s="220" t="s">
        <v>10</v>
      </c>
      <c r="BY117" s="80"/>
      <c r="BZ117" s="102"/>
      <c r="CA117" s="85"/>
      <c r="CB117" s="82"/>
      <c r="CC117" s="83"/>
      <c r="CD117" s="71" t="s">
        <v>240</v>
      </c>
      <c r="CE117" s="83"/>
      <c r="CF117" s="72"/>
      <c r="CG117" s="71"/>
      <c r="CH117" s="220" t="s">
        <v>2464</v>
      </c>
      <c r="CI117" s="80"/>
      <c r="CJ117" s="102"/>
      <c r="CK117" s="85"/>
      <c r="CL117" s="82"/>
      <c r="CM117" s="83"/>
      <c r="CN117" s="71" t="s">
        <v>240</v>
      </c>
      <c r="CO117" s="83"/>
      <c r="CP117" s="72"/>
      <c r="CQ117" s="71"/>
      <c r="CR117" s="132" t="s">
        <v>2464</v>
      </c>
    </row>
    <row r="118" spans="1:96" s="52" customFormat="1" ht="39.950000000000003" customHeight="1" x14ac:dyDescent="0.25">
      <c r="A118" s="68" t="s">
        <v>265</v>
      </c>
      <c r="B118" s="72" t="s">
        <v>23</v>
      </c>
      <c r="C118" s="72" t="s">
        <v>40</v>
      </c>
      <c r="D118" s="72" t="s">
        <v>55</v>
      </c>
      <c r="E118" s="72" t="s">
        <v>232</v>
      </c>
      <c r="F118" s="73">
        <v>42598</v>
      </c>
      <c r="G118" s="71" t="s">
        <v>266</v>
      </c>
      <c r="H118" s="72" t="s">
        <v>3934</v>
      </c>
      <c r="I118" s="71" t="s">
        <v>233</v>
      </c>
      <c r="J118" s="71" t="s">
        <v>234</v>
      </c>
      <c r="K118" s="71" t="s">
        <v>159</v>
      </c>
      <c r="L118" s="71" t="s">
        <v>235</v>
      </c>
      <c r="M118" s="75">
        <v>19</v>
      </c>
      <c r="N118" s="72" t="s">
        <v>44</v>
      </c>
      <c r="O118" s="75">
        <v>4</v>
      </c>
      <c r="P118" s="71" t="s">
        <v>238</v>
      </c>
      <c r="Q118" s="72" t="s">
        <v>3934</v>
      </c>
      <c r="R118" s="73">
        <v>42621</v>
      </c>
      <c r="S118" s="73">
        <v>43100</v>
      </c>
      <c r="T118" s="71" t="s">
        <v>233</v>
      </c>
      <c r="U118" s="71" t="s">
        <v>234</v>
      </c>
      <c r="V118" s="71" t="s">
        <v>234</v>
      </c>
      <c r="W118" s="71"/>
      <c r="X118" s="71"/>
      <c r="Y118" s="80">
        <v>43207</v>
      </c>
      <c r="Z118" s="100" t="s">
        <v>792</v>
      </c>
      <c r="AA118" s="103" t="s">
        <v>1325</v>
      </c>
      <c r="AB118" s="82" t="s">
        <v>47</v>
      </c>
      <c r="AC118" s="73">
        <v>43216</v>
      </c>
      <c r="AD118" s="71" t="s">
        <v>240</v>
      </c>
      <c r="AE118" s="71" t="s">
        <v>1354</v>
      </c>
      <c r="AF118" s="72" t="s">
        <v>47</v>
      </c>
      <c r="AG118" s="103" t="s">
        <v>1343</v>
      </c>
      <c r="AH118" s="72" t="s">
        <v>10</v>
      </c>
      <c r="AI118" s="80"/>
      <c r="AJ118" s="72"/>
      <c r="AK118" s="72"/>
      <c r="AL118" s="82"/>
      <c r="AM118" s="80"/>
      <c r="AN118" s="71" t="s">
        <v>240</v>
      </c>
      <c r="AO118" s="71"/>
      <c r="AP118" s="72"/>
      <c r="AQ118" s="72"/>
      <c r="AR118" s="72"/>
      <c r="AS118" s="80"/>
      <c r="AT118" s="84"/>
      <c r="AU118" s="85"/>
      <c r="AV118" s="82"/>
      <c r="AW118" s="72"/>
      <c r="AX118" s="71" t="s">
        <v>240</v>
      </c>
      <c r="AY118" s="83"/>
      <c r="AZ118" s="72"/>
      <c r="BA118" s="71"/>
      <c r="BB118" s="71"/>
      <c r="BC118" s="80"/>
      <c r="BD118" s="84"/>
      <c r="BE118" s="85"/>
      <c r="BF118" s="82"/>
      <c r="BG118" s="80"/>
      <c r="BH118" s="71" t="s">
        <v>240</v>
      </c>
      <c r="BI118" s="83"/>
      <c r="BJ118" s="72"/>
      <c r="BK118" s="71"/>
      <c r="BL118" s="220" t="s">
        <v>2464</v>
      </c>
      <c r="BM118" s="79"/>
      <c r="BN118" s="71" t="s">
        <v>2487</v>
      </c>
      <c r="BO118" s="80"/>
      <c r="BP118" s="84"/>
      <c r="BQ118" s="85"/>
      <c r="BR118" s="82"/>
      <c r="BS118" s="72"/>
      <c r="BT118" s="71" t="s">
        <v>240</v>
      </c>
      <c r="BU118" s="83"/>
      <c r="BV118" s="72"/>
      <c r="BW118" s="71"/>
      <c r="BX118" s="220" t="s">
        <v>2464</v>
      </c>
      <c r="BY118" s="80"/>
      <c r="BZ118" s="84"/>
      <c r="CA118" s="85"/>
      <c r="CB118" s="82"/>
      <c r="CC118" s="72"/>
      <c r="CD118" s="71" t="s">
        <v>240</v>
      </c>
      <c r="CE118" s="83"/>
      <c r="CF118" s="72"/>
      <c r="CG118" s="71"/>
      <c r="CH118" s="220" t="s">
        <v>2464</v>
      </c>
      <c r="CI118" s="80"/>
      <c r="CJ118" s="84"/>
      <c r="CK118" s="85"/>
      <c r="CL118" s="82"/>
      <c r="CM118" s="72"/>
      <c r="CN118" s="71" t="s">
        <v>240</v>
      </c>
      <c r="CO118" s="83"/>
      <c r="CP118" s="72"/>
      <c r="CQ118" s="71"/>
      <c r="CR118" s="132" t="s">
        <v>2464</v>
      </c>
    </row>
    <row r="119" spans="1:96" s="52" customFormat="1" ht="39.950000000000003" customHeight="1" x14ac:dyDescent="0.25">
      <c r="A119" s="68" t="s">
        <v>265</v>
      </c>
      <c r="B119" s="72" t="s">
        <v>23</v>
      </c>
      <c r="C119" s="72" t="s">
        <v>40</v>
      </c>
      <c r="D119" s="72" t="s">
        <v>55</v>
      </c>
      <c r="E119" s="72" t="s">
        <v>232</v>
      </c>
      <c r="F119" s="73">
        <v>42598</v>
      </c>
      <c r="G119" s="71" t="s">
        <v>266</v>
      </c>
      <c r="H119" s="72" t="s">
        <v>3934</v>
      </c>
      <c r="I119" s="71" t="s">
        <v>233</v>
      </c>
      <c r="J119" s="71" t="s">
        <v>234</v>
      </c>
      <c r="K119" s="71" t="s">
        <v>159</v>
      </c>
      <c r="L119" s="71" t="s">
        <v>235</v>
      </c>
      <c r="M119" s="75">
        <v>19</v>
      </c>
      <c r="N119" s="72" t="s">
        <v>44</v>
      </c>
      <c r="O119" s="75">
        <v>5</v>
      </c>
      <c r="P119" s="71" t="s">
        <v>243</v>
      </c>
      <c r="Q119" s="72" t="s">
        <v>3934</v>
      </c>
      <c r="R119" s="73">
        <v>42621</v>
      </c>
      <c r="S119" s="73">
        <v>43100</v>
      </c>
      <c r="T119" s="71" t="s">
        <v>233</v>
      </c>
      <c r="U119" s="71" t="s">
        <v>234</v>
      </c>
      <c r="V119" s="71" t="s">
        <v>234</v>
      </c>
      <c r="W119" s="71"/>
      <c r="X119" s="71"/>
      <c r="Y119" s="80">
        <v>43207</v>
      </c>
      <c r="Z119" s="100" t="s">
        <v>792</v>
      </c>
      <c r="AA119" s="103" t="s">
        <v>1325</v>
      </c>
      <c r="AB119" s="82" t="s">
        <v>47</v>
      </c>
      <c r="AC119" s="73">
        <v>43216</v>
      </c>
      <c r="AD119" s="71" t="s">
        <v>240</v>
      </c>
      <c r="AE119" s="71" t="s">
        <v>1353</v>
      </c>
      <c r="AF119" s="72" t="s">
        <v>47</v>
      </c>
      <c r="AG119" s="103" t="s">
        <v>1342</v>
      </c>
      <c r="AH119" s="72" t="s">
        <v>10</v>
      </c>
      <c r="AI119" s="80"/>
      <c r="AJ119" s="72"/>
      <c r="AK119" s="72"/>
      <c r="AL119" s="82"/>
      <c r="AM119" s="80"/>
      <c r="AN119" s="71" t="s">
        <v>240</v>
      </c>
      <c r="AO119" s="71"/>
      <c r="AP119" s="72"/>
      <c r="AQ119" s="72"/>
      <c r="AR119" s="72"/>
      <c r="AS119" s="80"/>
      <c r="AT119" s="84"/>
      <c r="AU119" s="85"/>
      <c r="AV119" s="82"/>
      <c r="AW119" s="72"/>
      <c r="AX119" s="71" t="s">
        <v>240</v>
      </c>
      <c r="AY119" s="83"/>
      <c r="AZ119" s="72"/>
      <c r="BA119" s="71"/>
      <c r="BB119" s="71"/>
      <c r="BC119" s="80"/>
      <c r="BD119" s="84"/>
      <c r="BE119" s="85"/>
      <c r="BF119" s="82"/>
      <c r="BG119" s="80"/>
      <c r="BH119" s="71" t="s">
        <v>240</v>
      </c>
      <c r="BI119" s="83"/>
      <c r="BJ119" s="72"/>
      <c r="BK119" s="71"/>
      <c r="BL119" s="220" t="s">
        <v>2464</v>
      </c>
      <c r="BM119" s="79"/>
      <c r="BN119" s="71" t="s">
        <v>2487</v>
      </c>
      <c r="BO119" s="80"/>
      <c r="BP119" s="84"/>
      <c r="BQ119" s="85"/>
      <c r="BR119" s="82"/>
      <c r="BS119" s="72"/>
      <c r="BT119" s="71" t="s">
        <v>240</v>
      </c>
      <c r="BU119" s="83"/>
      <c r="BV119" s="72"/>
      <c r="BW119" s="71"/>
      <c r="BX119" s="220" t="s">
        <v>2464</v>
      </c>
      <c r="BY119" s="80"/>
      <c r="BZ119" s="84"/>
      <c r="CA119" s="85"/>
      <c r="CB119" s="82"/>
      <c r="CC119" s="72"/>
      <c r="CD119" s="71" t="s">
        <v>240</v>
      </c>
      <c r="CE119" s="83"/>
      <c r="CF119" s="72"/>
      <c r="CG119" s="71"/>
      <c r="CH119" s="220" t="s">
        <v>2464</v>
      </c>
      <c r="CI119" s="80"/>
      <c r="CJ119" s="84"/>
      <c r="CK119" s="85"/>
      <c r="CL119" s="82"/>
      <c r="CM119" s="72"/>
      <c r="CN119" s="71" t="s">
        <v>240</v>
      </c>
      <c r="CO119" s="83"/>
      <c r="CP119" s="72"/>
      <c r="CQ119" s="71"/>
      <c r="CR119" s="132" t="s">
        <v>2464</v>
      </c>
    </row>
    <row r="120" spans="1:96" s="52" customFormat="1" ht="39.950000000000003" customHeight="1" x14ac:dyDescent="0.25">
      <c r="A120" s="68" t="s">
        <v>267</v>
      </c>
      <c r="B120" s="72" t="s">
        <v>23</v>
      </c>
      <c r="C120" s="72" t="s">
        <v>40</v>
      </c>
      <c r="D120" s="72" t="s">
        <v>55</v>
      </c>
      <c r="E120" s="72" t="s">
        <v>232</v>
      </c>
      <c r="F120" s="73">
        <v>42598</v>
      </c>
      <c r="G120" s="71" t="s">
        <v>268</v>
      </c>
      <c r="H120" s="72" t="s">
        <v>3934</v>
      </c>
      <c r="I120" s="71" t="s">
        <v>233</v>
      </c>
      <c r="J120" s="71" t="s">
        <v>234</v>
      </c>
      <c r="K120" s="71" t="s">
        <v>159</v>
      </c>
      <c r="L120" s="71" t="s">
        <v>235</v>
      </c>
      <c r="M120" s="75">
        <v>20</v>
      </c>
      <c r="N120" s="72" t="s">
        <v>45</v>
      </c>
      <c r="O120" s="75">
        <v>1</v>
      </c>
      <c r="P120" s="71" t="s">
        <v>269</v>
      </c>
      <c r="Q120" s="72" t="s">
        <v>3934</v>
      </c>
      <c r="R120" s="73">
        <v>42621</v>
      </c>
      <c r="S120" s="73">
        <v>43100</v>
      </c>
      <c r="T120" s="71" t="s">
        <v>233</v>
      </c>
      <c r="U120" s="71" t="s">
        <v>234</v>
      </c>
      <c r="V120" s="71" t="s">
        <v>234</v>
      </c>
      <c r="W120" s="71"/>
      <c r="X120" s="71"/>
      <c r="Y120" s="80">
        <v>43207</v>
      </c>
      <c r="Z120" s="100" t="s">
        <v>792</v>
      </c>
      <c r="AA120" s="103" t="s">
        <v>1325</v>
      </c>
      <c r="AB120" s="82" t="s">
        <v>47</v>
      </c>
      <c r="AC120" s="73">
        <v>43216</v>
      </c>
      <c r="AD120" s="71" t="s">
        <v>240</v>
      </c>
      <c r="AE120" s="71" t="s">
        <v>1364</v>
      </c>
      <c r="AF120" s="72" t="s">
        <v>47</v>
      </c>
      <c r="AG120" s="103" t="s">
        <v>1344</v>
      </c>
      <c r="AH120" s="72" t="s">
        <v>10</v>
      </c>
      <c r="AI120" s="80"/>
      <c r="AJ120" s="72"/>
      <c r="AK120" s="72"/>
      <c r="AL120" s="82"/>
      <c r="AM120" s="80"/>
      <c r="AN120" s="71" t="s">
        <v>240</v>
      </c>
      <c r="AO120" s="71"/>
      <c r="AP120" s="72"/>
      <c r="AQ120" s="72"/>
      <c r="AR120" s="72"/>
      <c r="AS120" s="80"/>
      <c r="AT120" s="84"/>
      <c r="AU120" s="85"/>
      <c r="AV120" s="82"/>
      <c r="AW120" s="72"/>
      <c r="AX120" s="71" t="s">
        <v>240</v>
      </c>
      <c r="AY120" s="83"/>
      <c r="AZ120" s="72"/>
      <c r="BA120" s="71"/>
      <c r="BB120" s="71"/>
      <c r="BC120" s="80"/>
      <c r="BD120" s="84"/>
      <c r="BE120" s="85"/>
      <c r="BF120" s="82"/>
      <c r="BG120" s="80"/>
      <c r="BH120" s="71" t="s">
        <v>240</v>
      </c>
      <c r="BI120" s="83"/>
      <c r="BJ120" s="72"/>
      <c r="BK120" s="71"/>
      <c r="BL120" s="220" t="s">
        <v>2464</v>
      </c>
      <c r="BM120" s="79"/>
      <c r="BN120" s="71" t="s">
        <v>2487</v>
      </c>
      <c r="BO120" s="80"/>
      <c r="BP120" s="84"/>
      <c r="BQ120" s="85"/>
      <c r="BR120" s="82"/>
      <c r="BS120" s="72"/>
      <c r="BT120" s="71" t="s">
        <v>240</v>
      </c>
      <c r="BU120" s="83"/>
      <c r="BV120" s="72"/>
      <c r="BW120" s="71"/>
      <c r="BX120" s="220" t="s">
        <v>2464</v>
      </c>
      <c r="BY120" s="80"/>
      <c r="BZ120" s="84"/>
      <c r="CA120" s="85"/>
      <c r="CB120" s="82"/>
      <c r="CC120" s="72"/>
      <c r="CD120" s="71" t="s">
        <v>240</v>
      </c>
      <c r="CE120" s="83"/>
      <c r="CF120" s="72"/>
      <c r="CG120" s="71"/>
      <c r="CH120" s="220" t="s">
        <v>2464</v>
      </c>
      <c r="CI120" s="80"/>
      <c r="CJ120" s="84"/>
      <c r="CK120" s="85"/>
      <c r="CL120" s="82"/>
      <c r="CM120" s="72"/>
      <c r="CN120" s="71" t="s">
        <v>240</v>
      </c>
      <c r="CO120" s="83"/>
      <c r="CP120" s="72"/>
      <c r="CQ120" s="71"/>
      <c r="CR120" s="132" t="s">
        <v>2464</v>
      </c>
    </row>
    <row r="121" spans="1:96" s="52" customFormat="1" ht="39.950000000000003" customHeight="1" x14ac:dyDescent="0.25">
      <c r="A121" s="68" t="s">
        <v>267</v>
      </c>
      <c r="B121" s="72" t="s">
        <v>23</v>
      </c>
      <c r="C121" s="72" t="s">
        <v>40</v>
      </c>
      <c r="D121" s="72" t="s">
        <v>55</v>
      </c>
      <c r="E121" s="72" t="s">
        <v>232</v>
      </c>
      <c r="F121" s="73">
        <v>42598</v>
      </c>
      <c r="G121" s="71" t="s">
        <v>268</v>
      </c>
      <c r="H121" s="72" t="s">
        <v>3934</v>
      </c>
      <c r="I121" s="71" t="s">
        <v>233</v>
      </c>
      <c r="J121" s="71" t="s">
        <v>234</v>
      </c>
      <c r="K121" s="71" t="s">
        <v>159</v>
      </c>
      <c r="L121" s="71" t="s">
        <v>235</v>
      </c>
      <c r="M121" s="75">
        <v>20</v>
      </c>
      <c r="N121" s="72" t="s">
        <v>44</v>
      </c>
      <c r="O121" s="75">
        <v>2</v>
      </c>
      <c r="P121" s="71" t="s">
        <v>948</v>
      </c>
      <c r="Q121" s="72" t="s">
        <v>3934</v>
      </c>
      <c r="R121" s="73">
        <v>42621</v>
      </c>
      <c r="S121" s="73">
        <v>43100</v>
      </c>
      <c r="T121" s="71" t="s">
        <v>233</v>
      </c>
      <c r="U121" s="71" t="s">
        <v>234</v>
      </c>
      <c r="V121" s="71" t="s">
        <v>234</v>
      </c>
      <c r="W121" s="71"/>
      <c r="X121" s="71"/>
      <c r="Y121" s="80">
        <v>43207</v>
      </c>
      <c r="Z121" s="100" t="s">
        <v>792</v>
      </c>
      <c r="AA121" s="103" t="s">
        <v>1325</v>
      </c>
      <c r="AB121" s="82" t="s">
        <v>47</v>
      </c>
      <c r="AC121" s="73">
        <v>43216</v>
      </c>
      <c r="AD121" s="71" t="s">
        <v>240</v>
      </c>
      <c r="AE121" s="71" t="s">
        <v>1355</v>
      </c>
      <c r="AF121" s="72" t="s">
        <v>47</v>
      </c>
      <c r="AG121" s="103" t="s">
        <v>1341</v>
      </c>
      <c r="AH121" s="72" t="s">
        <v>10</v>
      </c>
      <c r="AI121" s="80"/>
      <c r="AJ121" s="72"/>
      <c r="AK121" s="72"/>
      <c r="AL121" s="82"/>
      <c r="AM121" s="80"/>
      <c r="AN121" s="71" t="s">
        <v>240</v>
      </c>
      <c r="AO121" s="71"/>
      <c r="AP121" s="72"/>
      <c r="AQ121" s="72"/>
      <c r="AR121" s="72"/>
      <c r="AS121" s="80"/>
      <c r="AT121" s="84"/>
      <c r="AU121" s="85"/>
      <c r="AV121" s="82"/>
      <c r="AW121" s="72"/>
      <c r="AX121" s="71" t="s">
        <v>240</v>
      </c>
      <c r="AY121" s="83"/>
      <c r="AZ121" s="72"/>
      <c r="BA121" s="71"/>
      <c r="BB121" s="71"/>
      <c r="BC121" s="80"/>
      <c r="BD121" s="84"/>
      <c r="BE121" s="85"/>
      <c r="BF121" s="82"/>
      <c r="BG121" s="80"/>
      <c r="BH121" s="71" t="s">
        <v>240</v>
      </c>
      <c r="BI121" s="83"/>
      <c r="BJ121" s="72"/>
      <c r="BK121" s="71"/>
      <c r="BL121" s="220" t="s">
        <v>2464</v>
      </c>
      <c r="BM121" s="79"/>
      <c r="BN121" s="71" t="s">
        <v>2487</v>
      </c>
      <c r="BO121" s="80"/>
      <c r="BP121" s="84"/>
      <c r="BQ121" s="85"/>
      <c r="BR121" s="82"/>
      <c r="BS121" s="72"/>
      <c r="BT121" s="71" t="s">
        <v>240</v>
      </c>
      <c r="BU121" s="83"/>
      <c r="BV121" s="72"/>
      <c r="BW121" s="71"/>
      <c r="BX121" s="220" t="s">
        <v>2464</v>
      </c>
      <c r="BY121" s="80"/>
      <c r="BZ121" s="84"/>
      <c r="CA121" s="85"/>
      <c r="CB121" s="82"/>
      <c r="CC121" s="72"/>
      <c r="CD121" s="71" t="s">
        <v>240</v>
      </c>
      <c r="CE121" s="83"/>
      <c r="CF121" s="72"/>
      <c r="CG121" s="71"/>
      <c r="CH121" s="220" t="s">
        <v>2464</v>
      </c>
      <c r="CI121" s="80"/>
      <c r="CJ121" s="84"/>
      <c r="CK121" s="85"/>
      <c r="CL121" s="82"/>
      <c r="CM121" s="72"/>
      <c r="CN121" s="71" t="s">
        <v>240</v>
      </c>
      <c r="CO121" s="83"/>
      <c r="CP121" s="72"/>
      <c r="CQ121" s="71"/>
      <c r="CR121" s="132" t="s">
        <v>2464</v>
      </c>
    </row>
    <row r="122" spans="1:96" s="52" customFormat="1" ht="39.950000000000003" customHeight="1" x14ac:dyDescent="0.25">
      <c r="A122" s="68" t="s">
        <v>267</v>
      </c>
      <c r="B122" s="72" t="s">
        <v>23</v>
      </c>
      <c r="C122" s="72" t="s">
        <v>40</v>
      </c>
      <c r="D122" s="72" t="s">
        <v>55</v>
      </c>
      <c r="E122" s="72" t="s">
        <v>232</v>
      </c>
      <c r="F122" s="73">
        <v>42598</v>
      </c>
      <c r="G122" s="71" t="s">
        <v>268</v>
      </c>
      <c r="H122" s="72" t="s">
        <v>3934</v>
      </c>
      <c r="I122" s="71" t="s">
        <v>233</v>
      </c>
      <c r="J122" s="71" t="s">
        <v>234</v>
      </c>
      <c r="K122" s="71" t="s">
        <v>159</v>
      </c>
      <c r="L122" s="71" t="s">
        <v>235</v>
      </c>
      <c r="M122" s="75">
        <v>20</v>
      </c>
      <c r="N122" s="72" t="s">
        <v>44</v>
      </c>
      <c r="O122" s="75">
        <v>3</v>
      </c>
      <c r="P122" s="71" t="s">
        <v>2620</v>
      </c>
      <c r="Q122" s="72" t="s">
        <v>1677</v>
      </c>
      <c r="R122" s="73">
        <v>42621</v>
      </c>
      <c r="S122" s="73">
        <v>43100</v>
      </c>
      <c r="T122" s="71" t="s">
        <v>233</v>
      </c>
      <c r="U122" s="71" t="s">
        <v>234</v>
      </c>
      <c r="V122" s="71" t="s">
        <v>234</v>
      </c>
      <c r="W122" s="71"/>
      <c r="X122" s="71"/>
      <c r="Y122" s="80">
        <v>43207</v>
      </c>
      <c r="Z122" s="100" t="s">
        <v>792</v>
      </c>
      <c r="AA122" s="103" t="s">
        <v>1325</v>
      </c>
      <c r="AB122" s="82" t="s">
        <v>47</v>
      </c>
      <c r="AC122" s="73">
        <v>43216</v>
      </c>
      <c r="AD122" s="71" t="s">
        <v>240</v>
      </c>
      <c r="AE122" s="71" t="s">
        <v>1352</v>
      </c>
      <c r="AF122" s="72" t="s">
        <v>50</v>
      </c>
      <c r="AG122" s="103" t="s">
        <v>2619</v>
      </c>
      <c r="AH122" s="72" t="s">
        <v>9</v>
      </c>
      <c r="AI122" s="80">
        <v>43290</v>
      </c>
      <c r="AJ122" s="71" t="s">
        <v>792</v>
      </c>
      <c r="AK122" s="71" t="s">
        <v>2573</v>
      </c>
      <c r="AL122" s="82" t="s">
        <v>50</v>
      </c>
      <c r="AM122" s="80">
        <v>43297</v>
      </c>
      <c r="AN122" s="71" t="s">
        <v>240</v>
      </c>
      <c r="AO122" s="71" t="s">
        <v>2600</v>
      </c>
      <c r="AP122" s="72" t="s">
        <v>50</v>
      </c>
      <c r="AQ122" s="71" t="s">
        <v>2601</v>
      </c>
      <c r="AR122" s="72" t="s">
        <v>9</v>
      </c>
      <c r="AS122" s="80">
        <v>43383</v>
      </c>
      <c r="AT122" s="102" t="s">
        <v>2308</v>
      </c>
      <c r="AU122" s="105" t="s">
        <v>2575</v>
      </c>
      <c r="AV122" s="82" t="s">
        <v>48</v>
      </c>
      <c r="AW122" s="80">
        <v>43413</v>
      </c>
      <c r="AX122" s="71" t="s">
        <v>240</v>
      </c>
      <c r="AY122" s="83" t="s">
        <v>2602</v>
      </c>
      <c r="AZ122" s="72" t="s">
        <v>48</v>
      </c>
      <c r="BA122" s="86" t="s">
        <v>2603</v>
      </c>
      <c r="BB122" s="71" t="s">
        <v>1877</v>
      </c>
      <c r="BC122" s="80">
        <v>43473</v>
      </c>
      <c r="BD122" s="102" t="s">
        <v>2567</v>
      </c>
      <c r="BE122" s="85" t="s">
        <v>2604</v>
      </c>
      <c r="BF122" s="82" t="s">
        <v>48</v>
      </c>
      <c r="BG122" s="80">
        <v>43504</v>
      </c>
      <c r="BH122" s="71" t="s">
        <v>240</v>
      </c>
      <c r="BI122" s="83" t="s">
        <v>2605</v>
      </c>
      <c r="BJ122" s="72" t="s">
        <v>50</v>
      </c>
      <c r="BK122" s="71" t="s">
        <v>2606</v>
      </c>
      <c r="BL122" s="220" t="s">
        <v>9</v>
      </c>
      <c r="BM122" s="79"/>
      <c r="BN122" s="71"/>
      <c r="BO122" s="80">
        <v>43560</v>
      </c>
      <c r="BP122" s="102" t="s">
        <v>2567</v>
      </c>
      <c r="BQ122" s="85" t="s">
        <v>3973</v>
      </c>
      <c r="BR122" s="82" t="s">
        <v>47</v>
      </c>
      <c r="BS122" s="83">
        <v>43536</v>
      </c>
      <c r="BT122" s="71" t="s">
        <v>240</v>
      </c>
      <c r="BU122" s="83" t="s">
        <v>3975</v>
      </c>
      <c r="BV122" s="72" t="s">
        <v>47</v>
      </c>
      <c r="BW122" s="71" t="s">
        <v>3976</v>
      </c>
      <c r="BX122" s="220" t="s">
        <v>10</v>
      </c>
      <c r="BY122" s="80"/>
      <c r="BZ122" s="102"/>
      <c r="CA122" s="85"/>
      <c r="CB122" s="82"/>
      <c r="CC122" s="83"/>
      <c r="CD122" s="71" t="s">
        <v>240</v>
      </c>
      <c r="CE122" s="83"/>
      <c r="CF122" s="72"/>
      <c r="CG122" s="71"/>
      <c r="CH122" s="220" t="s">
        <v>2464</v>
      </c>
      <c r="CI122" s="80"/>
      <c r="CJ122" s="102"/>
      <c r="CK122" s="85"/>
      <c r="CL122" s="82"/>
      <c r="CM122" s="83"/>
      <c r="CN122" s="71" t="s">
        <v>240</v>
      </c>
      <c r="CO122" s="83"/>
      <c r="CP122" s="72"/>
      <c r="CQ122" s="71"/>
      <c r="CR122" s="132" t="s">
        <v>2464</v>
      </c>
    </row>
    <row r="123" spans="1:96" s="52" customFormat="1" ht="39.950000000000003" customHeight="1" x14ac:dyDescent="0.25">
      <c r="A123" s="68" t="s">
        <v>267</v>
      </c>
      <c r="B123" s="72" t="s">
        <v>23</v>
      </c>
      <c r="C123" s="72" t="s">
        <v>40</v>
      </c>
      <c r="D123" s="72" t="s">
        <v>55</v>
      </c>
      <c r="E123" s="72" t="s">
        <v>232</v>
      </c>
      <c r="F123" s="73">
        <v>42598</v>
      </c>
      <c r="G123" s="71" t="s">
        <v>268</v>
      </c>
      <c r="H123" s="72" t="s">
        <v>3934</v>
      </c>
      <c r="I123" s="71" t="s">
        <v>233</v>
      </c>
      <c r="J123" s="71" t="s">
        <v>234</v>
      </c>
      <c r="K123" s="71" t="s">
        <v>159</v>
      </c>
      <c r="L123" s="71" t="s">
        <v>235</v>
      </c>
      <c r="M123" s="75">
        <v>20</v>
      </c>
      <c r="N123" s="72" t="s">
        <v>44</v>
      </c>
      <c r="O123" s="75">
        <v>4</v>
      </c>
      <c r="P123" s="71" t="s">
        <v>237</v>
      </c>
      <c r="Q123" s="72" t="s">
        <v>3934</v>
      </c>
      <c r="R123" s="73">
        <v>42621</v>
      </c>
      <c r="S123" s="73">
        <v>43100</v>
      </c>
      <c r="T123" s="71" t="s">
        <v>233</v>
      </c>
      <c r="U123" s="71" t="s">
        <v>234</v>
      </c>
      <c r="V123" s="71" t="s">
        <v>234</v>
      </c>
      <c r="W123" s="71"/>
      <c r="X123" s="71"/>
      <c r="Y123" s="80">
        <v>43207</v>
      </c>
      <c r="Z123" s="100" t="s">
        <v>792</v>
      </c>
      <c r="AA123" s="103" t="s">
        <v>1325</v>
      </c>
      <c r="AB123" s="82" t="s">
        <v>47</v>
      </c>
      <c r="AC123" s="73">
        <v>43216</v>
      </c>
      <c r="AD123" s="71" t="s">
        <v>240</v>
      </c>
      <c r="AE123" s="71" t="s">
        <v>1353</v>
      </c>
      <c r="AF123" s="72" t="s">
        <v>47</v>
      </c>
      <c r="AG123" s="103" t="s">
        <v>1342</v>
      </c>
      <c r="AH123" s="72" t="s">
        <v>10</v>
      </c>
      <c r="AI123" s="80"/>
      <c r="AJ123" s="72"/>
      <c r="AK123" s="72"/>
      <c r="AL123" s="82"/>
      <c r="AM123" s="80"/>
      <c r="AN123" s="71" t="s">
        <v>240</v>
      </c>
      <c r="AO123" s="71"/>
      <c r="AP123" s="72"/>
      <c r="AQ123" s="72"/>
      <c r="AR123" s="72"/>
      <c r="AS123" s="80"/>
      <c r="AT123" s="84"/>
      <c r="AU123" s="85"/>
      <c r="AV123" s="82"/>
      <c r="AW123" s="72"/>
      <c r="AX123" s="71" t="s">
        <v>240</v>
      </c>
      <c r="AY123" s="83"/>
      <c r="AZ123" s="72"/>
      <c r="BA123" s="71"/>
      <c r="BB123" s="71"/>
      <c r="BC123" s="80"/>
      <c r="BD123" s="84"/>
      <c r="BE123" s="85"/>
      <c r="BF123" s="82"/>
      <c r="BG123" s="80"/>
      <c r="BH123" s="71" t="s">
        <v>240</v>
      </c>
      <c r="BI123" s="83"/>
      <c r="BJ123" s="72"/>
      <c r="BK123" s="71"/>
      <c r="BL123" s="220" t="s">
        <v>2464</v>
      </c>
      <c r="BM123" s="79"/>
      <c r="BN123" s="71" t="s">
        <v>2487</v>
      </c>
      <c r="BO123" s="80"/>
      <c r="BP123" s="84"/>
      <c r="BQ123" s="85"/>
      <c r="BR123" s="82"/>
      <c r="BS123" s="72"/>
      <c r="BT123" s="71" t="s">
        <v>240</v>
      </c>
      <c r="BU123" s="83"/>
      <c r="BV123" s="72"/>
      <c r="BW123" s="71"/>
      <c r="BX123" s="220" t="s">
        <v>2464</v>
      </c>
      <c r="BY123" s="80"/>
      <c r="BZ123" s="84"/>
      <c r="CA123" s="85"/>
      <c r="CB123" s="82"/>
      <c r="CC123" s="72"/>
      <c r="CD123" s="71" t="s">
        <v>240</v>
      </c>
      <c r="CE123" s="83"/>
      <c r="CF123" s="72"/>
      <c r="CG123" s="71"/>
      <c r="CH123" s="220" t="s">
        <v>2464</v>
      </c>
      <c r="CI123" s="80"/>
      <c r="CJ123" s="84"/>
      <c r="CK123" s="85"/>
      <c r="CL123" s="82"/>
      <c r="CM123" s="72"/>
      <c r="CN123" s="71" t="s">
        <v>240</v>
      </c>
      <c r="CO123" s="83"/>
      <c r="CP123" s="72"/>
      <c r="CQ123" s="71"/>
      <c r="CR123" s="132" t="s">
        <v>2464</v>
      </c>
    </row>
    <row r="124" spans="1:96" s="52" customFormat="1" ht="39.950000000000003" customHeight="1" x14ac:dyDescent="0.25">
      <c r="A124" s="68" t="s">
        <v>267</v>
      </c>
      <c r="B124" s="72" t="s">
        <v>23</v>
      </c>
      <c r="C124" s="72" t="s">
        <v>40</v>
      </c>
      <c r="D124" s="72" t="s">
        <v>55</v>
      </c>
      <c r="E124" s="72" t="s">
        <v>232</v>
      </c>
      <c r="F124" s="73">
        <v>42598</v>
      </c>
      <c r="G124" s="71" t="s">
        <v>268</v>
      </c>
      <c r="H124" s="72" t="s">
        <v>3934</v>
      </c>
      <c r="I124" s="71" t="s">
        <v>233</v>
      </c>
      <c r="J124" s="71" t="s">
        <v>234</v>
      </c>
      <c r="K124" s="71" t="s">
        <v>159</v>
      </c>
      <c r="L124" s="71" t="s">
        <v>235</v>
      </c>
      <c r="M124" s="75">
        <v>20</v>
      </c>
      <c r="N124" s="72" t="s">
        <v>44</v>
      </c>
      <c r="O124" s="75">
        <v>5</v>
      </c>
      <c r="P124" s="71" t="s">
        <v>238</v>
      </c>
      <c r="Q124" s="72" t="s">
        <v>3934</v>
      </c>
      <c r="R124" s="73">
        <v>42621</v>
      </c>
      <c r="S124" s="73">
        <v>43100</v>
      </c>
      <c r="T124" s="71" t="s">
        <v>233</v>
      </c>
      <c r="U124" s="71" t="s">
        <v>234</v>
      </c>
      <c r="V124" s="71" t="s">
        <v>234</v>
      </c>
      <c r="W124" s="71"/>
      <c r="X124" s="71"/>
      <c r="Y124" s="80">
        <v>43207</v>
      </c>
      <c r="Z124" s="100" t="s">
        <v>792</v>
      </c>
      <c r="AA124" s="103" t="s">
        <v>1325</v>
      </c>
      <c r="AB124" s="82" t="s">
        <v>47</v>
      </c>
      <c r="AC124" s="73">
        <v>43216</v>
      </c>
      <c r="AD124" s="71" t="s">
        <v>240</v>
      </c>
      <c r="AE124" s="71" t="s">
        <v>1354</v>
      </c>
      <c r="AF124" s="72" t="s">
        <v>47</v>
      </c>
      <c r="AG124" s="103" t="s">
        <v>1343</v>
      </c>
      <c r="AH124" s="72" t="s">
        <v>10</v>
      </c>
      <c r="AI124" s="80"/>
      <c r="AJ124" s="72"/>
      <c r="AK124" s="72"/>
      <c r="AL124" s="82"/>
      <c r="AM124" s="80"/>
      <c r="AN124" s="71" t="s">
        <v>240</v>
      </c>
      <c r="AO124" s="71"/>
      <c r="AP124" s="72"/>
      <c r="AQ124" s="72"/>
      <c r="AR124" s="72"/>
      <c r="AS124" s="80"/>
      <c r="AT124" s="84"/>
      <c r="AU124" s="85"/>
      <c r="AV124" s="82"/>
      <c r="AW124" s="72"/>
      <c r="AX124" s="71" t="s">
        <v>240</v>
      </c>
      <c r="AY124" s="83"/>
      <c r="AZ124" s="72"/>
      <c r="BA124" s="71"/>
      <c r="BB124" s="71"/>
      <c r="BC124" s="80"/>
      <c r="BD124" s="84"/>
      <c r="BE124" s="85"/>
      <c r="BF124" s="82"/>
      <c r="BG124" s="80"/>
      <c r="BH124" s="71" t="s">
        <v>240</v>
      </c>
      <c r="BI124" s="83"/>
      <c r="BJ124" s="72"/>
      <c r="BK124" s="71"/>
      <c r="BL124" s="220" t="s">
        <v>2464</v>
      </c>
      <c r="BM124" s="79"/>
      <c r="BN124" s="71" t="s">
        <v>2487</v>
      </c>
      <c r="BO124" s="80"/>
      <c r="BP124" s="84"/>
      <c r="BQ124" s="85"/>
      <c r="BR124" s="82"/>
      <c r="BS124" s="72"/>
      <c r="BT124" s="71" t="s">
        <v>240</v>
      </c>
      <c r="BU124" s="83"/>
      <c r="BV124" s="72"/>
      <c r="BW124" s="71"/>
      <c r="BX124" s="220" t="s">
        <v>2464</v>
      </c>
      <c r="BY124" s="80"/>
      <c r="BZ124" s="84"/>
      <c r="CA124" s="85"/>
      <c r="CB124" s="82"/>
      <c r="CC124" s="72"/>
      <c r="CD124" s="71" t="s">
        <v>240</v>
      </c>
      <c r="CE124" s="83"/>
      <c r="CF124" s="72"/>
      <c r="CG124" s="71"/>
      <c r="CH124" s="220" t="s">
        <v>2464</v>
      </c>
      <c r="CI124" s="80"/>
      <c r="CJ124" s="84"/>
      <c r="CK124" s="85"/>
      <c r="CL124" s="82"/>
      <c r="CM124" s="72"/>
      <c r="CN124" s="71" t="s">
        <v>240</v>
      </c>
      <c r="CO124" s="83"/>
      <c r="CP124" s="72"/>
      <c r="CQ124" s="71"/>
      <c r="CR124" s="132" t="s">
        <v>2464</v>
      </c>
    </row>
    <row r="125" spans="1:96" s="52" customFormat="1" ht="39.950000000000003" customHeight="1" x14ac:dyDescent="0.25">
      <c r="A125" s="68" t="s">
        <v>267</v>
      </c>
      <c r="B125" s="72" t="s">
        <v>23</v>
      </c>
      <c r="C125" s="72" t="s">
        <v>40</v>
      </c>
      <c r="D125" s="72" t="s">
        <v>55</v>
      </c>
      <c r="E125" s="72" t="s">
        <v>232</v>
      </c>
      <c r="F125" s="73">
        <v>42598</v>
      </c>
      <c r="G125" s="71" t="s">
        <v>268</v>
      </c>
      <c r="H125" s="72" t="s">
        <v>3934</v>
      </c>
      <c r="I125" s="71" t="s">
        <v>233</v>
      </c>
      <c r="J125" s="71" t="s">
        <v>234</v>
      </c>
      <c r="K125" s="71" t="s">
        <v>159</v>
      </c>
      <c r="L125" s="71" t="s">
        <v>235</v>
      </c>
      <c r="M125" s="75">
        <v>20</v>
      </c>
      <c r="N125" s="72" t="s">
        <v>44</v>
      </c>
      <c r="O125" s="75">
        <v>6</v>
      </c>
      <c r="P125" s="71" t="s">
        <v>243</v>
      </c>
      <c r="Q125" s="72" t="s">
        <v>3934</v>
      </c>
      <c r="R125" s="73">
        <v>42621</v>
      </c>
      <c r="S125" s="73">
        <v>43100</v>
      </c>
      <c r="T125" s="71" t="s">
        <v>233</v>
      </c>
      <c r="U125" s="71" t="s">
        <v>234</v>
      </c>
      <c r="V125" s="71" t="s">
        <v>234</v>
      </c>
      <c r="W125" s="71"/>
      <c r="X125" s="71"/>
      <c r="Y125" s="80">
        <v>43207</v>
      </c>
      <c r="Z125" s="100" t="s">
        <v>792</v>
      </c>
      <c r="AA125" s="103" t="s">
        <v>1325</v>
      </c>
      <c r="AB125" s="82" t="s">
        <v>48</v>
      </c>
      <c r="AC125" s="73">
        <v>43216</v>
      </c>
      <c r="AD125" s="71" t="s">
        <v>240</v>
      </c>
      <c r="AE125" s="71" t="s">
        <v>1353</v>
      </c>
      <c r="AF125" s="72" t="s">
        <v>47</v>
      </c>
      <c r="AG125" s="103" t="s">
        <v>1342</v>
      </c>
      <c r="AH125" s="72" t="s">
        <v>10</v>
      </c>
      <c r="AI125" s="80"/>
      <c r="AJ125" s="72"/>
      <c r="AK125" s="72"/>
      <c r="AL125" s="82"/>
      <c r="AM125" s="80"/>
      <c r="AN125" s="71" t="s">
        <v>240</v>
      </c>
      <c r="AO125" s="71"/>
      <c r="AP125" s="72"/>
      <c r="AQ125" s="72"/>
      <c r="AR125" s="72"/>
      <c r="AS125" s="80"/>
      <c r="AT125" s="84"/>
      <c r="AU125" s="85"/>
      <c r="AV125" s="82"/>
      <c r="AW125" s="72"/>
      <c r="AX125" s="71" t="s">
        <v>240</v>
      </c>
      <c r="AY125" s="83"/>
      <c r="AZ125" s="72"/>
      <c r="BA125" s="71"/>
      <c r="BB125" s="71"/>
      <c r="BC125" s="80"/>
      <c r="BD125" s="84"/>
      <c r="BE125" s="85"/>
      <c r="BF125" s="82"/>
      <c r="BG125" s="80"/>
      <c r="BH125" s="71" t="s">
        <v>240</v>
      </c>
      <c r="BI125" s="83"/>
      <c r="BJ125" s="72"/>
      <c r="BK125" s="71"/>
      <c r="BL125" s="220" t="s">
        <v>2464</v>
      </c>
      <c r="BM125" s="79"/>
      <c r="BN125" s="71" t="s">
        <v>2487</v>
      </c>
      <c r="BO125" s="80"/>
      <c r="BP125" s="84"/>
      <c r="BQ125" s="85"/>
      <c r="BR125" s="82"/>
      <c r="BS125" s="72"/>
      <c r="BT125" s="71" t="s">
        <v>240</v>
      </c>
      <c r="BU125" s="83"/>
      <c r="BV125" s="72"/>
      <c r="BW125" s="71"/>
      <c r="BX125" s="220" t="s">
        <v>2464</v>
      </c>
      <c r="BY125" s="80"/>
      <c r="BZ125" s="84"/>
      <c r="CA125" s="85"/>
      <c r="CB125" s="82"/>
      <c r="CC125" s="72"/>
      <c r="CD125" s="71" t="s">
        <v>240</v>
      </c>
      <c r="CE125" s="83"/>
      <c r="CF125" s="72"/>
      <c r="CG125" s="71"/>
      <c r="CH125" s="220" t="s">
        <v>2464</v>
      </c>
      <c r="CI125" s="80"/>
      <c r="CJ125" s="84"/>
      <c r="CK125" s="85"/>
      <c r="CL125" s="82"/>
      <c r="CM125" s="72"/>
      <c r="CN125" s="71" t="s">
        <v>240</v>
      </c>
      <c r="CO125" s="83"/>
      <c r="CP125" s="72"/>
      <c r="CQ125" s="71"/>
      <c r="CR125" s="132" t="s">
        <v>2464</v>
      </c>
    </row>
    <row r="126" spans="1:96" s="52" customFormat="1" ht="39.950000000000003" customHeight="1" x14ac:dyDescent="0.25">
      <c r="A126" s="68" t="s">
        <v>270</v>
      </c>
      <c r="B126" s="72" t="s">
        <v>23</v>
      </c>
      <c r="C126" s="72" t="s">
        <v>40</v>
      </c>
      <c r="D126" s="72" t="s">
        <v>55</v>
      </c>
      <c r="E126" s="72" t="s">
        <v>232</v>
      </c>
      <c r="F126" s="73">
        <v>42598</v>
      </c>
      <c r="G126" s="71" t="s">
        <v>271</v>
      </c>
      <c r="H126" s="72" t="s">
        <v>3934</v>
      </c>
      <c r="I126" s="71" t="s">
        <v>233</v>
      </c>
      <c r="J126" s="71" t="s">
        <v>234</v>
      </c>
      <c r="K126" s="71" t="s">
        <v>159</v>
      </c>
      <c r="L126" s="71" t="s">
        <v>235</v>
      </c>
      <c r="M126" s="75">
        <v>21</v>
      </c>
      <c r="N126" s="72" t="s">
        <v>45</v>
      </c>
      <c r="O126" s="75">
        <v>1</v>
      </c>
      <c r="P126" s="71" t="s">
        <v>272</v>
      </c>
      <c r="Q126" s="72" t="s">
        <v>3934</v>
      </c>
      <c r="R126" s="73">
        <v>42621</v>
      </c>
      <c r="S126" s="73">
        <v>43100</v>
      </c>
      <c r="T126" s="73" t="s">
        <v>233</v>
      </c>
      <c r="U126" s="73" t="s">
        <v>234</v>
      </c>
      <c r="V126" s="73" t="s">
        <v>234</v>
      </c>
      <c r="W126" s="73"/>
      <c r="X126" s="73"/>
      <c r="Y126" s="80">
        <v>43207</v>
      </c>
      <c r="Z126" s="100" t="s">
        <v>792</v>
      </c>
      <c r="AA126" s="103" t="s">
        <v>1325</v>
      </c>
      <c r="AB126" s="82" t="s">
        <v>47</v>
      </c>
      <c r="AC126" s="73">
        <v>43216</v>
      </c>
      <c r="AD126" s="73" t="s">
        <v>240</v>
      </c>
      <c r="AE126" s="73" t="s">
        <v>1364</v>
      </c>
      <c r="AF126" s="72" t="s">
        <v>47</v>
      </c>
      <c r="AG126" s="103" t="s">
        <v>1345</v>
      </c>
      <c r="AH126" s="72" t="s">
        <v>10</v>
      </c>
      <c r="AI126" s="80"/>
      <c r="AJ126" s="73"/>
      <c r="AK126" s="73"/>
      <c r="AL126" s="82"/>
      <c r="AM126" s="80"/>
      <c r="AN126" s="73" t="s">
        <v>240</v>
      </c>
      <c r="AO126" s="71"/>
      <c r="AP126" s="72"/>
      <c r="AQ126" s="72"/>
      <c r="AR126" s="72"/>
      <c r="AS126" s="80"/>
      <c r="AT126" s="84"/>
      <c r="AU126" s="85"/>
      <c r="AV126" s="82"/>
      <c r="AW126" s="73"/>
      <c r="AX126" s="73" t="s">
        <v>240</v>
      </c>
      <c r="AY126" s="83"/>
      <c r="AZ126" s="72"/>
      <c r="BA126" s="71"/>
      <c r="BB126" s="71"/>
      <c r="BC126" s="80"/>
      <c r="BD126" s="84"/>
      <c r="BE126" s="85"/>
      <c r="BF126" s="82"/>
      <c r="BG126" s="80"/>
      <c r="BH126" s="73" t="s">
        <v>240</v>
      </c>
      <c r="BI126" s="83"/>
      <c r="BJ126" s="72"/>
      <c r="BK126" s="71"/>
      <c r="BL126" s="220" t="s">
        <v>2464</v>
      </c>
      <c r="BM126" s="79"/>
      <c r="BN126" s="73" t="s">
        <v>2487</v>
      </c>
      <c r="BO126" s="80"/>
      <c r="BP126" s="84"/>
      <c r="BQ126" s="85"/>
      <c r="BR126" s="82"/>
      <c r="BS126" s="72"/>
      <c r="BT126" s="73" t="s">
        <v>240</v>
      </c>
      <c r="BU126" s="83"/>
      <c r="BV126" s="72"/>
      <c r="BW126" s="71"/>
      <c r="BX126" s="220" t="s">
        <v>2464</v>
      </c>
      <c r="BY126" s="80"/>
      <c r="BZ126" s="84"/>
      <c r="CA126" s="85"/>
      <c r="CB126" s="82"/>
      <c r="CC126" s="72"/>
      <c r="CD126" s="73" t="s">
        <v>240</v>
      </c>
      <c r="CE126" s="83"/>
      <c r="CF126" s="72"/>
      <c r="CG126" s="71"/>
      <c r="CH126" s="220" t="s">
        <v>2464</v>
      </c>
      <c r="CI126" s="80"/>
      <c r="CJ126" s="84"/>
      <c r="CK126" s="85"/>
      <c r="CL126" s="82"/>
      <c r="CM126" s="72"/>
      <c r="CN126" s="73" t="s">
        <v>240</v>
      </c>
      <c r="CO126" s="83"/>
      <c r="CP126" s="72"/>
      <c r="CQ126" s="71"/>
      <c r="CR126" s="132" t="s">
        <v>2464</v>
      </c>
    </row>
    <row r="127" spans="1:96" s="52" customFormat="1" ht="39.950000000000003" customHeight="1" x14ac:dyDescent="0.25">
      <c r="A127" s="68" t="s">
        <v>270</v>
      </c>
      <c r="B127" s="72" t="s">
        <v>23</v>
      </c>
      <c r="C127" s="72" t="s">
        <v>40</v>
      </c>
      <c r="D127" s="72" t="s">
        <v>55</v>
      </c>
      <c r="E127" s="72" t="s">
        <v>232</v>
      </c>
      <c r="F127" s="73">
        <v>42598</v>
      </c>
      <c r="G127" s="71" t="s">
        <v>271</v>
      </c>
      <c r="H127" s="72" t="s">
        <v>3934</v>
      </c>
      <c r="I127" s="71" t="s">
        <v>233</v>
      </c>
      <c r="J127" s="71" t="s">
        <v>234</v>
      </c>
      <c r="K127" s="71" t="s">
        <v>159</v>
      </c>
      <c r="L127" s="71" t="s">
        <v>235</v>
      </c>
      <c r="M127" s="75">
        <v>21</v>
      </c>
      <c r="N127" s="72" t="s">
        <v>44</v>
      </c>
      <c r="O127" s="75">
        <v>2</v>
      </c>
      <c r="P127" s="71" t="s">
        <v>236</v>
      </c>
      <c r="Q127" s="72" t="s">
        <v>3934</v>
      </c>
      <c r="R127" s="73">
        <v>42621</v>
      </c>
      <c r="S127" s="73">
        <v>43100</v>
      </c>
      <c r="T127" s="73" t="s">
        <v>233</v>
      </c>
      <c r="U127" s="73" t="s">
        <v>234</v>
      </c>
      <c r="V127" s="73" t="s">
        <v>234</v>
      </c>
      <c r="W127" s="73"/>
      <c r="X127" s="73"/>
      <c r="Y127" s="80">
        <v>43207</v>
      </c>
      <c r="Z127" s="100" t="s">
        <v>792</v>
      </c>
      <c r="AA127" s="103" t="s">
        <v>1325</v>
      </c>
      <c r="AB127" s="82" t="s">
        <v>47</v>
      </c>
      <c r="AC127" s="73">
        <v>43216</v>
      </c>
      <c r="AD127" s="73" t="s">
        <v>240</v>
      </c>
      <c r="AE127" s="73" t="s">
        <v>1355</v>
      </c>
      <c r="AF127" s="72" t="s">
        <v>47</v>
      </c>
      <c r="AG127" s="103" t="s">
        <v>1326</v>
      </c>
      <c r="AH127" s="72" t="s">
        <v>10</v>
      </c>
      <c r="AI127" s="80"/>
      <c r="AJ127" s="73"/>
      <c r="AK127" s="73"/>
      <c r="AL127" s="82"/>
      <c r="AM127" s="80"/>
      <c r="AN127" s="73" t="s">
        <v>240</v>
      </c>
      <c r="AO127" s="71"/>
      <c r="AP127" s="72"/>
      <c r="AQ127" s="72"/>
      <c r="AR127" s="72"/>
      <c r="AS127" s="80"/>
      <c r="AT127" s="84"/>
      <c r="AU127" s="85"/>
      <c r="AV127" s="82"/>
      <c r="AW127" s="73"/>
      <c r="AX127" s="73" t="s">
        <v>240</v>
      </c>
      <c r="AY127" s="83"/>
      <c r="AZ127" s="72"/>
      <c r="BA127" s="71"/>
      <c r="BB127" s="71"/>
      <c r="BC127" s="80"/>
      <c r="BD127" s="84"/>
      <c r="BE127" s="85"/>
      <c r="BF127" s="82"/>
      <c r="BG127" s="80"/>
      <c r="BH127" s="73" t="s">
        <v>240</v>
      </c>
      <c r="BI127" s="83"/>
      <c r="BJ127" s="72"/>
      <c r="BK127" s="71"/>
      <c r="BL127" s="220" t="s">
        <v>2464</v>
      </c>
      <c r="BM127" s="79"/>
      <c r="BN127" s="73" t="s">
        <v>2487</v>
      </c>
      <c r="BO127" s="80"/>
      <c r="BP127" s="84"/>
      <c r="BQ127" s="85"/>
      <c r="BR127" s="82"/>
      <c r="BS127" s="72"/>
      <c r="BT127" s="73" t="s">
        <v>240</v>
      </c>
      <c r="BU127" s="83"/>
      <c r="BV127" s="72"/>
      <c r="BW127" s="71"/>
      <c r="BX127" s="220" t="s">
        <v>2464</v>
      </c>
      <c r="BY127" s="80"/>
      <c r="BZ127" s="84"/>
      <c r="CA127" s="85"/>
      <c r="CB127" s="82"/>
      <c r="CC127" s="72"/>
      <c r="CD127" s="73" t="s">
        <v>240</v>
      </c>
      <c r="CE127" s="83"/>
      <c r="CF127" s="72"/>
      <c r="CG127" s="71"/>
      <c r="CH127" s="220" t="s">
        <v>2464</v>
      </c>
      <c r="CI127" s="80"/>
      <c r="CJ127" s="84"/>
      <c r="CK127" s="85"/>
      <c r="CL127" s="82"/>
      <c r="CM127" s="72"/>
      <c r="CN127" s="73" t="s">
        <v>240</v>
      </c>
      <c r="CO127" s="83"/>
      <c r="CP127" s="72"/>
      <c r="CQ127" s="71"/>
      <c r="CR127" s="132" t="s">
        <v>2464</v>
      </c>
    </row>
    <row r="128" spans="1:96" s="52" customFormat="1" ht="39.950000000000003" customHeight="1" x14ac:dyDescent="0.25">
      <c r="A128" s="68" t="s">
        <v>270</v>
      </c>
      <c r="B128" s="72" t="s">
        <v>23</v>
      </c>
      <c r="C128" s="72" t="s">
        <v>40</v>
      </c>
      <c r="D128" s="72" t="s">
        <v>55</v>
      </c>
      <c r="E128" s="72" t="s">
        <v>232</v>
      </c>
      <c r="F128" s="73">
        <v>42598</v>
      </c>
      <c r="G128" s="71" t="s">
        <v>271</v>
      </c>
      <c r="H128" s="72" t="s">
        <v>3934</v>
      </c>
      <c r="I128" s="71" t="s">
        <v>233</v>
      </c>
      <c r="J128" s="71" t="s">
        <v>234</v>
      </c>
      <c r="K128" s="71" t="s">
        <v>159</v>
      </c>
      <c r="L128" s="71" t="s">
        <v>235</v>
      </c>
      <c r="M128" s="75">
        <v>21</v>
      </c>
      <c r="N128" s="72" t="s">
        <v>44</v>
      </c>
      <c r="O128" s="75">
        <v>3</v>
      </c>
      <c r="P128" s="71" t="s">
        <v>2598</v>
      </c>
      <c r="Q128" s="72" t="s">
        <v>1677</v>
      </c>
      <c r="R128" s="73">
        <v>42621</v>
      </c>
      <c r="S128" s="73">
        <v>43100</v>
      </c>
      <c r="T128" s="73" t="s">
        <v>233</v>
      </c>
      <c r="U128" s="73" t="s">
        <v>234</v>
      </c>
      <c r="V128" s="73" t="s">
        <v>234</v>
      </c>
      <c r="W128" s="73"/>
      <c r="X128" s="73"/>
      <c r="Y128" s="80">
        <v>43207</v>
      </c>
      <c r="Z128" s="100" t="s">
        <v>792</v>
      </c>
      <c r="AA128" s="103" t="s">
        <v>1325</v>
      </c>
      <c r="AB128" s="82" t="s">
        <v>47</v>
      </c>
      <c r="AC128" s="73">
        <v>43216</v>
      </c>
      <c r="AD128" s="73" t="s">
        <v>240</v>
      </c>
      <c r="AE128" s="73" t="s">
        <v>1352</v>
      </c>
      <c r="AF128" s="72" t="s">
        <v>50</v>
      </c>
      <c r="AG128" s="103" t="s">
        <v>2599</v>
      </c>
      <c r="AH128" s="72" t="s">
        <v>9</v>
      </c>
      <c r="AI128" s="80">
        <v>43290</v>
      </c>
      <c r="AJ128" s="71" t="s">
        <v>792</v>
      </c>
      <c r="AK128" s="71" t="s">
        <v>2573</v>
      </c>
      <c r="AL128" s="82" t="s">
        <v>50</v>
      </c>
      <c r="AM128" s="80">
        <v>43297</v>
      </c>
      <c r="AN128" s="71" t="s">
        <v>240</v>
      </c>
      <c r="AO128" s="71" t="s">
        <v>2600</v>
      </c>
      <c r="AP128" s="72" t="s">
        <v>50</v>
      </c>
      <c r="AQ128" s="71" t="s">
        <v>2601</v>
      </c>
      <c r="AR128" s="72" t="s">
        <v>9</v>
      </c>
      <c r="AS128" s="80">
        <v>43383</v>
      </c>
      <c r="AT128" s="102" t="s">
        <v>2308</v>
      </c>
      <c r="AU128" s="105" t="s">
        <v>2575</v>
      </c>
      <c r="AV128" s="82" t="s">
        <v>48</v>
      </c>
      <c r="AW128" s="80">
        <v>43413</v>
      </c>
      <c r="AX128" s="71" t="s">
        <v>240</v>
      </c>
      <c r="AY128" s="83" t="s">
        <v>2602</v>
      </c>
      <c r="AZ128" s="72" t="s">
        <v>48</v>
      </c>
      <c r="BA128" s="86" t="s">
        <v>2603</v>
      </c>
      <c r="BB128" s="71" t="s">
        <v>1877</v>
      </c>
      <c r="BC128" s="80">
        <v>43473</v>
      </c>
      <c r="BD128" s="102" t="s">
        <v>2567</v>
      </c>
      <c r="BE128" s="85" t="s">
        <v>2604</v>
      </c>
      <c r="BF128" s="82" t="s">
        <v>48</v>
      </c>
      <c r="BG128" s="80">
        <v>43504</v>
      </c>
      <c r="BH128" s="71" t="s">
        <v>240</v>
      </c>
      <c r="BI128" s="83" t="s">
        <v>2605</v>
      </c>
      <c r="BJ128" s="72" t="s">
        <v>50</v>
      </c>
      <c r="BK128" s="71" t="s">
        <v>2606</v>
      </c>
      <c r="BL128" s="220" t="s">
        <v>9</v>
      </c>
      <c r="BM128" s="79"/>
      <c r="BN128" s="71"/>
      <c r="BO128" s="80">
        <v>43560</v>
      </c>
      <c r="BP128" s="102" t="s">
        <v>2567</v>
      </c>
      <c r="BQ128" s="85" t="s">
        <v>3973</v>
      </c>
      <c r="BR128" s="82" t="s">
        <v>47</v>
      </c>
      <c r="BS128" s="83">
        <v>43536</v>
      </c>
      <c r="BT128" s="71" t="s">
        <v>240</v>
      </c>
      <c r="BU128" s="83" t="s">
        <v>3975</v>
      </c>
      <c r="BV128" s="72" t="s">
        <v>47</v>
      </c>
      <c r="BW128" s="71" t="s">
        <v>3976</v>
      </c>
      <c r="BX128" s="220" t="s">
        <v>10</v>
      </c>
      <c r="BY128" s="80"/>
      <c r="BZ128" s="102"/>
      <c r="CA128" s="85"/>
      <c r="CB128" s="82"/>
      <c r="CC128" s="83"/>
      <c r="CD128" s="71" t="s">
        <v>240</v>
      </c>
      <c r="CE128" s="83"/>
      <c r="CF128" s="72"/>
      <c r="CG128" s="71"/>
      <c r="CH128" s="220" t="s">
        <v>2464</v>
      </c>
      <c r="CI128" s="80"/>
      <c r="CJ128" s="102"/>
      <c r="CK128" s="85"/>
      <c r="CL128" s="82"/>
      <c r="CM128" s="83"/>
      <c r="CN128" s="71" t="s">
        <v>240</v>
      </c>
      <c r="CO128" s="83"/>
      <c r="CP128" s="72"/>
      <c r="CQ128" s="71"/>
      <c r="CR128" s="132" t="s">
        <v>2464</v>
      </c>
    </row>
    <row r="129" spans="1:96" s="52" customFormat="1" ht="39.950000000000003" customHeight="1" x14ac:dyDescent="0.25">
      <c r="A129" s="68" t="s">
        <v>270</v>
      </c>
      <c r="B129" s="72" t="s">
        <v>23</v>
      </c>
      <c r="C129" s="72" t="s">
        <v>40</v>
      </c>
      <c r="D129" s="72" t="s">
        <v>55</v>
      </c>
      <c r="E129" s="72" t="s">
        <v>232</v>
      </c>
      <c r="F129" s="73">
        <v>42598</v>
      </c>
      <c r="G129" s="71" t="s">
        <v>271</v>
      </c>
      <c r="H129" s="72" t="s">
        <v>3934</v>
      </c>
      <c r="I129" s="71" t="s">
        <v>233</v>
      </c>
      <c r="J129" s="71" t="s">
        <v>234</v>
      </c>
      <c r="K129" s="71" t="s">
        <v>159</v>
      </c>
      <c r="L129" s="71" t="s">
        <v>235</v>
      </c>
      <c r="M129" s="75">
        <v>21</v>
      </c>
      <c r="N129" s="72" t="s">
        <v>44</v>
      </c>
      <c r="O129" s="75">
        <v>4</v>
      </c>
      <c r="P129" s="71" t="s">
        <v>237</v>
      </c>
      <c r="Q129" s="72" t="s">
        <v>3934</v>
      </c>
      <c r="R129" s="73">
        <v>42621</v>
      </c>
      <c r="S129" s="73">
        <v>43100</v>
      </c>
      <c r="T129" s="73" t="s">
        <v>233</v>
      </c>
      <c r="U129" s="73" t="s">
        <v>234</v>
      </c>
      <c r="V129" s="73" t="s">
        <v>234</v>
      </c>
      <c r="W129" s="73"/>
      <c r="X129" s="73"/>
      <c r="Y129" s="80">
        <v>43207</v>
      </c>
      <c r="Z129" s="100" t="s">
        <v>792</v>
      </c>
      <c r="AA129" s="103" t="s">
        <v>1325</v>
      </c>
      <c r="AB129" s="82" t="s">
        <v>47</v>
      </c>
      <c r="AC129" s="73">
        <v>43216</v>
      </c>
      <c r="AD129" s="73" t="s">
        <v>240</v>
      </c>
      <c r="AE129" s="73" t="s">
        <v>1353</v>
      </c>
      <c r="AF129" s="72" t="s">
        <v>47</v>
      </c>
      <c r="AG129" s="103" t="s">
        <v>1327</v>
      </c>
      <c r="AH129" s="72" t="s">
        <v>10</v>
      </c>
      <c r="AI129" s="80"/>
      <c r="AJ129" s="73"/>
      <c r="AK129" s="73"/>
      <c r="AL129" s="82"/>
      <c r="AM129" s="80"/>
      <c r="AN129" s="73" t="s">
        <v>240</v>
      </c>
      <c r="AO129" s="71"/>
      <c r="AP129" s="72"/>
      <c r="AQ129" s="72"/>
      <c r="AR129" s="72"/>
      <c r="AS129" s="80"/>
      <c r="AT129" s="84"/>
      <c r="AU129" s="85"/>
      <c r="AV129" s="82"/>
      <c r="AW129" s="73"/>
      <c r="AX129" s="73" t="s">
        <v>240</v>
      </c>
      <c r="AY129" s="83"/>
      <c r="AZ129" s="72"/>
      <c r="BA129" s="71"/>
      <c r="BB129" s="71"/>
      <c r="BC129" s="80"/>
      <c r="BD129" s="84"/>
      <c r="BE129" s="85"/>
      <c r="BF129" s="82"/>
      <c r="BG129" s="80"/>
      <c r="BH129" s="73" t="s">
        <v>240</v>
      </c>
      <c r="BI129" s="83"/>
      <c r="BJ129" s="72"/>
      <c r="BK129" s="71"/>
      <c r="BL129" s="220" t="s">
        <v>2464</v>
      </c>
      <c r="BM129" s="79"/>
      <c r="BN129" s="73" t="s">
        <v>2487</v>
      </c>
      <c r="BO129" s="80"/>
      <c r="BP129" s="84"/>
      <c r="BQ129" s="85"/>
      <c r="BR129" s="82"/>
      <c r="BS129" s="72"/>
      <c r="BT129" s="73" t="s">
        <v>240</v>
      </c>
      <c r="BU129" s="83"/>
      <c r="BV129" s="72"/>
      <c r="BW129" s="71"/>
      <c r="BX129" s="220" t="s">
        <v>2464</v>
      </c>
      <c r="BY129" s="80"/>
      <c r="BZ129" s="84"/>
      <c r="CA129" s="85"/>
      <c r="CB129" s="82"/>
      <c r="CC129" s="72"/>
      <c r="CD129" s="73" t="s">
        <v>240</v>
      </c>
      <c r="CE129" s="83"/>
      <c r="CF129" s="72"/>
      <c r="CG129" s="71"/>
      <c r="CH129" s="220" t="s">
        <v>2464</v>
      </c>
      <c r="CI129" s="80"/>
      <c r="CJ129" s="84"/>
      <c r="CK129" s="85"/>
      <c r="CL129" s="82"/>
      <c r="CM129" s="72"/>
      <c r="CN129" s="73" t="s">
        <v>240</v>
      </c>
      <c r="CO129" s="83"/>
      <c r="CP129" s="72"/>
      <c r="CQ129" s="71"/>
      <c r="CR129" s="132" t="s">
        <v>2464</v>
      </c>
    </row>
    <row r="130" spans="1:96" s="52" customFormat="1" ht="39.950000000000003" customHeight="1" x14ac:dyDescent="0.25">
      <c r="A130" s="68" t="s">
        <v>270</v>
      </c>
      <c r="B130" s="72" t="s">
        <v>23</v>
      </c>
      <c r="C130" s="72" t="s">
        <v>40</v>
      </c>
      <c r="D130" s="72" t="s">
        <v>55</v>
      </c>
      <c r="E130" s="72" t="s">
        <v>232</v>
      </c>
      <c r="F130" s="73">
        <v>42598</v>
      </c>
      <c r="G130" s="71" t="s">
        <v>271</v>
      </c>
      <c r="H130" s="72" t="s">
        <v>3934</v>
      </c>
      <c r="I130" s="71" t="s">
        <v>233</v>
      </c>
      <c r="J130" s="71" t="s">
        <v>234</v>
      </c>
      <c r="K130" s="71" t="s">
        <v>159</v>
      </c>
      <c r="L130" s="71" t="s">
        <v>235</v>
      </c>
      <c r="M130" s="75">
        <v>21</v>
      </c>
      <c r="N130" s="72" t="s">
        <v>44</v>
      </c>
      <c r="O130" s="75">
        <v>5</v>
      </c>
      <c r="P130" s="71" t="s">
        <v>238</v>
      </c>
      <c r="Q130" s="72" t="s">
        <v>3934</v>
      </c>
      <c r="R130" s="73">
        <v>42621</v>
      </c>
      <c r="S130" s="73">
        <v>43100</v>
      </c>
      <c r="T130" s="73" t="s">
        <v>233</v>
      </c>
      <c r="U130" s="73" t="s">
        <v>234</v>
      </c>
      <c r="V130" s="73" t="s">
        <v>234</v>
      </c>
      <c r="W130" s="73"/>
      <c r="X130" s="73"/>
      <c r="Y130" s="80">
        <v>43207</v>
      </c>
      <c r="Z130" s="100" t="s">
        <v>792</v>
      </c>
      <c r="AA130" s="103" t="s">
        <v>1325</v>
      </c>
      <c r="AB130" s="82" t="s">
        <v>47</v>
      </c>
      <c r="AC130" s="73">
        <v>43216</v>
      </c>
      <c r="AD130" s="73" t="s">
        <v>240</v>
      </c>
      <c r="AE130" s="73" t="s">
        <v>1354</v>
      </c>
      <c r="AF130" s="72" t="s">
        <v>47</v>
      </c>
      <c r="AG130" s="103" t="s">
        <v>1328</v>
      </c>
      <c r="AH130" s="72" t="s">
        <v>10</v>
      </c>
      <c r="AI130" s="80"/>
      <c r="AJ130" s="73"/>
      <c r="AK130" s="73"/>
      <c r="AL130" s="82"/>
      <c r="AM130" s="80"/>
      <c r="AN130" s="73" t="s">
        <v>240</v>
      </c>
      <c r="AO130" s="71"/>
      <c r="AP130" s="72"/>
      <c r="AQ130" s="72"/>
      <c r="AR130" s="72"/>
      <c r="AS130" s="80"/>
      <c r="AT130" s="84"/>
      <c r="AU130" s="85"/>
      <c r="AV130" s="82"/>
      <c r="AW130" s="73"/>
      <c r="AX130" s="73" t="s">
        <v>240</v>
      </c>
      <c r="AY130" s="83"/>
      <c r="AZ130" s="72"/>
      <c r="BA130" s="71"/>
      <c r="BB130" s="71"/>
      <c r="BC130" s="80"/>
      <c r="BD130" s="84"/>
      <c r="BE130" s="85"/>
      <c r="BF130" s="82"/>
      <c r="BG130" s="80"/>
      <c r="BH130" s="73" t="s">
        <v>240</v>
      </c>
      <c r="BI130" s="83"/>
      <c r="BJ130" s="72"/>
      <c r="BK130" s="71"/>
      <c r="BL130" s="220" t="s">
        <v>2464</v>
      </c>
      <c r="BM130" s="79"/>
      <c r="BN130" s="73" t="s">
        <v>2487</v>
      </c>
      <c r="BO130" s="80"/>
      <c r="BP130" s="84"/>
      <c r="BQ130" s="85"/>
      <c r="BR130" s="82"/>
      <c r="BS130" s="72"/>
      <c r="BT130" s="73" t="s">
        <v>240</v>
      </c>
      <c r="BU130" s="83"/>
      <c r="BV130" s="72"/>
      <c r="BW130" s="71"/>
      <c r="BX130" s="220" t="s">
        <v>2464</v>
      </c>
      <c r="BY130" s="80"/>
      <c r="BZ130" s="84"/>
      <c r="CA130" s="85"/>
      <c r="CB130" s="82"/>
      <c r="CC130" s="72"/>
      <c r="CD130" s="73" t="s">
        <v>240</v>
      </c>
      <c r="CE130" s="83"/>
      <c r="CF130" s="72"/>
      <c r="CG130" s="71"/>
      <c r="CH130" s="220" t="s">
        <v>2464</v>
      </c>
      <c r="CI130" s="80"/>
      <c r="CJ130" s="84"/>
      <c r="CK130" s="85"/>
      <c r="CL130" s="82"/>
      <c r="CM130" s="72"/>
      <c r="CN130" s="73" t="s">
        <v>240</v>
      </c>
      <c r="CO130" s="83"/>
      <c r="CP130" s="72"/>
      <c r="CQ130" s="71"/>
      <c r="CR130" s="132" t="s">
        <v>2464</v>
      </c>
    </row>
    <row r="131" spans="1:96" s="52" customFormat="1" ht="39.950000000000003" customHeight="1" x14ac:dyDescent="0.25">
      <c r="A131" s="68" t="s">
        <v>270</v>
      </c>
      <c r="B131" s="72" t="s">
        <v>23</v>
      </c>
      <c r="C131" s="72" t="s">
        <v>40</v>
      </c>
      <c r="D131" s="72" t="s">
        <v>55</v>
      </c>
      <c r="E131" s="72" t="s">
        <v>232</v>
      </c>
      <c r="F131" s="73">
        <v>42598</v>
      </c>
      <c r="G131" s="71" t="s">
        <v>271</v>
      </c>
      <c r="H131" s="72" t="s">
        <v>3934</v>
      </c>
      <c r="I131" s="71" t="s">
        <v>233</v>
      </c>
      <c r="J131" s="71" t="s">
        <v>234</v>
      </c>
      <c r="K131" s="71" t="s">
        <v>159</v>
      </c>
      <c r="L131" s="71" t="s">
        <v>235</v>
      </c>
      <c r="M131" s="75">
        <v>21</v>
      </c>
      <c r="N131" s="72" t="s">
        <v>44</v>
      </c>
      <c r="O131" s="75">
        <v>6</v>
      </c>
      <c r="P131" s="71" t="s">
        <v>243</v>
      </c>
      <c r="Q131" s="72" t="s">
        <v>3934</v>
      </c>
      <c r="R131" s="73">
        <v>42621</v>
      </c>
      <c r="S131" s="73">
        <v>43100</v>
      </c>
      <c r="T131" s="73" t="s">
        <v>233</v>
      </c>
      <c r="U131" s="73" t="s">
        <v>234</v>
      </c>
      <c r="V131" s="73" t="s">
        <v>234</v>
      </c>
      <c r="W131" s="73"/>
      <c r="X131" s="73"/>
      <c r="Y131" s="80">
        <v>43207</v>
      </c>
      <c r="Z131" s="100" t="s">
        <v>792</v>
      </c>
      <c r="AA131" s="103" t="s">
        <v>1325</v>
      </c>
      <c r="AB131" s="82" t="s">
        <v>47</v>
      </c>
      <c r="AC131" s="73">
        <v>43216</v>
      </c>
      <c r="AD131" s="73" t="s">
        <v>240</v>
      </c>
      <c r="AE131" s="73" t="s">
        <v>1353</v>
      </c>
      <c r="AF131" s="72" t="s">
        <v>47</v>
      </c>
      <c r="AG131" s="103" t="s">
        <v>1327</v>
      </c>
      <c r="AH131" s="72" t="s">
        <v>10</v>
      </c>
      <c r="AI131" s="80"/>
      <c r="AJ131" s="73"/>
      <c r="AK131" s="73"/>
      <c r="AL131" s="82"/>
      <c r="AM131" s="80"/>
      <c r="AN131" s="73" t="s">
        <v>240</v>
      </c>
      <c r="AO131" s="71"/>
      <c r="AP131" s="72"/>
      <c r="AQ131" s="72"/>
      <c r="AR131" s="72"/>
      <c r="AS131" s="80"/>
      <c r="AT131" s="84"/>
      <c r="AU131" s="85"/>
      <c r="AV131" s="82"/>
      <c r="AW131" s="73"/>
      <c r="AX131" s="73" t="s">
        <v>240</v>
      </c>
      <c r="AY131" s="83"/>
      <c r="AZ131" s="72"/>
      <c r="BA131" s="71"/>
      <c r="BB131" s="71"/>
      <c r="BC131" s="80"/>
      <c r="BD131" s="84"/>
      <c r="BE131" s="85"/>
      <c r="BF131" s="82"/>
      <c r="BG131" s="80"/>
      <c r="BH131" s="73" t="s">
        <v>240</v>
      </c>
      <c r="BI131" s="83"/>
      <c r="BJ131" s="72"/>
      <c r="BK131" s="71"/>
      <c r="BL131" s="220" t="s">
        <v>2464</v>
      </c>
      <c r="BM131" s="79"/>
      <c r="BN131" s="73" t="s">
        <v>2487</v>
      </c>
      <c r="BO131" s="80"/>
      <c r="BP131" s="84"/>
      <c r="BQ131" s="85"/>
      <c r="BR131" s="82"/>
      <c r="BS131" s="72"/>
      <c r="BT131" s="73" t="s">
        <v>240</v>
      </c>
      <c r="BU131" s="83"/>
      <c r="BV131" s="72"/>
      <c r="BW131" s="71"/>
      <c r="BX131" s="220" t="s">
        <v>2464</v>
      </c>
      <c r="BY131" s="80"/>
      <c r="BZ131" s="84"/>
      <c r="CA131" s="85"/>
      <c r="CB131" s="82"/>
      <c r="CC131" s="72"/>
      <c r="CD131" s="73" t="s">
        <v>240</v>
      </c>
      <c r="CE131" s="83"/>
      <c r="CF131" s="72"/>
      <c r="CG131" s="71"/>
      <c r="CH131" s="220" t="s">
        <v>2464</v>
      </c>
      <c r="CI131" s="80"/>
      <c r="CJ131" s="84"/>
      <c r="CK131" s="85"/>
      <c r="CL131" s="82"/>
      <c r="CM131" s="72"/>
      <c r="CN131" s="73" t="s">
        <v>240</v>
      </c>
      <c r="CO131" s="83"/>
      <c r="CP131" s="72"/>
      <c r="CQ131" s="71"/>
      <c r="CR131" s="132" t="s">
        <v>2464</v>
      </c>
    </row>
    <row r="132" spans="1:96" s="52" customFormat="1" ht="39.950000000000003" customHeight="1" x14ac:dyDescent="0.25">
      <c r="A132" s="68" t="s">
        <v>273</v>
      </c>
      <c r="B132" s="72" t="s">
        <v>23</v>
      </c>
      <c r="C132" s="72" t="s">
        <v>40</v>
      </c>
      <c r="D132" s="72" t="s">
        <v>55</v>
      </c>
      <c r="E132" s="72" t="s">
        <v>232</v>
      </c>
      <c r="F132" s="73">
        <v>42598</v>
      </c>
      <c r="G132" s="71" t="s">
        <v>274</v>
      </c>
      <c r="H132" s="72" t="s">
        <v>3934</v>
      </c>
      <c r="I132" s="71" t="s">
        <v>233</v>
      </c>
      <c r="J132" s="71" t="s">
        <v>234</v>
      </c>
      <c r="K132" s="71" t="s">
        <v>159</v>
      </c>
      <c r="L132" s="71" t="s">
        <v>235</v>
      </c>
      <c r="M132" s="75">
        <v>22</v>
      </c>
      <c r="N132" s="72" t="s">
        <v>45</v>
      </c>
      <c r="O132" s="75">
        <v>1</v>
      </c>
      <c r="P132" s="71" t="s">
        <v>272</v>
      </c>
      <c r="Q132" s="72" t="s">
        <v>3934</v>
      </c>
      <c r="R132" s="73">
        <v>42621</v>
      </c>
      <c r="S132" s="73">
        <v>43100</v>
      </c>
      <c r="T132" s="73" t="s">
        <v>233</v>
      </c>
      <c r="U132" s="73" t="s">
        <v>234</v>
      </c>
      <c r="V132" s="73" t="s">
        <v>234</v>
      </c>
      <c r="W132" s="73"/>
      <c r="X132" s="73"/>
      <c r="Y132" s="80">
        <v>43207</v>
      </c>
      <c r="Z132" s="100" t="s">
        <v>792</v>
      </c>
      <c r="AA132" s="103" t="s">
        <v>1325</v>
      </c>
      <c r="AB132" s="82" t="s">
        <v>47</v>
      </c>
      <c r="AC132" s="73">
        <v>43216</v>
      </c>
      <c r="AD132" s="73" t="s">
        <v>240</v>
      </c>
      <c r="AE132" s="73" t="s">
        <v>1363</v>
      </c>
      <c r="AF132" s="72" t="s">
        <v>47</v>
      </c>
      <c r="AG132" s="103" t="s">
        <v>1346</v>
      </c>
      <c r="AH132" s="72" t="s">
        <v>10</v>
      </c>
      <c r="AI132" s="80"/>
      <c r="AJ132" s="73"/>
      <c r="AK132" s="73"/>
      <c r="AL132" s="82"/>
      <c r="AM132" s="80"/>
      <c r="AN132" s="73" t="s">
        <v>240</v>
      </c>
      <c r="AO132" s="71"/>
      <c r="AP132" s="72"/>
      <c r="AQ132" s="72"/>
      <c r="AR132" s="72"/>
      <c r="AS132" s="80"/>
      <c r="AT132" s="84"/>
      <c r="AU132" s="85"/>
      <c r="AV132" s="82"/>
      <c r="AW132" s="73"/>
      <c r="AX132" s="73" t="s">
        <v>240</v>
      </c>
      <c r="AY132" s="83"/>
      <c r="AZ132" s="72"/>
      <c r="BA132" s="71"/>
      <c r="BB132" s="71"/>
      <c r="BC132" s="80"/>
      <c r="BD132" s="84"/>
      <c r="BE132" s="85"/>
      <c r="BF132" s="82"/>
      <c r="BG132" s="80"/>
      <c r="BH132" s="73" t="s">
        <v>240</v>
      </c>
      <c r="BI132" s="83"/>
      <c r="BJ132" s="72"/>
      <c r="BK132" s="71"/>
      <c r="BL132" s="220" t="s">
        <v>2464</v>
      </c>
      <c r="BM132" s="79"/>
      <c r="BN132" s="73" t="s">
        <v>2487</v>
      </c>
      <c r="BO132" s="80"/>
      <c r="BP132" s="84"/>
      <c r="BQ132" s="85"/>
      <c r="BR132" s="82"/>
      <c r="BS132" s="72"/>
      <c r="BT132" s="73" t="s">
        <v>240</v>
      </c>
      <c r="BU132" s="83"/>
      <c r="BV132" s="72"/>
      <c r="BW132" s="71"/>
      <c r="BX132" s="220" t="s">
        <v>2464</v>
      </c>
      <c r="BY132" s="80"/>
      <c r="BZ132" s="84"/>
      <c r="CA132" s="85"/>
      <c r="CB132" s="82"/>
      <c r="CC132" s="72"/>
      <c r="CD132" s="73" t="s">
        <v>240</v>
      </c>
      <c r="CE132" s="83"/>
      <c r="CF132" s="72"/>
      <c r="CG132" s="71"/>
      <c r="CH132" s="220" t="s">
        <v>2464</v>
      </c>
      <c r="CI132" s="80"/>
      <c r="CJ132" s="84"/>
      <c r="CK132" s="85"/>
      <c r="CL132" s="82"/>
      <c r="CM132" s="72"/>
      <c r="CN132" s="73" t="s">
        <v>240</v>
      </c>
      <c r="CO132" s="83"/>
      <c r="CP132" s="72"/>
      <c r="CQ132" s="71"/>
      <c r="CR132" s="132" t="s">
        <v>2464</v>
      </c>
    </row>
    <row r="133" spans="1:96" s="52" customFormat="1" ht="39.950000000000003" customHeight="1" x14ac:dyDescent="0.25">
      <c r="A133" s="68" t="s">
        <v>273</v>
      </c>
      <c r="B133" s="72" t="s">
        <v>23</v>
      </c>
      <c r="C133" s="72" t="s">
        <v>40</v>
      </c>
      <c r="D133" s="72" t="s">
        <v>55</v>
      </c>
      <c r="E133" s="72" t="s">
        <v>232</v>
      </c>
      <c r="F133" s="73">
        <v>42598</v>
      </c>
      <c r="G133" s="71" t="s">
        <v>274</v>
      </c>
      <c r="H133" s="72" t="s">
        <v>3934</v>
      </c>
      <c r="I133" s="71" t="s">
        <v>233</v>
      </c>
      <c r="J133" s="71" t="s">
        <v>234</v>
      </c>
      <c r="K133" s="71" t="s">
        <v>159</v>
      </c>
      <c r="L133" s="71" t="s">
        <v>235</v>
      </c>
      <c r="M133" s="75">
        <v>22</v>
      </c>
      <c r="N133" s="72" t="s">
        <v>44</v>
      </c>
      <c r="O133" s="75">
        <v>2</v>
      </c>
      <c r="P133" s="71" t="s">
        <v>236</v>
      </c>
      <c r="Q133" s="72" t="s">
        <v>3934</v>
      </c>
      <c r="R133" s="73">
        <v>42621</v>
      </c>
      <c r="S133" s="73">
        <v>43100</v>
      </c>
      <c r="T133" s="73" t="s">
        <v>233</v>
      </c>
      <c r="U133" s="73" t="s">
        <v>234</v>
      </c>
      <c r="V133" s="73" t="s">
        <v>234</v>
      </c>
      <c r="W133" s="73"/>
      <c r="X133" s="73"/>
      <c r="Y133" s="80">
        <v>43207</v>
      </c>
      <c r="Z133" s="100" t="s">
        <v>792</v>
      </c>
      <c r="AA133" s="103" t="s">
        <v>1325</v>
      </c>
      <c r="AB133" s="82" t="s">
        <v>47</v>
      </c>
      <c r="AC133" s="73">
        <v>43216</v>
      </c>
      <c r="AD133" s="73" t="s">
        <v>240</v>
      </c>
      <c r="AE133" s="73" t="s">
        <v>1355</v>
      </c>
      <c r="AF133" s="72" t="s">
        <v>47</v>
      </c>
      <c r="AG133" s="103" t="s">
        <v>1347</v>
      </c>
      <c r="AH133" s="72" t="s">
        <v>10</v>
      </c>
      <c r="AI133" s="80"/>
      <c r="AJ133" s="73"/>
      <c r="AK133" s="73"/>
      <c r="AL133" s="82"/>
      <c r="AM133" s="80"/>
      <c r="AN133" s="73" t="s">
        <v>240</v>
      </c>
      <c r="AO133" s="71"/>
      <c r="AP133" s="72"/>
      <c r="AQ133" s="72"/>
      <c r="AR133" s="72"/>
      <c r="AS133" s="80"/>
      <c r="AT133" s="84"/>
      <c r="AU133" s="85"/>
      <c r="AV133" s="82"/>
      <c r="AW133" s="73"/>
      <c r="AX133" s="73" t="s">
        <v>240</v>
      </c>
      <c r="AY133" s="83"/>
      <c r="AZ133" s="72"/>
      <c r="BA133" s="71"/>
      <c r="BB133" s="71"/>
      <c r="BC133" s="80"/>
      <c r="BD133" s="84"/>
      <c r="BE133" s="85"/>
      <c r="BF133" s="82"/>
      <c r="BG133" s="80"/>
      <c r="BH133" s="73" t="s">
        <v>240</v>
      </c>
      <c r="BI133" s="83"/>
      <c r="BJ133" s="72"/>
      <c r="BK133" s="71"/>
      <c r="BL133" s="220" t="s">
        <v>2464</v>
      </c>
      <c r="BM133" s="79"/>
      <c r="BN133" s="73" t="s">
        <v>2487</v>
      </c>
      <c r="BO133" s="80"/>
      <c r="BP133" s="84"/>
      <c r="BQ133" s="85"/>
      <c r="BR133" s="82"/>
      <c r="BS133" s="72"/>
      <c r="BT133" s="73" t="s">
        <v>240</v>
      </c>
      <c r="BU133" s="83"/>
      <c r="BV133" s="72"/>
      <c r="BW133" s="71"/>
      <c r="BX133" s="220" t="s">
        <v>2464</v>
      </c>
      <c r="BY133" s="80"/>
      <c r="BZ133" s="84"/>
      <c r="CA133" s="85"/>
      <c r="CB133" s="82"/>
      <c r="CC133" s="72"/>
      <c r="CD133" s="73" t="s">
        <v>240</v>
      </c>
      <c r="CE133" s="83"/>
      <c r="CF133" s="72"/>
      <c r="CG133" s="71"/>
      <c r="CH133" s="220" t="s">
        <v>2464</v>
      </c>
      <c r="CI133" s="80"/>
      <c r="CJ133" s="84"/>
      <c r="CK133" s="85"/>
      <c r="CL133" s="82"/>
      <c r="CM133" s="72"/>
      <c r="CN133" s="73" t="s">
        <v>240</v>
      </c>
      <c r="CO133" s="83"/>
      <c r="CP133" s="72"/>
      <c r="CQ133" s="71"/>
      <c r="CR133" s="132" t="s">
        <v>2464</v>
      </c>
    </row>
    <row r="134" spans="1:96" s="52" customFormat="1" ht="39.950000000000003" customHeight="1" x14ac:dyDescent="0.25">
      <c r="A134" s="68" t="s">
        <v>273</v>
      </c>
      <c r="B134" s="72" t="s">
        <v>23</v>
      </c>
      <c r="C134" s="72" t="s">
        <v>40</v>
      </c>
      <c r="D134" s="72" t="s">
        <v>55</v>
      </c>
      <c r="E134" s="72" t="s">
        <v>232</v>
      </c>
      <c r="F134" s="73">
        <v>42598</v>
      </c>
      <c r="G134" s="71" t="s">
        <v>274</v>
      </c>
      <c r="H134" s="72" t="s">
        <v>3934</v>
      </c>
      <c r="I134" s="71" t="s">
        <v>233</v>
      </c>
      <c r="J134" s="71" t="s">
        <v>234</v>
      </c>
      <c r="K134" s="71" t="s">
        <v>159</v>
      </c>
      <c r="L134" s="71" t="s">
        <v>235</v>
      </c>
      <c r="M134" s="75">
        <v>22</v>
      </c>
      <c r="N134" s="72" t="s">
        <v>44</v>
      </c>
      <c r="O134" s="75">
        <v>3</v>
      </c>
      <c r="P134" s="71" t="s">
        <v>2621</v>
      </c>
      <c r="Q134" s="72" t="s">
        <v>1677</v>
      </c>
      <c r="R134" s="73">
        <v>42621</v>
      </c>
      <c r="S134" s="73">
        <v>43100</v>
      </c>
      <c r="T134" s="73" t="s">
        <v>233</v>
      </c>
      <c r="U134" s="73" t="s">
        <v>234</v>
      </c>
      <c r="V134" s="73" t="s">
        <v>234</v>
      </c>
      <c r="W134" s="73"/>
      <c r="X134" s="73"/>
      <c r="Y134" s="80">
        <v>43207</v>
      </c>
      <c r="Z134" s="100" t="s">
        <v>792</v>
      </c>
      <c r="AA134" s="103" t="s">
        <v>1325</v>
      </c>
      <c r="AB134" s="82" t="s">
        <v>47</v>
      </c>
      <c r="AC134" s="73">
        <v>43216</v>
      </c>
      <c r="AD134" s="73" t="s">
        <v>240</v>
      </c>
      <c r="AE134" s="73" t="s">
        <v>1352</v>
      </c>
      <c r="AF134" s="72" t="s">
        <v>50</v>
      </c>
      <c r="AG134" s="103" t="s">
        <v>2622</v>
      </c>
      <c r="AH134" s="72" t="s">
        <v>9</v>
      </c>
      <c r="AI134" s="80">
        <v>43290</v>
      </c>
      <c r="AJ134" s="71" t="s">
        <v>792</v>
      </c>
      <c r="AK134" s="71" t="s">
        <v>2573</v>
      </c>
      <c r="AL134" s="82" t="s">
        <v>50</v>
      </c>
      <c r="AM134" s="80">
        <v>43297</v>
      </c>
      <c r="AN134" s="71" t="s">
        <v>240</v>
      </c>
      <c r="AO134" s="71" t="s">
        <v>2600</v>
      </c>
      <c r="AP134" s="72" t="s">
        <v>50</v>
      </c>
      <c r="AQ134" s="71" t="s">
        <v>2601</v>
      </c>
      <c r="AR134" s="72" t="s">
        <v>9</v>
      </c>
      <c r="AS134" s="80">
        <v>43383</v>
      </c>
      <c r="AT134" s="102" t="s">
        <v>2308</v>
      </c>
      <c r="AU134" s="105" t="s">
        <v>2575</v>
      </c>
      <c r="AV134" s="82" t="s">
        <v>48</v>
      </c>
      <c r="AW134" s="80">
        <v>43413</v>
      </c>
      <c r="AX134" s="71" t="s">
        <v>240</v>
      </c>
      <c r="AY134" s="83" t="s">
        <v>2602</v>
      </c>
      <c r="AZ134" s="72" t="s">
        <v>48</v>
      </c>
      <c r="BA134" s="86" t="s">
        <v>2603</v>
      </c>
      <c r="BB134" s="71" t="s">
        <v>1877</v>
      </c>
      <c r="BC134" s="80">
        <v>43473</v>
      </c>
      <c r="BD134" s="102" t="s">
        <v>2567</v>
      </c>
      <c r="BE134" s="85" t="s">
        <v>2604</v>
      </c>
      <c r="BF134" s="82" t="s">
        <v>48</v>
      </c>
      <c r="BG134" s="80">
        <v>43504</v>
      </c>
      <c r="BH134" s="71" t="s">
        <v>240</v>
      </c>
      <c r="BI134" s="83" t="s">
        <v>2605</v>
      </c>
      <c r="BJ134" s="72" t="s">
        <v>50</v>
      </c>
      <c r="BK134" s="71" t="s">
        <v>2606</v>
      </c>
      <c r="BL134" s="220" t="s">
        <v>9</v>
      </c>
      <c r="BM134" s="79"/>
      <c r="BN134" s="71"/>
      <c r="BO134" s="80">
        <v>43560</v>
      </c>
      <c r="BP134" s="102" t="s">
        <v>2567</v>
      </c>
      <c r="BQ134" s="85" t="s">
        <v>3973</v>
      </c>
      <c r="BR134" s="82" t="s">
        <v>47</v>
      </c>
      <c r="BS134" s="83">
        <v>43536</v>
      </c>
      <c r="BT134" s="71" t="s">
        <v>240</v>
      </c>
      <c r="BU134" s="83" t="s">
        <v>3975</v>
      </c>
      <c r="BV134" s="72" t="s">
        <v>47</v>
      </c>
      <c r="BW134" s="71" t="s">
        <v>3976</v>
      </c>
      <c r="BX134" s="220" t="s">
        <v>10</v>
      </c>
      <c r="BY134" s="80"/>
      <c r="BZ134" s="102"/>
      <c r="CA134" s="85"/>
      <c r="CB134" s="82"/>
      <c r="CC134" s="83"/>
      <c r="CD134" s="71" t="s">
        <v>240</v>
      </c>
      <c r="CE134" s="83"/>
      <c r="CF134" s="72"/>
      <c r="CG134" s="71"/>
      <c r="CH134" s="220" t="s">
        <v>2464</v>
      </c>
      <c r="CI134" s="80"/>
      <c r="CJ134" s="102"/>
      <c r="CK134" s="85"/>
      <c r="CL134" s="82"/>
      <c r="CM134" s="83"/>
      <c r="CN134" s="71" t="s">
        <v>240</v>
      </c>
      <c r="CO134" s="83"/>
      <c r="CP134" s="72"/>
      <c r="CQ134" s="71"/>
      <c r="CR134" s="132" t="s">
        <v>2464</v>
      </c>
    </row>
    <row r="135" spans="1:96" s="52" customFormat="1" ht="39.950000000000003" customHeight="1" x14ac:dyDescent="0.25">
      <c r="A135" s="68" t="s">
        <v>273</v>
      </c>
      <c r="B135" s="72" t="s">
        <v>23</v>
      </c>
      <c r="C135" s="72" t="s">
        <v>40</v>
      </c>
      <c r="D135" s="72" t="s">
        <v>55</v>
      </c>
      <c r="E135" s="72" t="s">
        <v>232</v>
      </c>
      <c r="F135" s="73">
        <v>42598</v>
      </c>
      <c r="G135" s="71" t="s">
        <v>274</v>
      </c>
      <c r="H135" s="72" t="s">
        <v>3934</v>
      </c>
      <c r="I135" s="71" t="s">
        <v>233</v>
      </c>
      <c r="J135" s="71" t="s">
        <v>234</v>
      </c>
      <c r="K135" s="71" t="s">
        <v>159</v>
      </c>
      <c r="L135" s="71" t="s">
        <v>235</v>
      </c>
      <c r="M135" s="75">
        <v>22</v>
      </c>
      <c r="N135" s="72" t="s">
        <v>44</v>
      </c>
      <c r="O135" s="75">
        <v>4</v>
      </c>
      <c r="P135" s="71" t="s">
        <v>275</v>
      </c>
      <c r="Q135" s="72" t="s">
        <v>3934</v>
      </c>
      <c r="R135" s="73">
        <v>42621</v>
      </c>
      <c r="S135" s="73">
        <v>43100</v>
      </c>
      <c r="T135" s="73" t="s">
        <v>233</v>
      </c>
      <c r="U135" s="73" t="s">
        <v>234</v>
      </c>
      <c r="V135" s="73" t="s">
        <v>234</v>
      </c>
      <c r="W135" s="73"/>
      <c r="X135" s="73"/>
      <c r="Y135" s="80">
        <v>43207</v>
      </c>
      <c r="Z135" s="100" t="s">
        <v>792</v>
      </c>
      <c r="AA135" s="103" t="s">
        <v>1325</v>
      </c>
      <c r="AB135" s="82" t="s">
        <v>47</v>
      </c>
      <c r="AC135" s="73">
        <v>43216</v>
      </c>
      <c r="AD135" s="73" t="s">
        <v>240</v>
      </c>
      <c r="AE135" s="73" t="s">
        <v>1353</v>
      </c>
      <c r="AF135" s="72" t="s">
        <v>47</v>
      </c>
      <c r="AG135" s="103" t="s">
        <v>1348</v>
      </c>
      <c r="AH135" s="72" t="s">
        <v>10</v>
      </c>
      <c r="AI135" s="80"/>
      <c r="AJ135" s="73"/>
      <c r="AK135" s="73"/>
      <c r="AL135" s="82"/>
      <c r="AM135" s="80"/>
      <c r="AN135" s="73" t="s">
        <v>240</v>
      </c>
      <c r="AO135" s="71"/>
      <c r="AP135" s="72"/>
      <c r="AQ135" s="72"/>
      <c r="AR135" s="72"/>
      <c r="AS135" s="80"/>
      <c r="AT135" s="84"/>
      <c r="AU135" s="85"/>
      <c r="AV135" s="82"/>
      <c r="AW135" s="73"/>
      <c r="AX135" s="73" t="s">
        <v>240</v>
      </c>
      <c r="AY135" s="83"/>
      <c r="AZ135" s="72"/>
      <c r="BA135" s="71"/>
      <c r="BB135" s="71"/>
      <c r="BC135" s="80"/>
      <c r="BD135" s="84"/>
      <c r="BE135" s="85"/>
      <c r="BF135" s="82"/>
      <c r="BG135" s="80"/>
      <c r="BH135" s="73" t="s">
        <v>240</v>
      </c>
      <c r="BI135" s="83"/>
      <c r="BJ135" s="72"/>
      <c r="BK135" s="71"/>
      <c r="BL135" s="220" t="s">
        <v>2464</v>
      </c>
      <c r="BM135" s="79"/>
      <c r="BN135" s="73" t="s">
        <v>2487</v>
      </c>
      <c r="BO135" s="80"/>
      <c r="BP135" s="84"/>
      <c r="BQ135" s="85"/>
      <c r="BR135" s="82"/>
      <c r="BS135" s="72"/>
      <c r="BT135" s="73" t="s">
        <v>240</v>
      </c>
      <c r="BU135" s="83"/>
      <c r="BV135" s="72"/>
      <c r="BW135" s="71"/>
      <c r="BX135" s="220" t="s">
        <v>2464</v>
      </c>
      <c r="BY135" s="80"/>
      <c r="BZ135" s="84"/>
      <c r="CA135" s="85"/>
      <c r="CB135" s="82"/>
      <c r="CC135" s="72"/>
      <c r="CD135" s="73" t="s">
        <v>240</v>
      </c>
      <c r="CE135" s="83"/>
      <c r="CF135" s="72"/>
      <c r="CG135" s="71"/>
      <c r="CH135" s="220" t="s">
        <v>2464</v>
      </c>
      <c r="CI135" s="80"/>
      <c r="CJ135" s="84"/>
      <c r="CK135" s="85"/>
      <c r="CL135" s="82"/>
      <c r="CM135" s="72"/>
      <c r="CN135" s="73" t="s">
        <v>240</v>
      </c>
      <c r="CO135" s="83"/>
      <c r="CP135" s="72"/>
      <c r="CQ135" s="71"/>
      <c r="CR135" s="132" t="s">
        <v>2464</v>
      </c>
    </row>
    <row r="136" spans="1:96" s="52" customFormat="1" ht="39.950000000000003" customHeight="1" x14ac:dyDescent="0.25">
      <c r="A136" s="68" t="s">
        <v>273</v>
      </c>
      <c r="B136" s="72" t="s">
        <v>23</v>
      </c>
      <c r="C136" s="72" t="s">
        <v>40</v>
      </c>
      <c r="D136" s="72" t="s">
        <v>55</v>
      </c>
      <c r="E136" s="72" t="s">
        <v>232</v>
      </c>
      <c r="F136" s="73">
        <v>42598</v>
      </c>
      <c r="G136" s="71" t="s">
        <v>274</v>
      </c>
      <c r="H136" s="72" t="s">
        <v>3934</v>
      </c>
      <c r="I136" s="71" t="s">
        <v>233</v>
      </c>
      <c r="J136" s="71" t="s">
        <v>234</v>
      </c>
      <c r="K136" s="71" t="s">
        <v>159</v>
      </c>
      <c r="L136" s="71" t="s">
        <v>235</v>
      </c>
      <c r="M136" s="75">
        <v>22</v>
      </c>
      <c r="N136" s="72" t="s">
        <v>44</v>
      </c>
      <c r="O136" s="75">
        <v>5</v>
      </c>
      <c r="P136" s="71" t="s">
        <v>238</v>
      </c>
      <c r="Q136" s="72" t="s">
        <v>3934</v>
      </c>
      <c r="R136" s="73">
        <v>42621</v>
      </c>
      <c r="S136" s="73">
        <v>43100</v>
      </c>
      <c r="T136" s="73" t="s">
        <v>233</v>
      </c>
      <c r="U136" s="73" t="s">
        <v>234</v>
      </c>
      <c r="V136" s="73" t="s">
        <v>234</v>
      </c>
      <c r="W136" s="73"/>
      <c r="X136" s="73"/>
      <c r="Y136" s="80">
        <v>43207</v>
      </c>
      <c r="Z136" s="100" t="s">
        <v>792</v>
      </c>
      <c r="AA136" s="103" t="s">
        <v>1325</v>
      </c>
      <c r="AB136" s="82" t="s">
        <v>47</v>
      </c>
      <c r="AC136" s="73">
        <v>43216</v>
      </c>
      <c r="AD136" s="73" t="s">
        <v>240</v>
      </c>
      <c r="AE136" s="73" t="s">
        <v>1354</v>
      </c>
      <c r="AF136" s="72" t="s">
        <v>47</v>
      </c>
      <c r="AG136" s="103" t="s">
        <v>1349</v>
      </c>
      <c r="AH136" s="72" t="s">
        <v>10</v>
      </c>
      <c r="AI136" s="80"/>
      <c r="AJ136" s="73"/>
      <c r="AK136" s="73"/>
      <c r="AL136" s="82"/>
      <c r="AM136" s="80"/>
      <c r="AN136" s="73" t="s">
        <v>240</v>
      </c>
      <c r="AO136" s="71"/>
      <c r="AP136" s="72"/>
      <c r="AQ136" s="72"/>
      <c r="AR136" s="72"/>
      <c r="AS136" s="80"/>
      <c r="AT136" s="84"/>
      <c r="AU136" s="85"/>
      <c r="AV136" s="82"/>
      <c r="AW136" s="73"/>
      <c r="AX136" s="73" t="s">
        <v>240</v>
      </c>
      <c r="AY136" s="83"/>
      <c r="AZ136" s="72"/>
      <c r="BA136" s="71"/>
      <c r="BB136" s="71"/>
      <c r="BC136" s="80"/>
      <c r="BD136" s="84"/>
      <c r="BE136" s="85"/>
      <c r="BF136" s="82"/>
      <c r="BG136" s="80"/>
      <c r="BH136" s="73" t="s">
        <v>240</v>
      </c>
      <c r="BI136" s="83"/>
      <c r="BJ136" s="72"/>
      <c r="BK136" s="71"/>
      <c r="BL136" s="220" t="s">
        <v>2464</v>
      </c>
      <c r="BM136" s="79"/>
      <c r="BN136" s="73" t="s">
        <v>2487</v>
      </c>
      <c r="BO136" s="80"/>
      <c r="BP136" s="84"/>
      <c r="BQ136" s="85"/>
      <c r="BR136" s="82"/>
      <c r="BS136" s="72"/>
      <c r="BT136" s="73" t="s">
        <v>240</v>
      </c>
      <c r="BU136" s="83"/>
      <c r="BV136" s="72"/>
      <c r="BW136" s="71"/>
      <c r="BX136" s="220" t="s">
        <v>2464</v>
      </c>
      <c r="BY136" s="80"/>
      <c r="BZ136" s="84"/>
      <c r="CA136" s="85"/>
      <c r="CB136" s="82"/>
      <c r="CC136" s="72"/>
      <c r="CD136" s="73" t="s">
        <v>240</v>
      </c>
      <c r="CE136" s="83"/>
      <c r="CF136" s="72"/>
      <c r="CG136" s="71"/>
      <c r="CH136" s="220" t="s">
        <v>2464</v>
      </c>
      <c r="CI136" s="80"/>
      <c r="CJ136" s="84"/>
      <c r="CK136" s="85"/>
      <c r="CL136" s="82"/>
      <c r="CM136" s="72"/>
      <c r="CN136" s="73" t="s">
        <v>240</v>
      </c>
      <c r="CO136" s="83"/>
      <c r="CP136" s="72"/>
      <c r="CQ136" s="71"/>
      <c r="CR136" s="132" t="s">
        <v>2464</v>
      </c>
    </row>
    <row r="137" spans="1:96" s="52" customFormat="1" ht="39.950000000000003" customHeight="1" x14ac:dyDescent="0.25">
      <c r="A137" s="68" t="s">
        <v>273</v>
      </c>
      <c r="B137" s="72" t="s">
        <v>23</v>
      </c>
      <c r="C137" s="72" t="s">
        <v>40</v>
      </c>
      <c r="D137" s="72" t="s">
        <v>55</v>
      </c>
      <c r="E137" s="72" t="s">
        <v>232</v>
      </c>
      <c r="F137" s="73">
        <v>42598</v>
      </c>
      <c r="G137" s="71" t="s">
        <v>274</v>
      </c>
      <c r="H137" s="72" t="s">
        <v>3934</v>
      </c>
      <c r="I137" s="71" t="s">
        <v>233</v>
      </c>
      <c r="J137" s="71" t="s">
        <v>234</v>
      </c>
      <c r="K137" s="71" t="s">
        <v>159</v>
      </c>
      <c r="L137" s="71" t="s">
        <v>235</v>
      </c>
      <c r="M137" s="75">
        <v>22</v>
      </c>
      <c r="N137" s="72" t="s">
        <v>44</v>
      </c>
      <c r="O137" s="75">
        <v>6</v>
      </c>
      <c r="P137" s="71" t="s">
        <v>243</v>
      </c>
      <c r="Q137" s="72" t="s">
        <v>3934</v>
      </c>
      <c r="R137" s="73">
        <v>42621</v>
      </c>
      <c r="S137" s="73">
        <v>43100</v>
      </c>
      <c r="T137" s="73" t="s">
        <v>233</v>
      </c>
      <c r="U137" s="73" t="s">
        <v>234</v>
      </c>
      <c r="V137" s="73" t="s">
        <v>234</v>
      </c>
      <c r="W137" s="73"/>
      <c r="X137" s="73"/>
      <c r="Y137" s="80">
        <v>43207</v>
      </c>
      <c r="Z137" s="100" t="s">
        <v>792</v>
      </c>
      <c r="AA137" s="103" t="s">
        <v>1325</v>
      </c>
      <c r="AB137" s="82" t="s">
        <v>47</v>
      </c>
      <c r="AC137" s="73">
        <v>43216</v>
      </c>
      <c r="AD137" s="73" t="s">
        <v>240</v>
      </c>
      <c r="AE137" s="73" t="s">
        <v>1353</v>
      </c>
      <c r="AF137" s="72" t="s">
        <v>47</v>
      </c>
      <c r="AG137" s="103" t="s">
        <v>1348</v>
      </c>
      <c r="AH137" s="72" t="s">
        <v>10</v>
      </c>
      <c r="AI137" s="80"/>
      <c r="AJ137" s="73"/>
      <c r="AK137" s="73"/>
      <c r="AL137" s="82"/>
      <c r="AM137" s="80"/>
      <c r="AN137" s="73" t="s">
        <v>240</v>
      </c>
      <c r="AO137" s="71"/>
      <c r="AP137" s="72"/>
      <c r="AQ137" s="72"/>
      <c r="AR137" s="72"/>
      <c r="AS137" s="80"/>
      <c r="AT137" s="84"/>
      <c r="AU137" s="85"/>
      <c r="AV137" s="82"/>
      <c r="AW137" s="73"/>
      <c r="AX137" s="73" t="s">
        <v>240</v>
      </c>
      <c r="AY137" s="83"/>
      <c r="AZ137" s="72"/>
      <c r="BA137" s="71"/>
      <c r="BB137" s="71"/>
      <c r="BC137" s="80"/>
      <c r="BD137" s="84"/>
      <c r="BE137" s="85"/>
      <c r="BF137" s="82"/>
      <c r="BG137" s="80"/>
      <c r="BH137" s="73" t="s">
        <v>240</v>
      </c>
      <c r="BI137" s="83"/>
      <c r="BJ137" s="72"/>
      <c r="BK137" s="71"/>
      <c r="BL137" s="220" t="s">
        <v>2464</v>
      </c>
      <c r="BM137" s="79"/>
      <c r="BN137" s="73" t="s">
        <v>2487</v>
      </c>
      <c r="BO137" s="80"/>
      <c r="BP137" s="84"/>
      <c r="BQ137" s="85"/>
      <c r="BR137" s="82"/>
      <c r="BS137" s="72"/>
      <c r="BT137" s="73" t="s">
        <v>240</v>
      </c>
      <c r="BU137" s="83"/>
      <c r="BV137" s="72"/>
      <c r="BW137" s="71"/>
      <c r="BX137" s="220" t="s">
        <v>2464</v>
      </c>
      <c r="BY137" s="80"/>
      <c r="BZ137" s="84"/>
      <c r="CA137" s="85"/>
      <c r="CB137" s="82"/>
      <c r="CC137" s="72"/>
      <c r="CD137" s="73" t="s">
        <v>240</v>
      </c>
      <c r="CE137" s="83"/>
      <c r="CF137" s="72"/>
      <c r="CG137" s="71"/>
      <c r="CH137" s="220" t="s">
        <v>2464</v>
      </c>
      <c r="CI137" s="80"/>
      <c r="CJ137" s="84"/>
      <c r="CK137" s="85"/>
      <c r="CL137" s="82"/>
      <c r="CM137" s="72"/>
      <c r="CN137" s="73" t="s">
        <v>240</v>
      </c>
      <c r="CO137" s="83"/>
      <c r="CP137" s="72"/>
      <c r="CQ137" s="71"/>
      <c r="CR137" s="132" t="s">
        <v>2464</v>
      </c>
    </row>
    <row r="138" spans="1:96" s="52" customFormat="1" ht="39.950000000000003" customHeight="1" x14ac:dyDescent="0.25">
      <c r="A138" s="68" t="s">
        <v>276</v>
      </c>
      <c r="B138" s="72" t="s">
        <v>23</v>
      </c>
      <c r="C138" s="72" t="s">
        <v>40</v>
      </c>
      <c r="D138" s="72" t="s">
        <v>55</v>
      </c>
      <c r="E138" s="72" t="s">
        <v>232</v>
      </c>
      <c r="F138" s="73">
        <v>42598</v>
      </c>
      <c r="G138" s="71" t="s">
        <v>278</v>
      </c>
      <c r="H138" s="72" t="s">
        <v>3934</v>
      </c>
      <c r="I138" s="71" t="s">
        <v>233</v>
      </c>
      <c r="J138" s="71" t="s">
        <v>234</v>
      </c>
      <c r="K138" s="71" t="s">
        <v>159</v>
      </c>
      <c r="L138" s="71" t="s">
        <v>235</v>
      </c>
      <c r="M138" s="75">
        <v>23</v>
      </c>
      <c r="N138" s="72" t="s">
        <v>45</v>
      </c>
      <c r="O138" s="75">
        <v>1</v>
      </c>
      <c r="P138" s="71" t="s">
        <v>277</v>
      </c>
      <c r="Q138" s="72" t="s">
        <v>3934</v>
      </c>
      <c r="R138" s="73">
        <v>42621</v>
      </c>
      <c r="S138" s="73">
        <v>43100</v>
      </c>
      <c r="T138" s="73" t="s">
        <v>233</v>
      </c>
      <c r="U138" s="73" t="s">
        <v>234</v>
      </c>
      <c r="V138" s="73" t="s">
        <v>234</v>
      </c>
      <c r="W138" s="73"/>
      <c r="X138" s="73"/>
      <c r="Y138" s="80">
        <v>43207</v>
      </c>
      <c r="Z138" s="100" t="s">
        <v>792</v>
      </c>
      <c r="AA138" s="103" t="s">
        <v>1325</v>
      </c>
      <c r="AB138" s="82" t="s">
        <v>47</v>
      </c>
      <c r="AC138" s="73">
        <v>43216</v>
      </c>
      <c r="AD138" s="73" t="s">
        <v>240</v>
      </c>
      <c r="AE138" s="73" t="s">
        <v>1363</v>
      </c>
      <c r="AF138" s="72" t="s">
        <v>47</v>
      </c>
      <c r="AG138" s="103" t="s">
        <v>1350</v>
      </c>
      <c r="AH138" s="72" t="s">
        <v>10</v>
      </c>
      <c r="AI138" s="80"/>
      <c r="AJ138" s="73"/>
      <c r="AK138" s="73"/>
      <c r="AL138" s="82"/>
      <c r="AM138" s="80"/>
      <c r="AN138" s="73" t="s">
        <v>240</v>
      </c>
      <c r="AO138" s="71"/>
      <c r="AP138" s="72"/>
      <c r="AQ138" s="72"/>
      <c r="AR138" s="72"/>
      <c r="AS138" s="80"/>
      <c r="AT138" s="84"/>
      <c r="AU138" s="85"/>
      <c r="AV138" s="82"/>
      <c r="AW138" s="73"/>
      <c r="AX138" s="73" t="s">
        <v>240</v>
      </c>
      <c r="AY138" s="83"/>
      <c r="AZ138" s="72"/>
      <c r="BA138" s="71"/>
      <c r="BB138" s="71"/>
      <c r="BC138" s="80"/>
      <c r="BD138" s="84"/>
      <c r="BE138" s="85"/>
      <c r="BF138" s="82"/>
      <c r="BG138" s="80"/>
      <c r="BH138" s="73" t="s">
        <v>240</v>
      </c>
      <c r="BI138" s="83"/>
      <c r="BJ138" s="72"/>
      <c r="BK138" s="71"/>
      <c r="BL138" s="220" t="s">
        <v>2464</v>
      </c>
      <c r="BM138" s="79"/>
      <c r="BN138" s="73" t="s">
        <v>2487</v>
      </c>
      <c r="BO138" s="80"/>
      <c r="BP138" s="84"/>
      <c r="BQ138" s="85"/>
      <c r="BR138" s="82"/>
      <c r="BS138" s="72"/>
      <c r="BT138" s="73" t="s">
        <v>240</v>
      </c>
      <c r="BU138" s="83"/>
      <c r="BV138" s="72"/>
      <c r="BW138" s="71"/>
      <c r="BX138" s="220" t="s">
        <v>2464</v>
      </c>
      <c r="BY138" s="80"/>
      <c r="BZ138" s="84"/>
      <c r="CA138" s="85"/>
      <c r="CB138" s="82"/>
      <c r="CC138" s="72"/>
      <c r="CD138" s="73" t="s">
        <v>240</v>
      </c>
      <c r="CE138" s="83"/>
      <c r="CF138" s="72"/>
      <c r="CG138" s="71"/>
      <c r="CH138" s="220" t="s">
        <v>2464</v>
      </c>
      <c r="CI138" s="80"/>
      <c r="CJ138" s="84"/>
      <c r="CK138" s="85"/>
      <c r="CL138" s="82"/>
      <c r="CM138" s="72"/>
      <c r="CN138" s="73" t="s">
        <v>240</v>
      </c>
      <c r="CO138" s="83"/>
      <c r="CP138" s="72"/>
      <c r="CQ138" s="71"/>
      <c r="CR138" s="132" t="s">
        <v>2464</v>
      </c>
    </row>
    <row r="139" spans="1:96" s="52" customFormat="1" ht="39.950000000000003" customHeight="1" x14ac:dyDescent="0.25">
      <c r="A139" s="68" t="s">
        <v>276</v>
      </c>
      <c r="B139" s="72" t="s">
        <v>23</v>
      </c>
      <c r="C139" s="72" t="s">
        <v>40</v>
      </c>
      <c r="D139" s="72" t="s">
        <v>55</v>
      </c>
      <c r="E139" s="72" t="s">
        <v>232</v>
      </c>
      <c r="F139" s="73">
        <v>42598</v>
      </c>
      <c r="G139" s="71" t="s">
        <v>278</v>
      </c>
      <c r="H139" s="72" t="s">
        <v>3934</v>
      </c>
      <c r="I139" s="71" t="s">
        <v>233</v>
      </c>
      <c r="J139" s="71" t="s">
        <v>234</v>
      </c>
      <c r="K139" s="71" t="s">
        <v>159</v>
      </c>
      <c r="L139" s="71" t="s">
        <v>235</v>
      </c>
      <c r="M139" s="75">
        <v>23</v>
      </c>
      <c r="N139" s="72" t="s">
        <v>44</v>
      </c>
      <c r="O139" s="75">
        <v>2</v>
      </c>
      <c r="P139" s="71" t="s">
        <v>948</v>
      </c>
      <c r="Q139" s="72" t="s">
        <v>3934</v>
      </c>
      <c r="R139" s="73">
        <v>42621</v>
      </c>
      <c r="S139" s="73">
        <v>43100</v>
      </c>
      <c r="T139" s="73" t="s">
        <v>233</v>
      </c>
      <c r="U139" s="73" t="s">
        <v>234</v>
      </c>
      <c r="V139" s="73" t="s">
        <v>234</v>
      </c>
      <c r="W139" s="73"/>
      <c r="X139" s="73"/>
      <c r="Y139" s="80">
        <v>43207</v>
      </c>
      <c r="Z139" s="100" t="s">
        <v>792</v>
      </c>
      <c r="AA139" s="103" t="s">
        <v>1325</v>
      </c>
      <c r="AB139" s="82" t="s">
        <v>47</v>
      </c>
      <c r="AC139" s="73">
        <v>43216</v>
      </c>
      <c r="AD139" s="73" t="s">
        <v>240</v>
      </c>
      <c r="AE139" s="73" t="s">
        <v>1355</v>
      </c>
      <c r="AF139" s="72" t="s">
        <v>47</v>
      </c>
      <c r="AG139" s="103" t="s">
        <v>1341</v>
      </c>
      <c r="AH139" s="72" t="s">
        <v>10</v>
      </c>
      <c r="AI139" s="80"/>
      <c r="AJ139" s="73"/>
      <c r="AK139" s="73"/>
      <c r="AL139" s="82"/>
      <c r="AM139" s="80"/>
      <c r="AN139" s="73" t="s">
        <v>240</v>
      </c>
      <c r="AO139" s="71"/>
      <c r="AP139" s="72"/>
      <c r="AQ139" s="72"/>
      <c r="AR139" s="72"/>
      <c r="AS139" s="80"/>
      <c r="AT139" s="84"/>
      <c r="AU139" s="85"/>
      <c r="AV139" s="82"/>
      <c r="AW139" s="73"/>
      <c r="AX139" s="73" t="s">
        <v>240</v>
      </c>
      <c r="AY139" s="83"/>
      <c r="AZ139" s="72"/>
      <c r="BA139" s="71"/>
      <c r="BB139" s="71"/>
      <c r="BC139" s="80"/>
      <c r="BD139" s="84"/>
      <c r="BE139" s="85"/>
      <c r="BF139" s="82"/>
      <c r="BG139" s="80"/>
      <c r="BH139" s="73" t="s">
        <v>240</v>
      </c>
      <c r="BI139" s="83"/>
      <c r="BJ139" s="72"/>
      <c r="BK139" s="71"/>
      <c r="BL139" s="220" t="s">
        <v>2464</v>
      </c>
      <c r="BM139" s="79"/>
      <c r="BN139" s="73" t="s">
        <v>2487</v>
      </c>
      <c r="BO139" s="80"/>
      <c r="BP139" s="84"/>
      <c r="BQ139" s="85"/>
      <c r="BR139" s="82"/>
      <c r="BS139" s="72"/>
      <c r="BT139" s="73" t="s">
        <v>240</v>
      </c>
      <c r="BU139" s="83"/>
      <c r="BV139" s="72"/>
      <c r="BW139" s="71"/>
      <c r="BX139" s="220" t="s">
        <v>2464</v>
      </c>
      <c r="BY139" s="80"/>
      <c r="BZ139" s="84"/>
      <c r="CA139" s="85"/>
      <c r="CB139" s="82"/>
      <c r="CC139" s="72"/>
      <c r="CD139" s="73" t="s">
        <v>240</v>
      </c>
      <c r="CE139" s="83"/>
      <c r="CF139" s="72"/>
      <c r="CG139" s="71"/>
      <c r="CH139" s="220" t="s">
        <v>2464</v>
      </c>
      <c r="CI139" s="80"/>
      <c r="CJ139" s="84"/>
      <c r="CK139" s="85"/>
      <c r="CL139" s="82"/>
      <c r="CM139" s="72"/>
      <c r="CN139" s="73" t="s">
        <v>240</v>
      </c>
      <c r="CO139" s="83"/>
      <c r="CP139" s="72"/>
      <c r="CQ139" s="71"/>
      <c r="CR139" s="132" t="s">
        <v>2464</v>
      </c>
    </row>
    <row r="140" spans="1:96" s="52" customFormat="1" ht="39.950000000000003" customHeight="1" x14ac:dyDescent="0.25">
      <c r="A140" s="68" t="s">
        <v>276</v>
      </c>
      <c r="B140" s="72" t="s">
        <v>23</v>
      </c>
      <c r="C140" s="72" t="s">
        <v>40</v>
      </c>
      <c r="D140" s="72" t="s">
        <v>55</v>
      </c>
      <c r="E140" s="72" t="s">
        <v>232</v>
      </c>
      <c r="F140" s="73">
        <v>42598</v>
      </c>
      <c r="G140" s="71" t="s">
        <v>278</v>
      </c>
      <c r="H140" s="72" t="s">
        <v>3934</v>
      </c>
      <c r="I140" s="71" t="s">
        <v>233</v>
      </c>
      <c r="J140" s="71" t="s">
        <v>234</v>
      </c>
      <c r="K140" s="71" t="s">
        <v>159</v>
      </c>
      <c r="L140" s="71" t="s">
        <v>235</v>
      </c>
      <c r="M140" s="75">
        <v>23</v>
      </c>
      <c r="N140" s="72" t="s">
        <v>44</v>
      </c>
      <c r="O140" s="75">
        <v>3</v>
      </c>
      <c r="P140" s="71" t="s">
        <v>2598</v>
      </c>
      <c r="Q140" s="72" t="s">
        <v>1677</v>
      </c>
      <c r="R140" s="73">
        <v>42621</v>
      </c>
      <c r="S140" s="73">
        <v>43100</v>
      </c>
      <c r="T140" s="73" t="s">
        <v>233</v>
      </c>
      <c r="U140" s="73" t="s">
        <v>234</v>
      </c>
      <c r="V140" s="73" t="s">
        <v>234</v>
      </c>
      <c r="W140" s="73"/>
      <c r="X140" s="73"/>
      <c r="Y140" s="80">
        <v>43207</v>
      </c>
      <c r="Z140" s="100" t="s">
        <v>792</v>
      </c>
      <c r="AA140" s="103" t="s">
        <v>1325</v>
      </c>
      <c r="AB140" s="82" t="s">
        <v>47</v>
      </c>
      <c r="AC140" s="73">
        <v>43216</v>
      </c>
      <c r="AD140" s="73" t="s">
        <v>240</v>
      </c>
      <c r="AE140" s="73" t="s">
        <v>1352</v>
      </c>
      <c r="AF140" s="72" t="s">
        <v>50</v>
      </c>
      <c r="AG140" s="103" t="s">
        <v>2619</v>
      </c>
      <c r="AH140" s="72" t="s">
        <v>9</v>
      </c>
      <c r="AI140" s="80">
        <v>43290</v>
      </c>
      <c r="AJ140" s="71" t="s">
        <v>792</v>
      </c>
      <c r="AK140" s="71" t="s">
        <v>2573</v>
      </c>
      <c r="AL140" s="82" t="s">
        <v>50</v>
      </c>
      <c r="AM140" s="80">
        <v>43297</v>
      </c>
      <c r="AN140" s="71" t="s">
        <v>240</v>
      </c>
      <c r="AO140" s="71" t="s">
        <v>2600</v>
      </c>
      <c r="AP140" s="72" t="s">
        <v>50</v>
      </c>
      <c r="AQ140" s="71" t="s">
        <v>2601</v>
      </c>
      <c r="AR140" s="72" t="s">
        <v>9</v>
      </c>
      <c r="AS140" s="80">
        <v>43383</v>
      </c>
      <c r="AT140" s="102" t="s">
        <v>2308</v>
      </c>
      <c r="AU140" s="105" t="s">
        <v>2575</v>
      </c>
      <c r="AV140" s="82" t="s">
        <v>48</v>
      </c>
      <c r="AW140" s="80">
        <v>43413</v>
      </c>
      <c r="AX140" s="71" t="s">
        <v>240</v>
      </c>
      <c r="AY140" s="83" t="s">
        <v>2602</v>
      </c>
      <c r="AZ140" s="72" t="s">
        <v>48</v>
      </c>
      <c r="BA140" s="86" t="s">
        <v>2603</v>
      </c>
      <c r="BB140" s="71" t="s">
        <v>1877</v>
      </c>
      <c r="BC140" s="80">
        <v>43473</v>
      </c>
      <c r="BD140" s="102" t="s">
        <v>2567</v>
      </c>
      <c r="BE140" s="85" t="s">
        <v>2604</v>
      </c>
      <c r="BF140" s="82" t="s">
        <v>48</v>
      </c>
      <c r="BG140" s="80">
        <v>43504</v>
      </c>
      <c r="BH140" s="71" t="s">
        <v>240</v>
      </c>
      <c r="BI140" s="83" t="s">
        <v>2605</v>
      </c>
      <c r="BJ140" s="72" t="s">
        <v>50</v>
      </c>
      <c r="BK140" s="71" t="s">
        <v>2606</v>
      </c>
      <c r="BL140" s="220" t="s">
        <v>9</v>
      </c>
      <c r="BM140" s="79"/>
      <c r="BN140" s="71"/>
      <c r="BO140" s="80">
        <v>43560</v>
      </c>
      <c r="BP140" s="102" t="s">
        <v>2567</v>
      </c>
      <c r="BQ140" s="85" t="s">
        <v>3973</v>
      </c>
      <c r="BR140" s="82" t="s">
        <v>47</v>
      </c>
      <c r="BS140" s="83">
        <v>43536</v>
      </c>
      <c r="BT140" s="71" t="s">
        <v>240</v>
      </c>
      <c r="BU140" s="83" t="s">
        <v>3975</v>
      </c>
      <c r="BV140" s="72" t="s">
        <v>47</v>
      </c>
      <c r="BW140" s="71" t="s">
        <v>3976</v>
      </c>
      <c r="BX140" s="220" t="s">
        <v>10</v>
      </c>
      <c r="BY140" s="80"/>
      <c r="BZ140" s="102"/>
      <c r="CA140" s="85"/>
      <c r="CB140" s="82"/>
      <c r="CC140" s="83"/>
      <c r="CD140" s="71" t="s">
        <v>240</v>
      </c>
      <c r="CE140" s="83"/>
      <c r="CF140" s="72"/>
      <c r="CG140" s="71"/>
      <c r="CH140" s="220" t="s">
        <v>2464</v>
      </c>
      <c r="CI140" s="80"/>
      <c r="CJ140" s="102"/>
      <c r="CK140" s="85"/>
      <c r="CL140" s="82"/>
      <c r="CM140" s="83"/>
      <c r="CN140" s="71" t="s">
        <v>240</v>
      </c>
      <c r="CO140" s="83"/>
      <c r="CP140" s="72"/>
      <c r="CQ140" s="71"/>
      <c r="CR140" s="132" t="s">
        <v>2464</v>
      </c>
    </row>
    <row r="141" spans="1:96" s="52" customFormat="1" ht="39.950000000000003" customHeight="1" x14ac:dyDescent="0.25">
      <c r="A141" s="68" t="s">
        <v>276</v>
      </c>
      <c r="B141" s="72" t="s">
        <v>23</v>
      </c>
      <c r="C141" s="72" t="s">
        <v>40</v>
      </c>
      <c r="D141" s="72" t="s">
        <v>55</v>
      </c>
      <c r="E141" s="72" t="s">
        <v>232</v>
      </c>
      <c r="F141" s="73">
        <v>42598</v>
      </c>
      <c r="G141" s="71" t="s">
        <v>278</v>
      </c>
      <c r="H141" s="72" t="s">
        <v>3934</v>
      </c>
      <c r="I141" s="71" t="s">
        <v>233</v>
      </c>
      <c r="J141" s="71" t="s">
        <v>234</v>
      </c>
      <c r="K141" s="71" t="s">
        <v>159</v>
      </c>
      <c r="L141" s="71" t="s">
        <v>235</v>
      </c>
      <c r="M141" s="75">
        <v>23</v>
      </c>
      <c r="N141" s="72" t="s">
        <v>44</v>
      </c>
      <c r="O141" s="75">
        <v>4</v>
      </c>
      <c r="P141" s="71" t="s">
        <v>237</v>
      </c>
      <c r="Q141" s="72" t="s">
        <v>3934</v>
      </c>
      <c r="R141" s="73">
        <v>42621</v>
      </c>
      <c r="S141" s="73">
        <v>43100</v>
      </c>
      <c r="T141" s="73" t="s">
        <v>233</v>
      </c>
      <c r="U141" s="73" t="s">
        <v>234</v>
      </c>
      <c r="V141" s="73" t="s">
        <v>234</v>
      </c>
      <c r="W141" s="73"/>
      <c r="X141" s="73"/>
      <c r="Y141" s="80">
        <v>43207</v>
      </c>
      <c r="Z141" s="100" t="s">
        <v>792</v>
      </c>
      <c r="AA141" s="103" t="s">
        <v>1325</v>
      </c>
      <c r="AB141" s="82" t="s">
        <v>47</v>
      </c>
      <c r="AC141" s="73">
        <v>43216</v>
      </c>
      <c r="AD141" s="73" t="s">
        <v>240</v>
      </c>
      <c r="AE141" s="73" t="s">
        <v>1363</v>
      </c>
      <c r="AF141" s="72" t="s">
        <v>47</v>
      </c>
      <c r="AG141" s="103" t="s">
        <v>1350</v>
      </c>
      <c r="AH141" s="72" t="s">
        <v>10</v>
      </c>
      <c r="AI141" s="80"/>
      <c r="AJ141" s="73"/>
      <c r="AK141" s="73"/>
      <c r="AL141" s="82"/>
      <c r="AM141" s="80"/>
      <c r="AN141" s="73" t="s">
        <v>240</v>
      </c>
      <c r="AO141" s="71"/>
      <c r="AP141" s="72"/>
      <c r="AQ141" s="72"/>
      <c r="AR141" s="72"/>
      <c r="AS141" s="80"/>
      <c r="AT141" s="84"/>
      <c r="AU141" s="85"/>
      <c r="AV141" s="82"/>
      <c r="AW141" s="73"/>
      <c r="AX141" s="73" t="s">
        <v>240</v>
      </c>
      <c r="AY141" s="83"/>
      <c r="AZ141" s="72"/>
      <c r="BA141" s="71"/>
      <c r="BB141" s="71"/>
      <c r="BC141" s="80"/>
      <c r="BD141" s="84"/>
      <c r="BE141" s="85"/>
      <c r="BF141" s="82"/>
      <c r="BG141" s="80"/>
      <c r="BH141" s="73" t="s">
        <v>240</v>
      </c>
      <c r="BI141" s="83"/>
      <c r="BJ141" s="72"/>
      <c r="BK141" s="71"/>
      <c r="BL141" s="220" t="s">
        <v>2464</v>
      </c>
      <c r="BM141" s="79"/>
      <c r="BN141" s="73" t="s">
        <v>2487</v>
      </c>
      <c r="BO141" s="80"/>
      <c r="BP141" s="84"/>
      <c r="BQ141" s="85"/>
      <c r="BR141" s="82"/>
      <c r="BS141" s="72"/>
      <c r="BT141" s="73" t="s">
        <v>240</v>
      </c>
      <c r="BU141" s="83"/>
      <c r="BV141" s="72"/>
      <c r="BW141" s="71"/>
      <c r="BX141" s="220" t="s">
        <v>2464</v>
      </c>
      <c r="BY141" s="80"/>
      <c r="BZ141" s="84"/>
      <c r="CA141" s="85"/>
      <c r="CB141" s="82"/>
      <c r="CC141" s="72"/>
      <c r="CD141" s="73" t="s">
        <v>240</v>
      </c>
      <c r="CE141" s="83"/>
      <c r="CF141" s="72"/>
      <c r="CG141" s="71"/>
      <c r="CH141" s="220" t="s">
        <v>2464</v>
      </c>
      <c r="CI141" s="80"/>
      <c r="CJ141" s="84"/>
      <c r="CK141" s="85"/>
      <c r="CL141" s="82"/>
      <c r="CM141" s="72"/>
      <c r="CN141" s="73" t="s">
        <v>240</v>
      </c>
      <c r="CO141" s="83"/>
      <c r="CP141" s="72"/>
      <c r="CQ141" s="71"/>
      <c r="CR141" s="132" t="s">
        <v>2464</v>
      </c>
    </row>
    <row r="142" spans="1:96" s="52" customFormat="1" ht="39.950000000000003" customHeight="1" x14ac:dyDescent="0.25">
      <c r="A142" s="68" t="s">
        <v>276</v>
      </c>
      <c r="B142" s="72" t="s">
        <v>23</v>
      </c>
      <c r="C142" s="72" t="s">
        <v>40</v>
      </c>
      <c r="D142" s="72" t="s">
        <v>55</v>
      </c>
      <c r="E142" s="72" t="s">
        <v>232</v>
      </c>
      <c r="F142" s="73">
        <v>42598</v>
      </c>
      <c r="G142" s="71" t="s">
        <v>278</v>
      </c>
      <c r="H142" s="72" t="s">
        <v>3934</v>
      </c>
      <c r="I142" s="71" t="s">
        <v>233</v>
      </c>
      <c r="J142" s="71" t="s">
        <v>234</v>
      </c>
      <c r="K142" s="71" t="s">
        <v>159</v>
      </c>
      <c r="L142" s="71" t="s">
        <v>235</v>
      </c>
      <c r="M142" s="75">
        <v>23</v>
      </c>
      <c r="N142" s="72" t="s">
        <v>44</v>
      </c>
      <c r="O142" s="75">
        <v>5</v>
      </c>
      <c r="P142" s="71" t="s">
        <v>238</v>
      </c>
      <c r="Q142" s="72" t="s">
        <v>3934</v>
      </c>
      <c r="R142" s="73">
        <v>42621</v>
      </c>
      <c r="S142" s="73">
        <v>43100</v>
      </c>
      <c r="T142" s="73" t="s">
        <v>233</v>
      </c>
      <c r="U142" s="73" t="s">
        <v>234</v>
      </c>
      <c r="V142" s="73" t="s">
        <v>234</v>
      </c>
      <c r="W142" s="73"/>
      <c r="X142" s="73"/>
      <c r="Y142" s="80">
        <v>43207</v>
      </c>
      <c r="Z142" s="100" t="s">
        <v>792</v>
      </c>
      <c r="AA142" s="103" t="s">
        <v>1325</v>
      </c>
      <c r="AB142" s="82" t="s">
        <v>47</v>
      </c>
      <c r="AC142" s="73">
        <v>43216</v>
      </c>
      <c r="AD142" s="73" t="s">
        <v>240</v>
      </c>
      <c r="AE142" s="73" t="s">
        <v>1354</v>
      </c>
      <c r="AF142" s="72" t="s">
        <v>47</v>
      </c>
      <c r="AG142" s="103" t="s">
        <v>1343</v>
      </c>
      <c r="AH142" s="72" t="s">
        <v>10</v>
      </c>
      <c r="AI142" s="80"/>
      <c r="AJ142" s="73"/>
      <c r="AK142" s="73"/>
      <c r="AL142" s="82"/>
      <c r="AM142" s="80"/>
      <c r="AN142" s="73" t="s">
        <v>240</v>
      </c>
      <c r="AO142" s="71"/>
      <c r="AP142" s="72"/>
      <c r="AQ142" s="72"/>
      <c r="AR142" s="72"/>
      <c r="AS142" s="80"/>
      <c r="AT142" s="84"/>
      <c r="AU142" s="85"/>
      <c r="AV142" s="82"/>
      <c r="AW142" s="73"/>
      <c r="AX142" s="73" t="s">
        <v>240</v>
      </c>
      <c r="AY142" s="83"/>
      <c r="AZ142" s="72"/>
      <c r="BA142" s="71"/>
      <c r="BB142" s="71"/>
      <c r="BC142" s="80"/>
      <c r="BD142" s="84"/>
      <c r="BE142" s="85"/>
      <c r="BF142" s="82"/>
      <c r="BG142" s="80"/>
      <c r="BH142" s="73" t="s">
        <v>240</v>
      </c>
      <c r="BI142" s="83"/>
      <c r="BJ142" s="72"/>
      <c r="BK142" s="71"/>
      <c r="BL142" s="220" t="s">
        <v>2464</v>
      </c>
      <c r="BM142" s="79"/>
      <c r="BN142" s="73" t="s">
        <v>2487</v>
      </c>
      <c r="BO142" s="80"/>
      <c r="BP142" s="84"/>
      <c r="BQ142" s="85"/>
      <c r="BR142" s="82"/>
      <c r="BS142" s="72"/>
      <c r="BT142" s="73" t="s">
        <v>240</v>
      </c>
      <c r="BU142" s="83"/>
      <c r="BV142" s="72"/>
      <c r="BW142" s="71"/>
      <c r="BX142" s="220" t="s">
        <v>2464</v>
      </c>
      <c r="BY142" s="80"/>
      <c r="BZ142" s="84"/>
      <c r="CA142" s="85"/>
      <c r="CB142" s="82"/>
      <c r="CC142" s="72"/>
      <c r="CD142" s="73" t="s">
        <v>240</v>
      </c>
      <c r="CE142" s="83"/>
      <c r="CF142" s="72"/>
      <c r="CG142" s="71"/>
      <c r="CH142" s="220" t="s">
        <v>2464</v>
      </c>
      <c r="CI142" s="80"/>
      <c r="CJ142" s="84"/>
      <c r="CK142" s="85"/>
      <c r="CL142" s="82"/>
      <c r="CM142" s="72"/>
      <c r="CN142" s="73" t="s">
        <v>240</v>
      </c>
      <c r="CO142" s="83"/>
      <c r="CP142" s="72"/>
      <c r="CQ142" s="71"/>
      <c r="CR142" s="132" t="s">
        <v>2464</v>
      </c>
    </row>
    <row r="143" spans="1:96" s="52" customFormat="1" ht="39.950000000000003" customHeight="1" x14ac:dyDescent="0.25">
      <c r="A143" s="68" t="s">
        <v>276</v>
      </c>
      <c r="B143" s="72" t="s">
        <v>23</v>
      </c>
      <c r="C143" s="72" t="s">
        <v>40</v>
      </c>
      <c r="D143" s="72" t="s">
        <v>55</v>
      </c>
      <c r="E143" s="72" t="s">
        <v>232</v>
      </c>
      <c r="F143" s="73">
        <v>42598</v>
      </c>
      <c r="G143" s="71" t="s">
        <v>278</v>
      </c>
      <c r="H143" s="72" t="s">
        <v>3934</v>
      </c>
      <c r="I143" s="71" t="s">
        <v>233</v>
      </c>
      <c r="J143" s="71" t="s">
        <v>234</v>
      </c>
      <c r="K143" s="71" t="s">
        <v>159</v>
      </c>
      <c r="L143" s="71" t="s">
        <v>235</v>
      </c>
      <c r="M143" s="75">
        <v>23</v>
      </c>
      <c r="N143" s="72" t="s">
        <v>44</v>
      </c>
      <c r="O143" s="75">
        <v>6</v>
      </c>
      <c r="P143" s="71" t="s">
        <v>243</v>
      </c>
      <c r="Q143" s="72" t="s">
        <v>3934</v>
      </c>
      <c r="R143" s="73">
        <v>42621</v>
      </c>
      <c r="S143" s="73">
        <v>43100</v>
      </c>
      <c r="T143" s="73" t="s">
        <v>233</v>
      </c>
      <c r="U143" s="73" t="s">
        <v>234</v>
      </c>
      <c r="V143" s="73" t="s">
        <v>234</v>
      </c>
      <c r="W143" s="73"/>
      <c r="X143" s="73"/>
      <c r="Y143" s="80">
        <v>43207</v>
      </c>
      <c r="Z143" s="100" t="s">
        <v>792</v>
      </c>
      <c r="AA143" s="103" t="s">
        <v>1325</v>
      </c>
      <c r="AB143" s="82" t="s">
        <v>47</v>
      </c>
      <c r="AC143" s="73">
        <v>43216</v>
      </c>
      <c r="AD143" s="73" t="s">
        <v>240</v>
      </c>
      <c r="AE143" s="73" t="s">
        <v>1353</v>
      </c>
      <c r="AF143" s="72" t="s">
        <v>47</v>
      </c>
      <c r="AG143" s="103" t="s">
        <v>1342</v>
      </c>
      <c r="AH143" s="72" t="s">
        <v>10</v>
      </c>
      <c r="AI143" s="80"/>
      <c r="AJ143" s="73"/>
      <c r="AK143" s="73"/>
      <c r="AL143" s="82"/>
      <c r="AM143" s="80"/>
      <c r="AN143" s="73" t="s">
        <v>240</v>
      </c>
      <c r="AO143" s="71"/>
      <c r="AP143" s="72"/>
      <c r="AQ143" s="72"/>
      <c r="AR143" s="72"/>
      <c r="AS143" s="80"/>
      <c r="AT143" s="84"/>
      <c r="AU143" s="85"/>
      <c r="AV143" s="82"/>
      <c r="AW143" s="73"/>
      <c r="AX143" s="73" t="s">
        <v>240</v>
      </c>
      <c r="AY143" s="83"/>
      <c r="AZ143" s="72"/>
      <c r="BA143" s="71"/>
      <c r="BB143" s="71"/>
      <c r="BC143" s="80"/>
      <c r="BD143" s="84"/>
      <c r="BE143" s="85"/>
      <c r="BF143" s="82"/>
      <c r="BG143" s="80"/>
      <c r="BH143" s="73" t="s">
        <v>240</v>
      </c>
      <c r="BI143" s="83"/>
      <c r="BJ143" s="72"/>
      <c r="BK143" s="71"/>
      <c r="BL143" s="220" t="s">
        <v>2464</v>
      </c>
      <c r="BM143" s="79"/>
      <c r="BN143" s="73" t="s">
        <v>2487</v>
      </c>
      <c r="BO143" s="80"/>
      <c r="BP143" s="84"/>
      <c r="BQ143" s="85"/>
      <c r="BR143" s="82"/>
      <c r="BS143" s="72"/>
      <c r="BT143" s="73" t="s">
        <v>240</v>
      </c>
      <c r="BU143" s="83"/>
      <c r="BV143" s="72"/>
      <c r="BW143" s="71"/>
      <c r="BX143" s="220" t="s">
        <v>2464</v>
      </c>
      <c r="BY143" s="80"/>
      <c r="BZ143" s="84"/>
      <c r="CA143" s="85"/>
      <c r="CB143" s="82"/>
      <c r="CC143" s="72"/>
      <c r="CD143" s="73" t="s">
        <v>240</v>
      </c>
      <c r="CE143" s="83"/>
      <c r="CF143" s="72"/>
      <c r="CG143" s="71"/>
      <c r="CH143" s="220" t="s">
        <v>2464</v>
      </c>
      <c r="CI143" s="80"/>
      <c r="CJ143" s="84"/>
      <c r="CK143" s="85"/>
      <c r="CL143" s="82"/>
      <c r="CM143" s="72"/>
      <c r="CN143" s="73" t="s">
        <v>240</v>
      </c>
      <c r="CO143" s="83"/>
      <c r="CP143" s="72"/>
      <c r="CQ143" s="71"/>
      <c r="CR143" s="132" t="s">
        <v>2464</v>
      </c>
    </row>
    <row r="144" spans="1:96" s="52" customFormat="1" ht="39.950000000000003" customHeight="1" x14ac:dyDescent="0.25">
      <c r="A144" s="68" t="s">
        <v>788</v>
      </c>
      <c r="B144" s="71" t="s">
        <v>23</v>
      </c>
      <c r="C144" s="72" t="s">
        <v>40</v>
      </c>
      <c r="D144" s="71" t="s">
        <v>55</v>
      </c>
      <c r="E144" s="90" t="s">
        <v>789</v>
      </c>
      <c r="F144" s="73">
        <v>43021</v>
      </c>
      <c r="G144" s="91" t="s">
        <v>790</v>
      </c>
      <c r="H144" s="71" t="s">
        <v>3934</v>
      </c>
      <c r="I144" s="71" t="s">
        <v>792</v>
      </c>
      <c r="J144" s="71" t="s">
        <v>998</v>
      </c>
      <c r="K144" s="71" t="s">
        <v>159</v>
      </c>
      <c r="L144" s="71" t="s">
        <v>791</v>
      </c>
      <c r="M144" s="75">
        <v>160</v>
      </c>
      <c r="N144" s="72" t="s">
        <v>44</v>
      </c>
      <c r="O144" s="92">
        <v>1</v>
      </c>
      <c r="P144" s="71" t="s">
        <v>797</v>
      </c>
      <c r="Q144" s="93" t="s">
        <v>3934</v>
      </c>
      <c r="R144" s="73">
        <v>43040</v>
      </c>
      <c r="S144" s="73">
        <v>43281</v>
      </c>
      <c r="T144" s="71" t="s">
        <v>792</v>
      </c>
      <c r="U144" s="71" t="s">
        <v>998</v>
      </c>
      <c r="V144" s="71" t="s">
        <v>998</v>
      </c>
      <c r="W144" s="71"/>
      <c r="X144" s="71"/>
      <c r="Y144" s="80" t="s">
        <v>1497</v>
      </c>
      <c r="Z144" s="80" t="s">
        <v>1497</v>
      </c>
      <c r="AA144" s="110" t="s">
        <v>1479</v>
      </c>
      <c r="AB144" s="82" t="s">
        <v>48</v>
      </c>
      <c r="AC144" s="73">
        <v>43217</v>
      </c>
      <c r="AD144" s="71" t="s">
        <v>793</v>
      </c>
      <c r="AE144" s="71" t="s">
        <v>1498</v>
      </c>
      <c r="AF144" s="72" t="s">
        <v>48</v>
      </c>
      <c r="AG144" s="71" t="s">
        <v>1710</v>
      </c>
      <c r="AH144" s="72" t="s">
        <v>9</v>
      </c>
      <c r="AI144" s="80">
        <v>43292</v>
      </c>
      <c r="AJ144" s="71" t="s">
        <v>792</v>
      </c>
      <c r="AK144" s="71" t="s">
        <v>1842</v>
      </c>
      <c r="AL144" s="82" t="s">
        <v>47</v>
      </c>
      <c r="AM144" s="80">
        <v>43297</v>
      </c>
      <c r="AN144" s="71" t="s">
        <v>793</v>
      </c>
      <c r="AO144" s="71" t="s">
        <v>1927</v>
      </c>
      <c r="AP144" s="72" t="s">
        <v>47</v>
      </c>
      <c r="AQ144" s="71" t="s">
        <v>2111</v>
      </c>
      <c r="AR144" s="72" t="s">
        <v>10</v>
      </c>
      <c r="AS144" s="80"/>
      <c r="AT144" s="84"/>
      <c r="AU144" s="85"/>
      <c r="AV144" s="82"/>
      <c r="AW144" s="72"/>
      <c r="AX144" s="71" t="s">
        <v>793</v>
      </c>
      <c r="AY144" s="83"/>
      <c r="AZ144" s="72"/>
      <c r="BA144" s="71"/>
      <c r="BB144" s="71"/>
      <c r="BC144" s="80"/>
      <c r="BD144" s="84"/>
      <c r="BE144" s="85"/>
      <c r="BF144" s="82"/>
      <c r="BG144" s="80"/>
      <c r="BH144" s="71" t="s">
        <v>793</v>
      </c>
      <c r="BI144" s="83"/>
      <c r="BJ144" s="72"/>
      <c r="BK144" s="71"/>
      <c r="BL144" s="220" t="s">
        <v>2464</v>
      </c>
      <c r="BM144" s="79"/>
      <c r="BN144" s="71" t="s">
        <v>2487</v>
      </c>
      <c r="BO144" s="80"/>
      <c r="BP144" s="84"/>
      <c r="BQ144" s="85"/>
      <c r="BR144" s="82"/>
      <c r="BS144" s="72"/>
      <c r="BT144" s="71" t="s">
        <v>793</v>
      </c>
      <c r="BU144" s="83"/>
      <c r="BV144" s="72"/>
      <c r="BW144" s="71"/>
      <c r="BX144" s="220" t="s">
        <v>2464</v>
      </c>
      <c r="BY144" s="80"/>
      <c r="BZ144" s="84"/>
      <c r="CA144" s="85"/>
      <c r="CB144" s="82"/>
      <c r="CC144" s="72"/>
      <c r="CD144" s="71" t="s">
        <v>793</v>
      </c>
      <c r="CE144" s="83"/>
      <c r="CF144" s="72"/>
      <c r="CG144" s="71"/>
      <c r="CH144" s="220" t="s">
        <v>2464</v>
      </c>
      <c r="CI144" s="80"/>
      <c r="CJ144" s="84"/>
      <c r="CK144" s="85"/>
      <c r="CL144" s="82"/>
      <c r="CM144" s="72"/>
      <c r="CN144" s="71" t="s">
        <v>793</v>
      </c>
      <c r="CO144" s="83"/>
      <c r="CP144" s="72"/>
      <c r="CQ144" s="71"/>
      <c r="CR144" s="132" t="s">
        <v>2464</v>
      </c>
    </row>
    <row r="145" spans="1:96" s="52" customFormat="1" ht="39.950000000000003" customHeight="1" x14ac:dyDescent="0.25">
      <c r="A145" s="68" t="s">
        <v>795</v>
      </c>
      <c r="B145" s="72" t="s">
        <v>23</v>
      </c>
      <c r="C145" s="72" t="s">
        <v>40</v>
      </c>
      <c r="D145" s="72" t="s">
        <v>55</v>
      </c>
      <c r="E145" s="72" t="s">
        <v>789</v>
      </c>
      <c r="F145" s="73">
        <v>43021</v>
      </c>
      <c r="G145" s="71" t="s">
        <v>794</v>
      </c>
      <c r="H145" s="72" t="s">
        <v>3934</v>
      </c>
      <c r="I145" s="73" t="s">
        <v>792</v>
      </c>
      <c r="J145" s="73" t="s">
        <v>998</v>
      </c>
      <c r="K145" s="71" t="s">
        <v>159</v>
      </c>
      <c r="L145" s="71" t="s">
        <v>796</v>
      </c>
      <c r="M145" s="75">
        <v>161</v>
      </c>
      <c r="N145" s="72" t="s">
        <v>44</v>
      </c>
      <c r="O145" s="75">
        <v>1</v>
      </c>
      <c r="P145" s="71" t="s">
        <v>798</v>
      </c>
      <c r="Q145" s="72" t="s">
        <v>3934</v>
      </c>
      <c r="R145" s="73">
        <v>43040</v>
      </c>
      <c r="S145" s="73">
        <v>43281</v>
      </c>
      <c r="T145" s="71" t="s">
        <v>792</v>
      </c>
      <c r="U145" s="71" t="s">
        <v>998</v>
      </c>
      <c r="V145" s="71" t="s">
        <v>998</v>
      </c>
      <c r="W145" s="71"/>
      <c r="X145" s="71"/>
      <c r="Y145" s="80" t="s">
        <v>1497</v>
      </c>
      <c r="Z145" s="80" t="s">
        <v>1497</v>
      </c>
      <c r="AA145" s="110" t="s">
        <v>1480</v>
      </c>
      <c r="AB145" s="82" t="s">
        <v>47</v>
      </c>
      <c r="AC145" s="73">
        <v>43217</v>
      </c>
      <c r="AD145" s="71" t="s">
        <v>793</v>
      </c>
      <c r="AE145" s="71" t="s">
        <v>1499</v>
      </c>
      <c r="AF145" s="72" t="s">
        <v>47</v>
      </c>
      <c r="AG145" s="71" t="s">
        <v>1711</v>
      </c>
      <c r="AH145" s="72" t="s">
        <v>10</v>
      </c>
      <c r="AI145" s="80"/>
      <c r="AJ145" s="72"/>
      <c r="AK145" s="72"/>
      <c r="AL145" s="82"/>
      <c r="AM145" s="80"/>
      <c r="AN145" s="71" t="s">
        <v>793</v>
      </c>
      <c r="AO145" s="71"/>
      <c r="AP145" s="72"/>
      <c r="AQ145" s="72"/>
      <c r="AR145" s="72"/>
      <c r="AS145" s="80"/>
      <c r="AT145" s="84"/>
      <c r="AU145" s="85"/>
      <c r="AV145" s="82"/>
      <c r="AW145" s="72"/>
      <c r="AX145" s="71" t="s">
        <v>793</v>
      </c>
      <c r="AY145" s="83"/>
      <c r="AZ145" s="72"/>
      <c r="BA145" s="71"/>
      <c r="BB145" s="71"/>
      <c r="BC145" s="80"/>
      <c r="BD145" s="84"/>
      <c r="BE145" s="85"/>
      <c r="BF145" s="82"/>
      <c r="BG145" s="80"/>
      <c r="BH145" s="71" t="s">
        <v>793</v>
      </c>
      <c r="BI145" s="83"/>
      <c r="BJ145" s="72"/>
      <c r="BK145" s="71"/>
      <c r="BL145" s="220" t="s">
        <v>2464</v>
      </c>
      <c r="BM145" s="79"/>
      <c r="BN145" s="71" t="s">
        <v>2487</v>
      </c>
      <c r="BO145" s="80"/>
      <c r="BP145" s="84"/>
      <c r="BQ145" s="85"/>
      <c r="BR145" s="82"/>
      <c r="BS145" s="72"/>
      <c r="BT145" s="71" t="s">
        <v>793</v>
      </c>
      <c r="BU145" s="83"/>
      <c r="BV145" s="72"/>
      <c r="BW145" s="71"/>
      <c r="BX145" s="220" t="s">
        <v>2464</v>
      </c>
      <c r="BY145" s="80"/>
      <c r="BZ145" s="84"/>
      <c r="CA145" s="85"/>
      <c r="CB145" s="82"/>
      <c r="CC145" s="72"/>
      <c r="CD145" s="71" t="s">
        <v>793</v>
      </c>
      <c r="CE145" s="83"/>
      <c r="CF145" s="72"/>
      <c r="CG145" s="71"/>
      <c r="CH145" s="220" t="s">
        <v>2464</v>
      </c>
      <c r="CI145" s="80"/>
      <c r="CJ145" s="84"/>
      <c r="CK145" s="85"/>
      <c r="CL145" s="82"/>
      <c r="CM145" s="72"/>
      <c r="CN145" s="71" t="s">
        <v>793</v>
      </c>
      <c r="CO145" s="83"/>
      <c r="CP145" s="72"/>
      <c r="CQ145" s="71"/>
      <c r="CR145" s="132" t="s">
        <v>2464</v>
      </c>
    </row>
    <row r="146" spans="1:96" s="52" customFormat="1" ht="39.950000000000003" customHeight="1" x14ac:dyDescent="0.25">
      <c r="A146" s="68" t="s">
        <v>795</v>
      </c>
      <c r="B146" s="72" t="s">
        <v>23</v>
      </c>
      <c r="C146" s="72" t="s">
        <v>40</v>
      </c>
      <c r="D146" s="72" t="s">
        <v>55</v>
      </c>
      <c r="E146" s="72" t="s">
        <v>789</v>
      </c>
      <c r="F146" s="73">
        <v>43021</v>
      </c>
      <c r="G146" s="71" t="s">
        <v>794</v>
      </c>
      <c r="H146" s="72" t="s">
        <v>3934</v>
      </c>
      <c r="I146" s="73" t="s">
        <v>792</v>
      </c>
      <c r="J146" s="73" t="s">
        <v>998</v>
      </c>
      <c r="K146" s="71" t="s">
        <v>159</v>
      </c>
      <c r="L146" s="71" t="s">
        <v>796</v>
      </c>
      <c r="M146" s="75">
        <v>161</v>
      </c>
      <c r="N146" s="72" t="s">
        <v>44</v>
      </c>
      <c r="O146" s="75">
        <v>2</v>
      </c>
      <c r="P146" s="71" t="s">
        <v>799</v>
      </c>
      <c r="Q146" s="72" t="s">
        <v>3934</v>
      </c>
      <c r="R146" s="73">
        <v>43040</v>
      </c>
      <c r="S146" s="73">
        <v>43281</v>
      </c>
      <c r="T146" s="71" t="s">
        <v>792</v>
      </c>
      <c r="U146" s="71" t="s">
        <v>998</v>
      </c>
      <c r="V146" s="71" t="s">
        <v>998</v>
      </c>
      <c r="W146" s="71"/>
      <c r="X146" s="71"/>
      <c r="Y146" s="80" t="s">
        <v>1497</v>
      </c>
      <c r="Z146" s="80" t="s">
        <v>1497</v>
      </c>
      <c r="AA146" s="110" t="s">
        <v>1481</v>
      </c>
      <c r="AB146" s="82" t="s">
        <v>48</v>
      </c>
      <c r="AC146" s="73">
        <v>43217</v>
      </c>
      <c r="AD146" s="71" t="s">
        <v>793</v>
      </c>
      <c r="AE146" s="71" t="s">
        <v>1500</v>
      </c>
      <c r="AF146" s="72" t="s">
        <v>48</v>
      </c>
      <c r="AG146" s="71" t="s">
        <v>1712</v>
      </c>
      <c r="AH146" s="72" t="s">
        <v>9</v>
      </c>
      <c r="AI146" s="80">
        <v>43292</v>
      </c>
      <c r="AJ146" s="71" t="s">
        <v>792</v>
      </c>
      <c r="AK146" s="71" t="s">
        <v>1843</v>
      </c>
      <c r="AL146" s="82" t="s">
        <v>47</v>
      </c>
      <c r="AM146" s="80">
        <v>43297</v>
      </c>
      <c r="AN146" s="71" t="s">
        <v>793</v>
      </c>
      <c r="AO146" s="71" t="s">
        <v>1928</v>
      </c>
      <c r="AP146" s="72" t="s">
        <v>47</v>
      </c>
      <c r="AQ146" s="71" t="s">
        <v>2112</v>
      </c>
      <c r="AR146" s="72" t="s">
        <v>10</v>
      </c>
      <c r="AS146" s="80"/>
      <c r="AT146" s="84"/>
      <c r="AU146" s="85"/>
      <c r="AV146" s="82"/>
      <c r="AW146" s="72"/>
      <c r="AX146" s="71" t="s">
        <v>793</v>
      </c>
      <c r="AY146" s="83"/>
      <c r="AZ146" s="72"/>
      <c r="BA146" s="71"/>
      <c r="BB146" s="71"/>
      <c r="BC146" s="80"/>
      <c r="BD146" s="84"/>
      <c r="BE146" s="85"/>
      <c r="BF146" s="82"/>
      <c r="BG146" s="80"/>
      <c r="BH146" s="71" t="s">
        <v>793</v>
      </c>
      <c r="BI146" s="83"/>
      <c r="BJ146" s="72"/>
      <c r="BK146" s="71"/>
      <c r="BL146" s="220" t="s">
        <v>2464</v>
      </c>
      <c r="BM146" s="79"/>
      <c r="BN146" s="71" t="s">
        <v>2487</v>
      </c>
      <c r="BO146" s="80"/>
      <c r="BP146" s="84"/>
      <c r="BQ146" s="85"/>
      <c r="BR146" s="82"/>
      <c r="BS146" s="72"/>
      <c r="BT146" s="71" t="s">
        <v>793</v>
      </c>
      <c r="BU146" s="83"/>
      <c r="BV146" s="72"/>
      <c r="BW146" s="71"/>
      <c r="BX146" s="220" t="s">
        <v>2464</v>
      </c>
      <c r="BY146" s="80"/>
      <c r="BZ146" s="84"/>
      <c r="CA146" s="85"/>
      <c r="CB146" s="82"/>
      <c r="CC146" s="72"/>
      <c r="CD146" s="71" t="s">
        <v>793</v>
      </c>
      <c r="CE146" s="83"/>
      <c r="CF146" s="72"/>
      <c r="CG146" s="71"/>
      <c r="CH146" s="220" t="s">
        <v>2464</v>
      </c>
      <c r="CI146" s="80"/>
      <c r="CJ146" s="84"/>
      <c r="CK146" s="85"/>
      <c r="CL146" s="82"/>
      <c r="CM146" s="72"/>
      <c r="CN146" s="71" t="s">
        <v>793</v>
      </c>
      <c r="CO146" s="83"/>
      <c r="CP146" s="72"/>
      <c r="CQ146" s="71"/>
      <c r="CR146" s="132" t="s">
        <v>2464</v>
      </c>
    </row>
    <row r="147" spans="1:96" s="52" customFormat="1" ht="39.950000000000003" customHeight="1" x14ac:dyDescent="0.25">
      <c r="A147" s="68" t="s">
        <v>800</v>
      </c>
      <c r="B147" s="72" t="s">
        <v>23</v>
      </c>
      <c r="C147" s="72" t="s">
        <v>40</v>
      </c>
      <c r="D147" s="72" t="s">
        <v>55</v>
      </c>
      <c r="E147" s="72" t="s">
        <v>789</v>
      </c>
      <c r="F147" s="73">
        <v>43021</v>
      </c>
      <c r="G147" s="71" t="s">
        <v>801</v>
      </c>
      <c r="H147" s="72" t="s">
        <v>3934</v>
      </c>
      <c r="I147" s="73" t="s">
        <v>792</v>
      </c>
      <c r="J147" s="73" t="s">
        <v>998</v>
      </c>
      <c r="K147" s="71" t="s">
        <v>159</v>
      </c>
      <c r="L147" s="71" t="s">
        <v>802</v>
      </c>
      <c r="M147" s="75">
        <v>162</v>
      </c>
      <c r="N147" s="72" t="s">
        <v>44</v>
      </c>
      <c r="O147" s="75">
        <v>1</v>
      </c>
      <c r="P147" s="71" t="s">
        <v>803</v>
      </c>
      <c r="Q147" s="72" t="s">
        <v>3934</v>
      </c>
      <c r="R147" s="73">
        <v>43040</v>
      </c>
      <c r="S147" s="73">
        <v>43281</v>
      </c>
      <c r="T147" s="71" t="s">
        <v>792</v>
      </c>
      <c r="U147" s="71" t="s">
        <v>998</v>
      </c>
      <c r="V147" s="71" t="s">
        <v>998</v>
      </c>
      <c r="W147" s="71"/>
      <c r="X147" s="71"/>
      <c r="Y147" s="80" t="s">
        <v>1497</v>
      </c>
      <c r="Z147" s="80" t="s">
        <v>1497</v>
      </c>
      <c r="AA147" s="110" t="s">
        <v>1482</v>
      </c>
      <c r="AB147" s="82"/>
      <c r="AC147" s="73">
        <v>43217</v>
      </c>
      <c r="AD147" s="71" t="s">
        <v>793</v>
      </c>
      <c r="AE147" s="71" t="s">
        <v>1501</v>
      </c>
      <c r="AF147" s="72" t="s">
        <v>47</v>
      </c>
      <c r="AG147" s="71" t="s">
        <v>1713</v>
      </c>
      <c r="AH147" s="72" t="s">
        <v>10</v>
      </c>
      <c r="AI147" s="80"/>
      <c r="AJ147" s="72"/>
      <c r="AK147" s="72"/>
      <c r="AL147" s="82"/>
      <c r="AM147" s="80"/>
      <c r="AN147" s="71" t="s">
        <v>793</v>
      </c>
      <c r="AO147" s="71"/>
      <c r="AP147" s="72"/>
      <c r="AQ147" s="72"/>
      <c r="AR147" s="72"/>
      <c r="AS147" s="80"/>
      <c r="AT147" s="84"/>
      <c r="AU147" s="85"/>
      <c r="AV147" s="82"/>
      <c r="AW147" s="72"/>
      <c r="AX147" s="71" t="s">
        <v>793</v>
      </c>
      <c r="AY147" s="83"/>
      <c r="AZ147" s="72"/>
      <c r="BA147" s="71"/>
      <c r="BB147" s="71"/>
      <c r="BC147" s="80"/>
      <c r="BD147" s="84"/>
      <c r="BE147" s="85"/>
      <c r="BF147" s="82"/>
      <c r="BG147" s="80"/>
      <c r="BH147" s="71" t="s">
        <v>793</v>
      </c>
      <c r="BI147" s="83"/>
      <c r="BJ147" s="72"/>
      <c r="BK147" s="71"/>
      <c r="BL147" s="220" t="s">
        <v>2464</v>
      </c>
      <c r="BM147" s="79"/>
      <c r="BN147" s="71" t="s">
        <v>2487</v>
      </c>
      <c r="BO147" s="80"/>
      <c r="BP147" s="84"/>
      <c r="BQ147" s="85"/>
      <c r="BR147" s="82"/>
      <c r="BS147" s="72"/>
      <c r="BT147" s="71" t="s">
        <v>793</v>
      </c>
      <c r="BU147" s="83"/>
      <c r="BV147" s="72"/>
      <c r="BW147" s="71"/>
      <c r="BX147" s="220" t="s">
        <v>2464</v>
      </c>
      <c r="BY147" s="80"/>
      <c r="BZ147" s="84"/>
      <c r="CA147" s="85"/>
      <c r="CB147" s="82"/>
      <c r="CC147" s="72"/>
      <c r="CD147" s="71" t="s">
        <v>793</v>
      </c>
      <c r="CE147" s="83"/>
      <c r="CF147" s="72"/>
      <c r="CG147" s="71"/>
      <c r="CH147" s="220" t="s">
        <v>2464</v>
      </c>
      <c r="CI147" s="80"/>
      <c r="CJ147" s="84"/>
      <c r="CK147" s="85"/>
      <c r="CL147" s="82"/>
      <c r="CM147" s="72"/>
      <c r="CN147" s="71" t="s">
        <v>793</v>
      </c>
      <c r="CO147" s="83"/>
      <c r="CP147" s="72"/>
      <c r="CQ147" s="71"/>
      <c r="CR147" s="132" t="s">
        <v>2464</v>
      </c>
    </row>
    <row r="148" spans="1:96" s="52" customFormat="1" ht="39.950000000000003" customHeight="1" x14ac:dyDescent="0.25">
      <c r="A148" s="68" t="s">
        <v>800</v>
      </c>
      <c r="B148" s="72" t="s">
        <v>23</v>
      </c>
      <c r="C148" s="72" t="s">
        <v>40</v>
      </c>
      <c r="D148" s="72" t="s">
        <v>55</v>
      </c>
      <c r="E148" s="72" t="s">
        <v>789</v>
      </c>
      <c r="F148" s="73">
        <v>43021</v>
      </c>
      <c r="G148" s="71" t="s">
        <v>801</v>
      </c>
      <c r="H148" s="72" t="s">
        <v>3934</v>
      </c>
      <c r="I148" s="73" t="s">
        <v>792</v>
      </c>
      <c r="J148" s="73" t="s">
        <v>998</v>
      </c>
      <c r="K148" s="71" t="s">
        <v>159</v>
      </c>
      <c r="L148" s="71" t="s">
        <v>802</v>
      </c>
      <c r="M148" s="75">
        <v>162</v>
      </c>
      <c r="N148" s="72" t="s">
        <v>44</v>
      </c>
      <c r="O148" s="75">
        <v>2</v>
      </c>
      <c r="P148" s="71" t="s">
        <v>2623</v>
      </c>
      <c r="Q148" s="72" t="s">
        <v>3934</v>
      </c>
      <c r="R148" s="73">
        <v>43040</v>
      </c>
      <c r="S148" s="73">
        <v>43281</v>
      </c>
      <c r="T148" s="71" t="s">
        <v>792</v>
      </c>
      <c r="U148" s="71" t="s">
        <v>998</v>
      </c>
      <c r="V148" s="71" t="s">
        <v>998</v>
      </c>
      <c r="W148" s="71"/>
      <c r="X148" s="71"/>
      <c r="Y148" s="80" t="s">
        <v>1497</v>
      </c>
      <c r="Z148" s="80" t="s">
        <v>1497</v>
      </c>
      <c r="AA148" s="110" t="s">
        <v>2624</v>
      </c>
      <c r="AB148" s="82"/>
      <c r="AC148" s="73">
        <v>43217</v>
      </c>
      <c r="AD148" s="71" t="s">
        <v>793</v>
      </c>
      <c r="AE148" s="58" t="s">
        <v>3789</v>
      </c>
      <c r="AF148" s="72" t="s">
        <v>48</v>
      </c>
      <c r="AG148" s="58" t="s">
        <v>3790</v>
      </c>
      <c r="AH148" s="72" t="s">
        <v>9</v>
      </c>
      <c r="AI148" s="80">
        <v>43292</v>
      </c>
      <c r="AJ148" s="71" t="s">
        <v>792</v>
      </c>
      <c r="AK148" s="71" t="s">
        <v>2625</v>
      </c>
      <c r="AL148" s="82" t="s">
        <v>48</v>
      </c>
      <c r="AM148" s="80">
        <v>43297</v>
      </c>
      <c r="AN148" s="71" t="s">
        <v>793</v>
      </c>
      <c r="AO148" s="71" t="s">
        <v>2626</v>
      </c>
      <c r="AP148" s="72" t="s">
        <v>2627</v>
      </c>
      <c r="AQ148" s="71" t="s">
        <v>2628</v>
      </c>
      <c r="AR148" s="72" t="s">
        <v>9</v>
      </c>
      <c r="AS148" s="80">
        <v>43378</v>
      </c>
      <c r="AT148" s="102" t="s">
        <v>2308</v>
      </c>
      <c r="AU148" s="111" t="s">
        <v>2629</v>
      </c>
      <c r="AV148" s="82" t="s">
        <v>48</v>
      </c>
      <c r="AW148" s="80">
        <v>43417</v>
      </c>
      <c r="AX148" s="71" t="s">
        <v>793</v>
      </c>
      <c r="AY148" s="83" t="s">
        <v>2630</v>
      </c>
      <c r="AZ148" s="72" t="s">
        <v>48</v>
      </c>
      <c r="BA148" s="86" t="s">
        <v>2631</v>
      </c>
      <c r="BB148" s="71" t="s">
        <v>9</v>
      </c>
      <c r="BC148" s="80">
        <v>43473</v>
      </c>
      <c r="BD148" s="102" t="s">
        <v>2567</v>
      </c>
      <c r="BE148" s="112" t="s">
        <v>2632</v>
      </c>
      <c r="BF148" s="82" t="s">
        <v>47</v>
      </c>
      <c r="BG148" s="80">
        <v>43504</v>
      </c>
      <c r="BH148" s="71" t="s">
        <v>793</v>
      </c>
      <c r="BI148" s="71" t="s">
        <v>2633</v>
      </c>
      <c r="BJ148" s="72" t="s">
        <v>1882</v>
      </c>
      <c r="BK148" s="71" t="s">
        <v>2634</v>
      </c>
      <c r="BL148" s="220" t="s">
        <v>2635</v>
      </c>
      <c r="BM148" s="79"/>
      <c r="BN148" s="71" t="s">
        <v>2487</v>
      </c>
      <c r="BO148" s="80"/>
      <c r="BP148" s="102"/>
      <c r="BQ148" s="112"/>
      <c r="BR148" s="82"/>
      <c r="BS148" s="80"/>
      <c r="BT148" s="71" t="s">
        <v>793</v>
      </c>
      <c r="BU148" s="71"/>
      <c r="BV148" s="72"/>
      <c r="BW148" s="71"/>
      <c r="BX148" s="220" t="s">
        <v>2464</v>
      </c>
      <c r="BY148" s="80"/>
      <c r="BZ148" s="102"/>
      <c r="CA148" s="112"/>
      <c r="CB148" s="82"/>
      <c r="CC148" s="80"/>
      <c r="CD148" s="71" t="s">
        <v>793</v>
      </c>
      <c r="CE148" s="71"/>
      <c r="CF148" s="72"/>
      <c r="CG148" s="71"/>
      <c r="CH148" s="220" t="s">
        <v>2464</v>
      </c>
      <c r="CI148" s="80"/>
      <c r="CJ148" s="102"/>
      <c r="CK148" s="112"/>
      <c r="CL148" s="82"/>
      <c r="CM148" s="80"/>
      <c r="CN148" s="71" t="s">
        <v>793</v>
      </c>
      <c r="CO148" s="71"/>
      <c r="CP148" s="72"/>
      <c r="CQ148" s="71"/>
      <c r="CR148" s="132" t="s">
        <v>2464</v>
      </c>
    </row>
    <row r="149" spans="1:96" s="52" customFormat="1" ht="39.950000000000003" customHeight="1" x14ac:dyDescent="0.25">
      <c r="A149" s="68" t="s">
        <v>805</v>
      </c>
      <c r="B149" s="72" t="s">
        <v>23</v>
      </c>
      <c r="C149" s="72" t="s">
        <v>40</v>
      </c>
      <c r="D149" s="72" t="s">
        <v>55</v>
      </c>
      <c r="E149" s="72" t="s">
        <v>789</v>
      </c>
      <c r="F149" s="73">
        <v>43021</v>
      </c>
      <c r="G149" s="71" t="s">
        <v>804</v>
      </c>
      <c r="H149" s="72" t="s">
        <v>3934</v>
      </c>
      <c r="I149" s="73" t="s">
        <v>792</v>
      </c>
      <c r="J149" s="73" t="s">
        <v>998</v>
      </c>
      <c r="K149" s="71" t="s">
        <v>159</v>
      </c>
      <c r="L149" s="71" t="s">
        <v>806</v>
      </c>
      <c r="M149" s="75">
        <v>163</v>
      </c>
      <c r="N149" s="72" t="s">
        <v>44</v>
      </c>
      <c r="O149" s="75">
        <v>1</v>
      </c>
      <c r="P149" s="71" t="s">
        <v>807</v>
      </c>
      <c r="Q149" s="72" t="s">
        <v>3934</v>
      </c>
      <c r="R149" s="73">
        <v>43040</v>
      </c>
      <c r="S149" s="73">
        <v>43281</v>
      </c>
      <c r="T149" s="71" t="s">
        <v>792</v>
      </c>
      <c r="U149" s="71" t="s">
        <v>998</v>
      </c>
      <c r="V149" s="71" t="s">
        <v>998</v>
      </c>
      <c r="W149" s="71"/>
      <c r="X149" s="71"/>
      <c r="Y149" s="80" t="s">
        <v>1497</v>
      </c>
      <c r="Z149" s="80" t="s">
        <v>1497</v>
      </c>
      <c r="AA149" s="110" t="s">
        <v>1483</v>
      </c>
      <c r="AB149" s="82"/>
      <c r="AC149" s="73">
        <v>43217</v>
      </c>
      <c r="AD149" s="71" t="s">
        <v>793</v>
      </c>
      <c r="AE149" s="71" t="s">
        <v>1502</v>
      </c>
      <c r="AF149" s="72" t="s">
        <v>48</v>
      </c>
      <c r="AG149" s="71" t="s">
        <v>1714</v>
      </c>
      <c r="AH149" s="72" t="s">
        <v>9</v>
      </c>
      <c r="AI149" s="80">
        <v>43292</v>
      </c>
      <c r="AJ149" s="71" t="s">
        <v>792</v>
      </c>
      <c r="AK149" s="71" t="s">
        <v>1844</v>
      </c>
      <c r="AL149" s="82" t="s">
        <v>47</v>
      </c>
      <c r="AM149" s="80">
        <v>43297</v>
      </c>
      <c r="AN149" s="71" t="s">
        <v>793</v>
      </c>
      <c r="AO149" s="83" t="s">
        <v>1929</v>
      </c>
      <c r="AP149" s="72" t="s">
        <v>47</v>
      </c>
      <c r="AQ149" s="71" t="s">
        <v>1931</v>
      </c>
      <c r="AR149" s="72" t="s">
        <v>10</v>
      </c>
      <c r="AS149" s="80"/>
      <c r="AT149" s="84"/>
      <c r="AU149" s="85"/>
      <c r="AV149" s="82"/>
      <c r="AW149" s="72"/>
      <c r="AX149" s="71" t="s">
        <v>793</v>
      </c>
      <c r="AY149" s="83"/>
      <c r="AZ149" s="72"/>
      <c r="BA149" s="71"/>
      <c r="BB149" s="71"/>
      <c r="BC149" s="80"/>
      <c r="BD149" s="84"/>
      <c r="BE149" s="85"/>
      <c r="BF149" s="82"/>
      <c r="BG149" s="80"/>
      <c r="BH149" s="71" t="s">
        <v>793</v>
      </c>
      <c r="BI149" s="83"/>
      <c r="BJ149" s="72"/>
      <c r="BK149" s="71"/>
      <c r="BL149" s="220" t="s">
        <v>2464</v>
      </c>
      <c r="BM149" s="79"/>
      <c r="BN149" s="71" t="s">
        <v>2487</v>
      </c>
      <c r="BO149" s="80"/>
      <c r="BP149" s="84"/>
      <c r="BQ149" s="85"/>
      <c r="BR149" s="82"/>
      <c r="BS149" s="72"/>
      <c r="BT149" s="71" t="s">
        <v>793</v>
      </c>
      <c r="BU149" s="83"/>
      <c r="BV149" s="72"/>
      <c r="BW149" s="71"/>
      <c r="BX149" s="220" t="s">
        <v>2464</v>
      </c>
      <c r="BY149" s="80"/>
      <c r="BZ149" s="84"/>
      <c r="CA149" s="85"/>
      <c r="CB149" s="82"/>
      <c r="CC149" s="72"/>
      <c r="CD149" s="71" t="s">
        <v>793</v>
      </c>
      <c r="CE149" s="83"/>
      <c r="CF149" s="72"/>
      <c r="CG149" s="71"/>
      <c r="CH149" s="220" t="s">
        <v>2464</v>
      </c>
      <c r="CI149" s="80"/>
      <c r="CJ149" s="84"/>
      <c r="CK149" s="85"/>
      <c r="CL149" s="82"/>
      <c r="CM149" s="72"/>
      <c r="CN149" s="71" t="s">
        <v>793</v>
      </c>
      <c r="CO149" s="83"/>
      <c r="CP149" s="72"/>
      <c r="CQ149" s="71"/>
      <c r="CR149" s="132" t="s">
        <v>2464</v>
      </c>
    </row>
    <row r="150" spans="1:96" s="52" customFormat="1" ht="39.950000000000003" customHeight="1" x14ac:dyDescent="0.25">
      <c r="A150" s="68" t="s">
        <v>805</v>
      </c>
      <c r="B150" s="72" t="s">
        <v>23</v>
      </c>
      <c r="C150" s="72" t="s">
        <v>40</v>
      </c>
      <c r="D150" s="72" t="s">
        <v>55</v>
      </c>
      <c r="E150" s="72" t="s">
        <v>789</v>
      </c>
      <c r="F150" s="73">
        <v>43021</v>
      </c>
      <c r="G150" s="71" t="s">
        <v>804</v>
      </c>
      <c r="H150" s="72" t="s">
        <v>3934</v>
      </c>
      <c r="I150" s="73" t="s">
        <v>792</v>
      </c>
      <c r="J150" s="73" t="s">
        <v>998</v>
      </c>
      <c r="K150" s="71" t="s">
        <v>159</v>
      </c>
      <c r="L150" s="71" t="s">
        <v>806</v>
      </c>
      <c r="M150" s="75">
        <v>163</v>
      </c>
      <c r="N150" s="72" t="s">
        <v>44</v>
      </c>
      <c r="O150" s="75">
        <v>2</v>
      </c>
      <c r="P150" s="71" t="s">
        <v>808</v>
      </c>
      <c r="Q150" s="72" t="s">
        <v>3934</v>
      </c>
      <c r="R150" s="73">
        <v>43040</v>
      </c>
      <c r="S150" s="73">
        <v>43281</v>
      </c>
      <c r="T150" s="71" t="s">
        <v>792</v>
      </c>
      <c r="U150" s="71" t="s">
        <v>998</v>
      </c>
      <c r="V150" s="71" t="s">
        <v>998</v>
      </c>
      <c r="W150" s="71"/>
      <c r="X150" s="71"/>
      <c r="Y150" s="80" t="s">
        <v>1497</v>
      </c>
      <c r="Z150" s="80" t="s">
        <v>1497</v>
      </c>
      <c r="AA150" s="110" t="s">
        <v>1484</v>
      </c>
      <c r="AB150" s="82"/>
      <c r="AC150" s="73">
        <v>43217</v>
      </c>
      <c r="AD150" s="71" t="s">
        <v>793</v>
      </c>
      <c r="AE150" s="72" t="s">
        <v>1503</v>
      </c>
      <c r="AF150" s="72" t="s">
        <v>48</v>
      </c>
      <c r="AG150" s="71" t="s">
        <v>1715</v>
      </c>
      <c r="AH150" s="72" t="s">
        <v>9</v>
      </c>
      <c r="AI150" s="80">
        <v>43292</v>
      </c>
      <c r="AJ150" s="71" t="s">
        <v>792</v>
      </c>
      <c r="AK150" s="71" t="s">
        <v>1845</v>
      </c>
      <c r="AL150" s="82" t="s">
        <v>47</v>
      </c>
      <c r="AM150" s="80">
        <v>43297</v>
      </c>
      <c r="AN150" s="71" t="s">
        <v>793</v>
      </c>
      <c r="AO150" s="83" t="s">
        <v>1930</v>
      </c>
      <c r="AP150" s="72" t="s">
        <v>47</v>
      </c>
      <c r="AQ150" s="71" t="s">
        <v>2113</v>
      </c>
      <c r="AR150" s="72" t="s">
        <v>10</v>
      </c>
      <c r="AS150" s="80"/>
      <c r="AT150" s="84"/>
      <c r="AU150" s="85"/>
      <c r="AV150" s="82"/>
      <c r="AW150" s="72"/>
      <c r="AX150" s="71" t="s">
        <v>793</v>
      </c>
      <c r="AY150" s="83"/>
      <c r="AZ150" s="72"/>
      <c r="BA150" s="71"/>
      <c r="BB150" s="71"/>
      <c r="BC150" s="80"/>
      <c r="BD150" s="84"/>
      <c r="BE150" s="85"/>
      <c r="BF150" s="82"/>
      <c r="BG150" s="80"/>
      <c r="BH150" s="71" t="s">
        <v>793</v>
      </c>
      <c r="BI150" s="83"/>
      <c r="BJ150" s="72"/>
      <c r="BK150" s="71"/>
      <c r="BL150" s="220" t="s">
        <v>2464</v>
      </c>
      <c r="BM150" s="79"/>
      <c r="BN150" s="71" t="s">
        <v>2487</v>
      </c>
      <c r="BO150" s="80"/>
      <c r="BP150" s="84"/>
      <c r="BQ150" s="85"/>
      <c r="BR150" s="82"/>
      <c r="BS150" s="72"/>
      <c r="BT150" s="71" t="s">
        <v>793</v>
      </c>
      <c r="BU150" s="83"/>
      <c r="BV150" s="72"/>
      <c r="BW150" s="71"/>
      <c r="BX150" s="220" t="s">
        <v>2464</v>
      </c>
      <c r="BY150" s="80"/>
      <c r="BZ150" s="84"/>
      <c r="CA150" s="85"/>
      <c r="CB150" s="82"/>
      <c r="CC150" s="72"/>
      <c r="CD150" s="71" t="s">
        <v>793</v>
      </c>
      <c r="CE150" s="83"/>
      <c r="CF150" s="72"/>
      <c r="CG150" s="71"/>
      <c r="CH150" s="220" t="s">
        <v>2464</v>
      </c>
      <c r="CI150" s="80"/>
      <c r="CJ150" s="84"/>
      <c r="CK150" s="85"/>
      <c r="CL150" s="82"/>
      <c r="CM150" s="72"/>
      <c r="CN150" s="71" t="s">
        <v>793</v>
      </c>
      <c r="CO150" s="83"/>
      <c r="CP150" s="72"/>
      <c r="CQ150" s="71"/>
      <c r="CR150" s="132" t="s">
        <v>2464</v>
      </c>
    </row>
    <row r="151" spans="1:96" s="52" customFormat="1" ht="39.950000000000003" customHeight="1" x14ac:dyDescent="0.25">
      <c r="A151" s="68" t="s">
        <v>820</v>
      </c>
      <c r="B151" s="72" t="s">
        <v>23</v>
      </c>
      <c r="C151" s="72" t="s">
        <v>40</v>
      </c>
      <c r="D151" s="72" t="s">
        <v>55</v>
      </c>
      <c r="E151" s="72" t="s">
        <v>789</v>
      </c>
      <c r="F151" s="73">
        <v>43021</v>
      </c>
      <c r="G151" s="71" t="s">
        <v>809</v>
      </c>
      <c r="H151" s="72" t="s">
        <v>3934</v>
      </c>
      <c r="I151" s="73" t="s">
        <v>819</v>
      </c>
      <c r="J151" s="73" t="s">
        <v>1055</v>
      </c>
      <c r="K151" s="71" t="s">
        <v>159</v>
      </c>
      <c r="L151" s="71" t="s">
        <v>810</v>
      </c>
      <c r="M151" s="75">
        <v>164</v>
      </c>
      <c r="N151" s="72" t="s">
        <v>44</v>
      </c>
      <c r="O151" s="75">
        <v>1</v>
      </c>
      <c r="P151" s="71" t="s">
        <v>811</v>
      </c>
      <c r="Q151" s="72" t="s">
        <v>3934</v>
      </c>
      <c r="R151" s="73">
        <v>43070</v>
      </c>
      <c r="S151" s="73">
        <v>43190</v>
      </c>
      <c r="T151" s="71" t="s">
        <v>819</v>
      </c>
      <c r="U151" s="71" t="s">
        <v>1055</v>
      </c>
      <c r="V151" s="71" t="s">
        <v>1055</v>
      </c>
      <c r="W151" s="71"/>
      <c r="X151" s="71"/>
      <c r="Y151" s="80" t="s">
        <v>1497</v>
      </c>
      <c r="Z151" s="80" t="s">
        <v>1497</v>
      </c>
      <c r="AA151" s="110" t="s">
        <v>1485</v>
      </c>
      <c r="AB151" s="82"/>
      <c r="AC151" s="73">
        <v>43217</v>
      </c>
      <c r="AD151" s="71" t="s">
        <v>793</v>
      </c>
      <c r="AE151" s="72" t="s">
        <v>1504</v>
      </c>
      <c r="AF151" s="72" t="s">
        <v>47</v>
      </c>
      <c r="AG151" s="71" t="s">
        <v>1716</v>
      </c>
      <c r="AH151" s="72" t="s">
        <v>10</v>
      </c>
      <c r="AI151" s="80"/>
      <c r="AJ151" s="72"/>
      <c r="AK151" s="72"/>
      <c r="AL151" s="82"/>
      <c r="AM151" s="80"/>
      <c r="AN151" s="71" t="s">
        <v>793</v>
      </c>
      <c r="AO151" s="71"/>
      <c r="AP151" s="72"/>
      <c r="AQ151" s="72"/>
      <c r="AR151" s="72"/>
      <c r="AS151" s="80"/>
      <c r="AT151" s="84"/>
      <c r="AU151" s="85"/>
      <c r="AV151" s="82"/>
      <c r="AW151" s="72"/>
      <c r="AX151" s="71" t="s">
        <v>793</v>
      </c>
      <c r="AY151" s="83"/>
      <c r="AZ151" s="72"/>
      <c r="BA151" s="71"/>
      <c r="BB151" s="71"/>
      <c r="BC151" s="80"/>
      <c r="BD151" s="84"/>
      <c r="BE151" s="85"/>
      <c r="BF151" s="82"/>
      <c r="BG151" s="80"/>
      <c r="BH151" s="71" t="s">
        <v>793</v>
      </c>
      <c r="BI151" s="83"/>
      <c r="BJ151" s="72"/>
      <c r="BK151" s="71"/>
      <c r="BL151" s="220" t="s">
        <v>2464</v>
      </c>
      <c r="BM151" s="79"/>
      <c r="BN151" s="71" t="s">
        <v>2487</v>
      </c>
      <c r="BO151" s="80"/>
      <c r="BP151" s="84"/>
      <c r="BQ151" s="85"/>
      <c r="BR151" s="82"/>
      <c r="BS151" s="72"/>
      <c r="BT151" s="71" t="s">
        <v>793</v>
      </c>
      <c r="BU151" s="83"/>
      <c r="BV151" s="72"/>
      <c r="BW151" s="71"/>
      <c r="BX151" s="220" t="s">
        <v>2464</v>
      </c>
      <c r="BY151" s="80"/>
      <c r="BZ151" s="84"/>
      <c r="CA151" s="85"/>
      <c r="CB151" s="82"/>
      <c r="CC151" s="72"/>
      <c r="CD151" s="71" t="s">
        <v>793</v>
      </c>
      <c r="CE151" s="83"/>
      <c r="CF151" s="72"/>
      <c r="CG151" s="71"/>
      <c r="CH151" s="220" t="s">
        <v>2464</v>
      </c>
      <c r="CI151" s="80"/>
      <c r="CJ151" s="84"/>
      <c r="CK151" s="85"/>
      <c r="CL151" s="82"/>
      <c r="CM151" s="72"/>
      <c r="CN151" s="71" t="s">
        <v>793</v>
      </c>
      <c r="CO151" s="83"/>
      <c r="CP151" s="72"/>
      <c r="CQ151" s="71"/>
      <c r="CR151" s="132" t="s">
        <v>2464</v>
      </c>
    </row>
    <row r="152" spans="1:96" s="52" customFormat="1" ht="39.950000000000003" customHeight="1" x14ac:dyDescent="0.25">
      <c r="A152" s="68" t="s">
        <v>820</v>
      </c>
      <c r="B152" s="72" t="s">
        <v>23</v>
      </c>
      <c r="C152" s="72" t="s">
        <v>40</v>
      </c>
      <c r="D152" s="72" t="s">
        <v>55</v>
      </c>
      <c r="E152" s="72" t="s">
        <v>789</v>
      </c>
      <c r="F152" s="73">
        <v>43021</v>
      </c>
      <c r="G152" s="71" t="s">
        <v>809</v>
      </c>
      <c r="H152" s="72" t="s">
        <v>3934</v>
      </c>
      <c r="I152" s="73" t="s">
        <v>819</v>
      </c>
      <c r="J152" s="73" t="s">
        <v>1055</v>
      </c>
      <c r="K152" s="71" t="s">
        <v>159</v>
      </c>
      <c r="L152" s="71" t="s">
        <v>810</v>
      </c>
      <c r="M152" s="75">
        <v>164</v>
      </c>
      <c r="N152" s="72" t="s">
        <v>44</v>
      </c>
      <c r="O152" s="75">
        <v>2</v>
      </c>
      <c r="P152" s="71" t="s">
        <v>812</v>
      </c>
      <c r="Q152" s="72" t="s">
        <v>3934</v>
      </c>
      <c r="R152" s="73">
        <v>43070</v>
      </c>
      <c r="S152" s="73">
        <v>43190</v>
      </c>
      <c r="T152" s="71" t="s">
        <v>819</v>
      </c>
      <c r="U152" s="71" t="s">
        <v>1055</v>
      </c>
      <c r="V152" s="71" t="s">
        <v>1055</v>
      </c>
      <c r="W152" s="71"/>
      <c r="X152" s="71"/>
      <c r="Y152" s="80" t="s">
        <v>1497</v>
      </c>
      <c r="Z152" s="80" t="s">
        <v>1497</v>
      </c>
      <c r="AA152" s="110" t="s">
        <v>1486</v>
      </c>
      <c r="AB152" s="82"/>
      <c r="AC152" s="73">
        <v>43217</v>
      </c>
      <c r="AD152" s="71" t="s">
        <v>793</v>
      </c>
      <c r="AE152" s="72" t="s">
        <v>1505</v>
      </c>
      <c r="AF152" s="72" t="s">
        <v>47</v>
      </c>
      <c r="AG152" s="71" t="s">
        <v>1717</v>
      </c>
      <c r="AH152" s="72" t="s">
        <v>10</v>
      </c>
      <c r="AI152" s="80"/>
      <c r="AJ152" s="72"/>
      <c r="AK152" s="72"/>
      <c r="AL152" s="82"/>
      <c r="AM152" s="80"/>
      <c r="AN152" s="71" t="s">
        <v>793</v>
      </c>
      <c r="AO152" s="71"/>
      <c r="AP152" s="72"/>
      <c r="AQ152" s="72"/>
      <c r="AR152" s="72"/>
      <c r="AS152" s="80"/>
      <c r="AT152" s="84"/>
      <c r="AU152" s="85"/>
      <c r="AV152" s="82"/>
      <c r="AW152" s="72"/>
      <c r="AX152" s="71" t="s">
        <v>793</v>
      </c>
      <c r="AY152" s="83"/>
      <c r="AZ152" s="72"/>
      <c r="BA152" s="71"/>
      <c r="BB152" s="71"/>
      <c r="BC152" s="80"/>
      <c r="BD152" s="84"/>
      <c r="BE152" s="85"/>
      <c r="BF152" s="82"/>
      <c r="BG152" s="80"/>
      <c r="BH152" s="71" t="s">
        <v>793</v>
      </c>
      <c r="BI152" s="83"/>
      <c r="BJ152" s="72"/>
      <c r="BK152" s="71"/>
      <c r="BL152" s="220" t="s">
        <v>2464</v>
      </c>
      <c r="BM152" s="79"/>
      <c r="BN152" s="71" t="s">
        <v>2487</v>
      </c>
      <c r="BO152" s="80"/>
      <c r="BP152" s="84"/>
      <c r="BQ152" s="85"/>
      <c r="BR152" s="82"/>
      <c r="BS152" s="72"/>
      <c r="BT152" s="71" t="s">
        <v>793</v>
      </c>
      <c r="BU152" s="83"/>
      <c r="BV152" s="72"/>
      <c r="BW152" s="71"/>
      <c r="BX152" s="220" t="s">
        <v>2464</v>
      </c>
      <c r="BY152" s="80"/>
      <c r="BZ152" s="84"/>
      <c r="CA152" s="85"/>
      <c r="CB152" s="82"/>
      <c r="CC152" s="72"/>
      <c r="CD152" s="71" t="s">
        <v>793</v>
      </c>
      <c r="CE152" s="83"/>
      <c r="CF152" s="72"/>
      <c r="CG152" s="71"/>
      <c r="CH152" s="220" t="s">
        <v>2464</v>
      </c>
      <c r="CI152" s="80"/>
      <c r="CJ152" s="84"/>
      <c r="CK152" s="85"/>
      <c r="CL152" s="82"/>
      <c r="CM152" s="72"/>
      <c r="CN152" s="71" t="s">
        <v>793</v>
      </c>
      <c r="CO152" s="83"/>
      <c r="CP152" s="72"/>
      <c r="CQ152" s="71"/>
      <c r="CR152" s="132" t="s">
        <v>2464</v>
      </c>
    </row>
    <row r="153" spans="1:96" ht="39.950000000000003" customHeight="1" x14ac:dyDescent="0.25">
      <c r="A153" s="68" t="s">
        <v>821</v>
      </c>
      <c r="B153" s="71" t="s">
        <v>23</v>
      </c>
      <c r="C153" s="72" t="s">
        <v>40</v>
      </c>
      <c r="D153" s="71" t="s">
        <v>55</v>
      </c>
      <c r="E153" s="72" t="s">
        <v>789</v>
      </c>
      <c r="F153" s="73">
        <v>43021</v>
      </c>
      <c r="G153" s="71" t="s">
        <v>813</v>
      </c>
      <c r="H153" s="71" t="s">
        <v>3934</v>
      </c>
      <c r="I153" s="71" t="s">
        <v>818</v>
      </c>
      <c r="J153" s="71" t="s">
        <v>1056</v>
      </c>
      <c r="K153" s="71" t="s">
        <v>159</v>
      </c>
      <c r="L153" s="71" t="s">
        <v>814</v>
      </c>
      <c r="M153" s="75">
        <v>165</v>
      </c>
      <c r="N153" s="71" t="s">
        <v>44</v>
      </c>
      <c r="O153" s="75">
        <v>1</v>
      </c>
      <c r="P153" s="71" t="s">
        <v>815</v>
      </c>
      <c r="Q153" s="83" t="s">
        <v>3934</v>
      </c>
      <c r="R153" s="73">
        <v>43040</v>
      </c>
      <c r="S153" s="73">
        <v>43404</v>
      </c>
      <c r="T153" s="71" t="s">
        <v>818</v>
      </c>
      <c r="U153" s="71" t="s">
        <v>1056</v>
      </c>
      <c r="V153" s="71" t="s">
        <v>1056</v>
      </c>
      <c r="W153" s="71"/>
      <c r="X153" s="71"/>
      <c r="Y153" s="80" t="s">
        <v>1497</v>
      </c>
      <c r="Z153" s="80" t="s">
        <v>1497</v>
      </c>
      <c r="AA153" s="110" t="s">
        <v>1487</v>
      </c>
      <c r="AB153" s="82"/>
      <c r="AC153" s="73">
        <v>43217</v>
      </c>
      <c r="AD153" s="71" t="s">
        <v>793</v>
      </c>
      <c r="AE153" s="71" t="s">
        <v>1361</v>
      </c>
      <c r="AF153" s="72" t="s">
        <v>48</v>
      </c>
      <c r="AG153" s="71" t="s">
        <v>1718</v>
      </c>
      <c r="AH153" s="72" t="s">
        <v>9</v>
      </c>
      <c r="AI153" s="80">
        <v>43292</v>
      </c>
      <c r="AJ153" s="71" t="s">
        <v>818</v>
      </c>
      <c r="AK153" s="71" t="s">
        <v>1846</v>
      </c>
      <c r="AL153" s="82"/>
      <c r="AM153" s="80">
        <v>43297</v>
      </c>
      <c r="AN153" s="71" t="s">
        <v>793</v>
      </c>
      <c r="AO153" s="71" t="s">
        <v>2148</v>
      </c>
      <c r="AP153" s="72" t="s">
        <v>50</v>
      </c>
      <c r="AQ153" s="71" t="s">
        <v>1932</v>
      </c>
      <c r="AR153" s="72" t="s">
        <v>9</v>
      </c>
      <c r="AS153" s="80"/>
      <c r="AT153" s="84"/>
      <c r="AU153" s="85" t="s">
        <v>2269</v>
      </c>
      <c r="AV153" s="82"/>
      <c r="AW153" s="80">
        <v>43417</v>
      </c>
      <c r="AX153" s="71" t="s">
        <v>793</v>
      </c>
      <c r="AY153" s="83" t="s">
        <v>2399</v>
      </c>
      <c r="AZ153" s="72" t="s">
        <v>47</v>
      </c>
      <c r="BA153" s="113" t="s">
        <v>2400</v>
      </c>
      <c r="BB153" s="71" t="s">
        <v>10</v>
      </c>
      <c r="BC153" s="80"/>
      <c r="BD153" s="84"/>
      <c r="BE153" s="85"/>
      <c r="BF153" s="82"/>
      <c r="BG153" s="80"/>
      <c r="BH153" s="71" t="s">
        <v>793</v>
      </c>
      <c r="BI153" s="83"/>
      <c r="BJ153" s="72"/>
      <c r="BK153" s="71"/>
      <c r="BL153" s="220" t="s">
        <v>2464</v>
      </c>
      <c r="BM153" s="79"/>
      <c r="BN153" s="71" t="s">
        <v>2487</v>
      </c>
      <c r="BO153" s="80"/>
      <c r="BP153" s="84"/>
      <c r="BQ153" s="85"/>
      <c r="BR153" s="82"/>
      <c r="BS153" s="72"/>
      <c r="BT153" s="71" t="s">
        <v>793</v>
      </c>
      <c r="BU153" s="83"/>
      <c r="BV153" s="72"/>
      <c r="BW153" s="71"/>
      <c r="BX153" s="220" t="s">
        <v>2464</v>
      </c>
      <c r="BY153" s="80"/>
      <c r="BZ153" s="84"/>
      <c r="CA153" s="85"/>
      <c r="CB153" s="82"/>
      <c r="CC153" s="72"/>
      <c r="CD153" s="71" t="s">
        <v>793</v>
      </c>
      <c r="CE153" s="83"/>
      <c r="CF153" s="72"/>
      <c r="CG153" s="71"/>
      <c r="CH153" s="220" t="s">
        <v>2464</v>
      </c>
      <c r="CI153" s="80"/>
      <c r="CJ153" s="84"/>
      <c r="CK153" s="85"/>
      <c r="CL153" s="82"/>
      <c r="CM153" s="72"/>
      <c r="CN153" s="71" t="s">
        <v>793</v>
      </c>
      <c r="CO153" s="83"/>
      <c r="CP153" s="72"/>
      <c r="CQ153" s="71"/>
      <c r="CR153" s="132" t="s">
        <v>2464</v>
      </c>
    </row>
    <row r="154" spans="1:96" ht="39.950000000000003" customHeight="1" x14ac:dyDescent="0.25">
      <c r="A154" s="68" t="s">
        <v>821</v>
      </c>
      <c r="B154" s="71" t="s">
        <v>23</v>
      </c>
      <c r="C154" s="72" t="s">
        <v>40</v>
      </c>
      <c r="D154" s="71" t="s">
        <v>55</v>
      </c>
      <c r="E154" s="72" t="s">
        <v>789</v>
      </c>
      <c r="F154" s="73">
        <v>43021</v>
      </c>
      <c r="G154" s="71" t="s">
        <v>813</v>
      </c>
      <c r="H154" s="71" t="s">
        <v>3934</v>
      </c>
      <c r="I154" s="71" t="s">
        <v>818</v>
      </c>
      <c r="J154" s="71" t="s">
        <v>1056</v>
      </c>
      <c r="K154" s="71" t="s">
        <v>159</v>
      </c>
      <c r="L154" s="71" t="s">
        <v>814</v>
      </c>
      <c r="M154" s="75">
        <v>165</v>
      </c>
      <c r="N154" s="71" t="s">
        <v>44</v>
      </c>
      <c r="O154" s="75">
        <v>2</v>
      </c>
      <c r="P154" s="71" t="s">
        <v>816</v>
      </c>
      <c r="Q154" s="83" t="s">
        <v>3934</v>
      </c>
      <c r="R154" s="73">
        <v>43040</v>
      </c>
      <c r="S154" s="73">
        <v>43404</v>
      </c>
      <c r="T154" s="71" t="s">
        <v>818</v>
      </c>
      <c r="U154" s="71" t="s">
        <v>1056</v>
      </c>
      <c r="V154" s="71" t="s">
        <v>1056</v>
      </c>
      <c r="W154" s="71"/>
      <c r="X154" s="71"/>
      <c r="Y154" s="80" t="s">
        <v>1497</v>
      </c>
      <c r="Z154" s="80" t="s">
        <v>1497</v>
      </c>
      <c r="AA154" s="110" t="s">
        <v>1488</v>
      </c>
      <c r="AB154" s="82"/>
      <c r="AC154" s="73">
        <v>43217</v>
      </c>
      <c r="AD154" s="71" t="s">
        <v>793</v>
      </c>
      <c r="AE154" s="71" t="s">
        <v>1361</v>
      </c>
      <c r="AF154" s="72" t="s">
        <v>48</v>
      </c>
      <c r="AG154" s="71" t="s">
        <v>1719</v>
      </c>
      <c r="AH154" s="72" t="s">
        <v>9</v>
      </c>
      <c r="AI154" s="80">
        <v>43292</v>
      </c>
      <c r="AJ154" s="71" t="s">
        <v>818</v>
      </c>
      <c r="AK154" s="71" t="s">
        <v>1846</v>
      </c>
      <c r="AL154" s="82"/>
      <c r="AM154" s="80">
        <v>43297</v>
      </c>
      <c r="AN154" s="71" t="s">
        <v>793</v>
      </c>
      <c r="AO154" s="71" t="s">
        <v>2149</v>
      </c>
      <c r="AP154" s="72" t="s">
        <v>50</v>
      </c>
      <c r="AQ154" s="71" t="s">
        <v>1932</v>
      </c>
      <c r="AR154" s="72" t="s">
        <v>9</v>
      </c>
      <c r="AS154" s="80"/>
      <c r="AT154" s="84"/>
      <c r="AU154" s="85" t="s">
        <v>2269</v>
      </c>
      <c r="AV154" s="82"/>
      <c r="AW154" s="80">
        <v>43417</v>
      </c>
      <c r="AX154" s="71" t="s">
        <v>793</v>
      </c>
      <c r="AY154" s="83" t="s">
        <v>2399</v>
      </c>
      <c r="AZ154" s="72" t="s">
        <v>47</v>
      </c>
      <c r="BA154" s="113" t="s">
        <v>2398</v>
      </c>
      <c r="BB154" s="71" t="s">
        <v>10</v>
      </c>
      <c r="BC154" s="80"/>
      <c r="BD154" s="84"/>
      <c r="BE154" s="85"/>
      <c r="BF154" s="82"/>
      <c r="BG154" s="80"/>
      <c r="BH154" s="71" t="s">
        <v>793</v>
      </c>
      <c r="BI154" s="83"/>
      <c r="BJ154" s="72"/>
      <c r="BK154" s="71"/>
      <c r="BL154" s="220" t="s">
        <v>2464</v>
      </c>
      <c r="BM154" s="79"/>
      <c r="BN154" s="71" t="s">
        <v>2487</v>
      </c>
      <c r="BO154" s="80"/>
      <c r="BP154" s="84"/>
      <c r="BQ154" s="85"/>
      <c r="BR154" s="82"/>
      <c r="BS154" s="72"/>
      <c r="BT154" s="71" t="s">
        <v>793</v>
      </c>
      <c r="BU154" s="83"/>
      <c r="BV154" s="72"/>
      <c r="BW154" s="71"/>
      <c r="BX154" s="220" t="s">
        <v>2464</v>
      </c>
      <c r="BY154" s="80"/>
      <c r="BZ154" s="84"/>
      <c r="CA154" s="85"/>
      <c r="CB154" s="82"/>
      <c r="CC154" s="72"/>
      <c r="CD154" s="71" t="s">
        <v>793</v>
      </c>
      <c r="CE154" s="83"/>
      <c r="CF154" s="72"/>
      <c r="CG154" s="71"/>
      <c r="CH154" s="220" t="s">
        <v>2464</v>
      </c>
      <c r="CI154" s="80"/>
      <c r="CJ154" s="84"/>
      <c r="CK154" s="85"/>
      <c r="CL154" s="82"/>
      <c r="CM154" s="72"/>
      <c r="CN154" s="71" t="s">
        <v>793</v>
      </c>
      <c r="CO154" s="83"/>
      <c r="CP154" s="72"/>
      <c r="CQ154" s="71"/>
      <c r="CR154" s="132" t="s">
        <v>2464</v>
      </c>
    </row>
    <row r="155" spans="1:96" ht="39.950000000000003" customHeight="1" x14ac:dyDescent="0.25">
      <c r="A155" s="68" t="s">
        <v>821</v>
      </c>
      <c r="B155" s="71" t="s">
        <v>23</v>
      </c>
      <c r="C155" s="72" t="s">
        <v>40</v>
      </c>
      <c r="D155" s="71" t="s">
        <v>55</v>
      </c>
      <c r="E155" s="72" t="s">
        <v>789</v>
      </c>
      <c r="F155" s="73">
        <v>43021</v>
      </c>
      <c r="G155" s="71" t="s">
        <v>813</v>
      </c>
      <c r="H155" s="71" t="s">
        <v>3934</v>
      </c>
      <c r="I155" s="71" t="s">
        <v>818</v>
      </c>
      <c r="J155" s="71" t="s">
        <v>1056</v>
      </c>
      <c r="K155" s="71" t="s">
        <v>159</v>
      </c>
      <c r="L155" s="71" t="s">
        <v>814</v>
      </c>
      <c r="M155" s="75">
        <v>165</v>
      </c>
      <c r="N155" s="71" t="s">
        <v>44</v>
      </c>
      <c r="O155" s="75">
        <v>3</v>
      </c>
      <c r="P155" s="71" t="s">
        <v>817</v>
      </c>
      <c r="Q155" s="83" t="s">
        <v>3934</v>
      </c>
      <c r="R155" s="73">
        <v>43040</v>
      </c>
      <c r="S155" s="73">
        <v>43281</v>
      </c>
      <c r="T155" s="71" t="s">
        <v>818</v>
      </c>
      <c r="U155" s="71" t="s">
        <v>1056</v>
      </c>
      <c r="V155" s="71" t="s">
        <v>1056</v>
      </c>
      <c r="W155" s="71"/>
      <c r="X155" s="71"/>
      <c r="Y155" s="80" t="s">
        <v>1497</v>
      </c>
      <c r="Z155" s="80" t="s">
        <v>1497</v>
      </c>
      <c r="AA155" s="110" t="s">
        <v>1489</v>
      </c>
      <c r="AB155" s="82"/>
      <c r="AC155" s="73">
        <v>43217</v>
      </c>
      <c r="AD155" s="71" t="s">
        <v>793</v>
      </c>
      <c r="AE155" s="71" t="s">
        <v>1506</v>
      </c>
      <c r="AF155" s="72" t="s">
        <v>47</v>
      </c>
      <c r="AG155" s="71" t="s">
        <v>1720</v>
      </c>
      <c r="AH155" s="72" t="s">
        <v>10</v>
      </c>
      <c r="AI155" s="80"/>
      <c r="AJ155" s="71"/>
      <c r="AK155" s="71"/>
      <c r="AL155" s="82"/>
      <c r="AM155" s="80"/>
      <c r="AN155" s="71" t="s">
        <v>793</v>
      </c>
      <c r="AO155" s="71"/>
      <c r="AP155" s="72"/>
      <c r="AQ155" s="72"/>
      <c r="AR155" s="72"/>
      <c r="AS155" s="80"/>
      <c r="AT155" s="84"/>
      <c r="AU155" s="85"/>
      <c r="AV155" s="82"/>
      <c r="AW155" s="71"/>
      <c r="AX155" s="71" t="s">
        <v>793</v>
      </c>
      <c r="AY155" s="83"/>
      <c r="AZ155" s="72"/>
      <c r="BA155" s="71"/>
      <c r="BB155" s="71"/>
      <c r="BC155" s="80"/>
      <c r="BD155" s="84"/>
      <c r="BE155" s="85"/>
      <c r="BF155" s="82"/>
      <c r="BG155" s="80"/>
      <c r="BH155" s="71" t="s">
        <v>793</v>
      </c>
      <c r="BI155" s="83"/>
      <c r="BJ155" s="72"/>
      <c r="BK155" s="71"/>
      <c r="BL155" s="220" t="s">
        <v>2464</v>
      </c>
      <c r="BM155" s="79"/>
      <c r="BN155" s="71" t="s">
        <v>2487</v>
      </c>
      <c r="BO155" s="80"/>
      <c r="BP155" s="84"/>
      <c r="BQ155" s="85"/>
      <c r="BR155" s="82"/>
      <c r="BS155" s="72"/>
      <c r="BT155" s="71" t="s">
        <v>793</v>
      </c>
      <c r="BU155" s="83"/>
      <c r="BV155" s="72"/>
      <c r="BW155" s="71"/>
      <c r="BX155" s="220" t="s">
        <v>2464</v>
      </c>
      <c r="BY155" s="80"/>
      <c r="BZ155" s="84"/>
      <c r="CA155" s="85"/>
      <c r="CB155" s="82"/>
      <c r="CC155" s="72"/>
      <c r="CD155" s="71" t="s">
        <v>793</v>
      </c>
      <c r="CE155" s="83"/>
      <c r="CF155" s="72"/>
      <c r="CG155" s="71"/>
      <c r="CH155" s="220" t="s">
        <v>2464</v>
      </c>
      <c r="CI155" s="80"/>
      <c r="CJ155" s="84"/>
      <c r="CK155" s="85"/>
      <c r="CL155" s="82"/>
      <c r="CM155" s="72"/>
      <c r="CN155" s="71" t="s">
        <v>793</v>
      </c>
      <c r="CO155" s="83"/>
      <c r="CP155" s="72"/>
      <c r="CQ155" s="71"/>
      <c r="CR155" s="132" t="s">
        <v>2464</v>
      </c>
    </row>
    <row r="156" spans="1:96" ht="39.950000000000003" customHeight="1" x14ac:dyDescent="0.25">
      <c r="A156" s="68" t="s">
        <v>822</v>
      </c>
      <c r="B156" s="71" t="s">
        <v>23</v>
      </c>
      <c r="C156" s="72" t="s">
        <v>40</v>
      </c>
      <c r="D156" s="71" t="s">
        <v>55</v>
      </c>
      <c r="E156" s="90" t="s">
        <v>789</v>
      </c>
      <c r="F156" s="73">
        <v>43021</v>
      </c>
      <c r="G156" s="91" t="s">
        <v>823</v>
      </c>
      <c r="H156" s="71" t="s">
        <v>3934</v>
      </c>
      <c r="I156" s="71" t="s">
        <v>826</v>
      </c>
      <c r="J156" s="71" t="s">
        <v>998</v>
      </c>
      <c r="K156" s="71" t="s">
        <v>159</v>
      </c>
      <c r="L156" s="71" t="s">
        <v>824</v>
      </c>
      <c r="M156" s="75">
        <v>166</v>
      </c>
      <c r="N156" s="72" t="s">
        <v>44</v>
      </c>
      <c r="O156" s="92">
        <v>1</v>
      </c>
      <c r="P156" s="71" t="s">
        <v>825</v>
      </c>
      <c r="Q156" s="93" t="s">
        <v>3934</v>
      </c>
      <c r="R156" s="73">
        <v>43040</v>
      </c>
      <c r="S156" s="73">
        <v>43131</v>
      </c>
      <c r="T156" s="71" t="s">
        <v>826</v>
      </c>
      <c r="U156" s="71" t="s">
        <v>998</v>
      </c>
      <c r="V156" s="71" t="s">
        <v>998</v>
      </c>
      <c r="W156" s="71"/>
      <c r="X156" s="71"/>
      <c r="Y156" s="80" t="s">
        <v>1497</v>
      </c>
      <c r="Z156" s="80" t="s">
        <v>1497</v>
      </c>
      <c r="AA156" s="110" t="s">
        <v>1490</v>
      </c>
      <c r="AB156" s="82"/>
      <c r="AC156" s="73">
        <v>43217</v>
      </c>
      <c r="AD156" s="71" t="s">
        <v>793</v>
      </c>
      <c r="AE156" s="71" t="s">
        <v>1507</v>
      </c>
      <c r="AF156" s="72" t="s">
        <v>50</v>
      </c>
      <c r="AG156" s="71" t="s">
        <v>1721</v>
      </c>
      <c r="AH156" s="72" t="s">
        <v>9</v>
      </c>
      <c r="AI156" s="80">
        <v>43292</v>
      </c>
      <c r="AJ156" s="71" t="s">
        <v>826</v>
      </c>
      <c r="AK156" s="71" t="s">
        <v>1847</v>
      </c>
      <c r="AL156" s="82" t="s">
        <v>48</v>
      </c>
      <c r="AM156" s="80">
        <v>43297</v>
      </c>
      <c r="AN156" s="71" t="s">
        <v>793</v>
      </c>
      <c r="AO156" s="71" t="s">
        <v>1933</v>
      </c>
      <c r="AP156" s="72" t="s">
        <v>47</v>
      </c>
      <c r="AQ156" s="71" t="s">
        <v>2114</v>
      </c>
      <c r="AR156" s="72" t="s">
        <v>10</v>
      </c>
      <c r="AS156" s="80"/>
      <c r="AT156" s="84"/>
      <c r="AU156" s="85"/>
      <c r="AV156" s="82"/>
      <c r="AW156" s="72"/>
      <c r="AX156" s="71" t="s">
        <v>793</v>
      </c>
      <c r="AY156" s="83"/>
      <c r="AZ156" s="72"/>
      <c r="BA156" s="71"/>
      <c r="BB156" s="71"/>
      <c r="BC156" s="80"/>
      <c r="BD156" s="84"/>
      <c r="BE156" s="85"/>
      <c r="BF156" s="82"/>
      <c r="BG156" s="80"/>
      <c r="BH156" s="71" t="s">
        <v>793</v>
      </c>
      <c r="BI156" s="83"/>
      <c r="BJ156" s="72"/>
      <c r="BK156" s="71"/>
      <c r="BL156" s="220" t="s">
        <v>2464</v>
      </c>
      <c r="BM156" s="79"/>
      <c r="BN156" s="71" t="s">
        <v>2487</v>
      </c>
      <c r="BO156" s="80"/>
      <c r="BP156" s="84"/>
      <c r="BQ156" s="85"/>
      <c r="BR156" s="82"/>
      <c r="BS156" s="72"/>
      <c r="BT156" s="71" t="s">
        <v>793</v>
      </c>
      <c r="BU156" s="83"/>
      <c r="BV156" s="72"/>
      <c r="BW156" s="71"/>
      <c r="BX156" s="220" t="s">
        <v>2464</v>
      </c>
      <c r="BY156" s="80"/>
      <c r="BZ156" s="84"/>
      <c r="CA156" s="85"/>
      <c r="CB156" s="82"/>
      <c r="CC156" s="72"/>
      <c r="CD156" s="71" t="s">
        <v>793</v>
      </c>
      <c r="CE156" s="83"/>
      <c r="CF156" s="72"/>
      <c r="CG156" s="71"/>
      <c r="CH156" s="220" t="s">
        <v>2464</v>
      </c>
      <c r="CI156" s="80"/>
      <c r="CJ156" s="84"/>
      <c r="CK156" s="85"/>
      <c r="CL156" s="82"/>
      <c r="CM156" s="72"/>
      <c r="CN156" s="71" t="s">
        <v>793</v>
      </c>
      <c r="CO156" s="83"/>
      <c r="CP156" s="72"/>
      <c r="CQ156" s="71"/>
      <c r="CR156" s="132" t="s">
        <v>2464</v>
      </c>
    </row>
    <row r="157" spans="1:96" ht="39.950000000000003" customHeight="1" x14ac:dyDescent="0.25">
      <c r="A157" s="68" t="s">
        <v>2636</v>
      </c>
      <c r="B157" s="71" t="s">
        <v>23</v>
      </c>
      <c r="C157" s="72" t="s">
        <v>40</v>
      </c>
      <c r="D157" s="71" t="s">
        <v>55</v>
      </c>
      <c r="E157" s="90" t="s">
        <v>789</v>
      </c>
      <c r="F157" s="73">
        <v>43021</v>
      </c>
      <c r="G157" s="91" t="s">
        <v>2637</v>
      </c>
      <c r="H157" s="71" t="s">
        <v>3934</v>
      </c>
      <c r="I157" s="71" t="s">
        <v>2638</v>
      </c>
      <c r="J157" s="71" t="s">
        <v>2639</v>
      </c>
      <c r="K157" s="71" t="s">
        <v>159</v>
      </c>
      <c r="L157" s="71" t="s">
        <v>2640</v>
      </c>
      <c r="M157" s="75">
        <v>167</v>
      </c>
      <c r="N157" s="72" t="s">
        <v>44</v>
      </c>
      <c r="O157" s="92">
        <v>1</v>
      </c>
      <c r="P157" s="71" t="s">
        <v>2641</v>
      </c>
      <c r="Q157" s="93" t="s">
        <v>3934</v>
      </c>
      <c r="R157" s="73">
        <v>43040</v>
      </c>
      <c r="S157" s="73">
        <v>43281</v>
      </c>
      <c r="T157" s="71" t="s">
        <v>2638</v>
      </c>
      <c r="U157" s="71" t="s">
        <v>2639</v>
      </c>
      <c r="V157" s="71" t="s">
        <v>2639</v>
      </c>
      <c r="W157" s="71"/>
      <c r="X157" s="71"/>
      <c r="Y157" s="80" t="s">
        <v>1497</v>
      </c>
      <c r="Z157" s="80" t="s">
        <v>1497</v>
      </c>
      <c r="AA157" s="110" t="s">
        <v>2642</v>
      </c>
      <c r="AB157" s="82"/>
      <c r="AC157" s="73">
        <v>43217</v>
      </c>
      <c r="AD157" s="71" t="s">
        <v>793</v>
      </c>
      <c r="AE157" s="105" t="s">
        <v>2643</v>
      </c>
      <c r="AF157" s="72" t="s">
        <v>48</v>
      </c>
      <c r="AG157" s="110" t="s">
        <v>2642</v>
      </c>
      <c r="AH157" s="72" t="s">
        <v>9</v>
      </c>
      <c r="AI157" s="80">
        <v>43292</v>
      </c>
      <c r="AJ157" s="71" t="s">
        <v>2638</v>
      </c>
      <c r="AK157" s="71" t="s">
        <v>2644</v>
      </c>
      <c r="AL157" s="82" t="s">
        <v>48</v>
      </c>
      <c r="AM157" s="80">
        <v>43297</v>
      </c>
      <c r="AN157" s="71" t="s">
        <v>793</v>
      </c>
      <c r="AO157" s="71" t="s">
        <v>2645</v>
      </c>
      <c r="AP157" s="72" t="s">
        <v>50</v>
      </c>
      <c r="AQ157" s="71" t="s">
        <v>2646</v>
      </c>
      <c r="AR157" s="72" t="s">
        <v>9</v>
      </c>
      <c r="AS157" s="80">
        <v>43378</v>
      </c>
      <c r="AT157" s="102" t="s">
        <v>2308</v>
      </c>
      <c r="AU157" s="111" t="s">
        <v>2647</v>
      </c>
      <c r="AV157" s="82" t="s">
        <v>48</v>
      </c>
      <c r="AW157" s="80">
        <v>43417</v>
      </c>
      <c r="AX157" s="71" t="s">
        <v>793</v>
      </c>
      <c r="AY157" s="83" t="s">
        <v>2648</v>
      </c>
      <c r="AZ157" s="72" t="s">
        <v>48</v>
      </c>
      <c r="BA157" s="86" t="s">
        <v>2649</v>
      </c>
      <c r="BB157" s="71" t="s">
        <v>9</v>
      </c>
      <c r="BC157" s="80">
        <v>43473</v>
      </c>
      <c r="BD157" s="102" t="s">
        <v>2567</v>
      </c>
      <c r="BE157" s="85" t="s">
        <v>2650</v>
      </c>
      <c r="BF157" s="82" t="s">
        <v>47</v>
      </c>
      <c r="BG157" s="80">
        <v>43504</v>
      </c>
      <c r="BH157" s="71" t="s">
        <v>793</v>
      </c>
      <c r="BI157" s="114" t="s">
        <v>2651</v>
      </c>
      <c r="BJ157" s="72" t="s">
        <v>47</v>
      </c>
      <c r="BK157" s="115" t="s">
        <v>2652</v>
      </c>
      <c r="BL157" s="220" t="s">
        <v>10</v>
      </c>
      <c r="BM157" s="79"/>
      <c r="BN157" s="71" t="s">
        <v>2487</v>
      </c>
      <c r="BO157" s="80"/>
      <c r="BP157" s="102"/>
      <c r="BQ157" s="85"/>
      <c r="BR157" s="82"/>
      <c r="BS157" s="80"/>
      <c r="BT157" s="71" t="s">
        <v>793</v>
      </c>
      <c r="BU157" s="114"/>
      <c r="BV157" s="72"/>
      <c r="BW157" s="115"/>
      <c r="BX157" s="220" t="s">
        <v>2464</v>
      </c>
      <c r="BY157" s="80"/>
      <c r="BZ157" s="102"/>
      <c r="CA157" s="85"/>
      <c r="CB157" s="82"/>
      <c r="CC157" s="80"/>
      <c r="CD157" s="71" t="s">
        <v>793</v>
      </c>
      <c r="CE157" s="114"/>
      <c r="CF157" s="72"/>
      <c r="CG157" s="115"/>
      <c r="CH157" s="220" t="s">
        <v>2464</v>
      </c>
      <c r="CI157" s="80"/>
      <c r="CJ157" s="102"/>
      <c r="CK157" s="85"/>
      <c r="CL157" s="82"/>
      <c r="CM157" s="80"/>
      <c r="CN157" s="71" t="s">
        <v>793</v>
      </c>
      <c r="CO157" s="292"/>
      <c r="CP157" s="72"/>
      <c r="CQ157" s="293"/>
      <c r="CR157" s="132" t="s">
        <v>2464</v>
      </c>
    </row>
    <row r="158" spans="1:96" ht="39.950000000000003" customHeight="1" x14ac:dyDescent="0.25">
      <c r="A158" s="68" t="s">
        <v>827</v>
      </c>
      <c r="B158" s="72" t="s">
        <v>23</v>
      </c>
      <c r="C158" s="72" t="s">
        <v>40</v>
      </c>
      <c r="D158" s="72" t="s">
        <v>55</v>
      </c>
      <c r="E158" s="72" t="s">
        <v>789</v>
      </c>
      <c r="F158" s="73">
        <v>43021</v>
      </c>
      <c r="G158" s="71" t="s">
        <v>828</v>
      </c>
      <c r="H158" s="72" t="s">
        <v>3934</v>
      </c>
      <c r="I158" s="73" t="s">
        <v>832</v>
      </c>
      <c r="J158" s="73" t="s">
        <v>998</v>
      </c>
      <c r="K158" s="71" t="s">
        <v>159</v>
      </c>
      <c r="L158" s="71" t="s">
        <v>831</v>
      </c>
      <c r="M158" s="75">
        <v>168</v>
      </c>
      <c r="N158" s="72" t="s">
        <v>44</v>
      </c>
      <c r="O158" s="75">
        <v>1</v>
      </c>
      <c r="P158" s="71" t="s">
        <v>829</v>
      </c>
      <c r="Q158" s="72" t="s">
        <v>3934</v>
      </c>
      <c r="R158" s="73">
        <v>43040</v>
      </c>
      <c r="S158" s="73">
        <v>43281</v>
      </c>
      <c r="T158" s="71" t="s">
        <v>832</v>
      </c>
      <c r="U158" s="71" t="s">
        <v>998</v>
      </c>
      <c r="V158" s="71" t="s">
        <v>998</v>
      </c>
      <c r="W158" s="71"/>
      <c r="X158" s="71"/>
      <c r="Y158" s="80" t="s">
        <v>1497</v>
      </c>
      <c r="Z158" s="80" t="s">
        <v>1497</v>
      </c>
      <c r="AA158" s="110" t="s">
        <v>1491</v>
      </c>
      <c r="AB158" s="82"/>
      <c r="AC158" s="73">
        <v>43217</v>
      </c>
      <c r="AD158" s="71" t="s">
        <v>793</v>
      </c>
      <c r="AE158" s="72" t="s">
        <v>1508</v>
      </c>
      <c r="AF158" s="72" t="s">
        <v>47</v>
      </c>
      <c r="AG158" s="71" t="s">
        <v>1722</v>
      </c>
      <c r="AH158" s="72" t="s">
        <v>10</v>
      </c>
      <c r="AI158" s="80"/>
      <c r="AJ158" s="72"/>
      <c r="AK158" s="72"/>
      <c r="AL158" s="82"/>
      <c r="AM158" s="80"/>
      <c r="AN158" s="71" t="s">
        <v>793</v>
      </c>
      <c r="AO158" s="71"/>
      <c r="AP158" s="72"/>
      <c r="AQ158" s="72"/>
      <c r="AR158" s="72"/>
      <c r="AS158" s="80"/>
      <c r="AT158" s="84"/>
      <c r="AU158" s="85"/>
      <c r="AV158" s="82"/>
      <c r="AW158" s="72"/>
      <c r="AX158" s="71" t="s">
        <v>793</v>
      </c>
      <c r="AY158" s="83"/>
      <c r="AZ158" s="72"/>
      <c r="BA158" s="71"/>
      <c r="BB158" s="71"/>
      <c r="BC158" s="80"/>
      <c r="BD158" s="84"/>
      <c r="BE158" s="85"/>
      <c r="BF158" s="82"/>
      <c r="BG158" s="80"/>
      <c r="BH158" s="71" t="s">
        <v>793</v>
      </c>
      <c r="BI158" s="83"/>
      <c r="BJ158" s="72"/>
      <c r="BK158" s="71"/>
      <c r="BL158" s="220" t="s">
        <v>2464</v>
      </c>
      <c r="BM158" s="79"/>
      <c r="BN158" s="71" t="s">
        <v>2487</v>
      </c>
      <c r="BO158" s="80"/>
      <c r="BP158" s="84"/>
      <c r="BQ158" s="85"/>
      <c r="BR158" s="82"/>
      <c r="BS158" s="72"/>
      <c r="BT158" s="71" t="s">
        <v>793</v>
      </c>
      <c r="BU158" s="83"/>
      <c r="BV158" s="72"/>
      <c r="BW158" s="71"/>
      <c r="BX158" s="220" t="s">
        <v>2464</v>
      </c>
      <c r="BY158" s="80"/>
      <c r="BZ158" s="84"/>
      <c r="CA158" s="85"/>
      <c r="CB158" s="82"/>
      <c r="CC158" s="72"/>
      <c r="CD158" s="71" t="s">
        <v>793</v>
      </c>
      <c r="CE158" s="83"/>
      <c r="CF158" s="72"/>
      <c r="CG158" s="71"/>
      <c r="CH158" s="220" t="s">
        <v>2464</v>
      </c>
      <c r="CI158" s="80"/>
      <c r="CJ158" s="84"/>
      <c r="CK158" s="85"/>
      <c r="CL158" s="82"/>
      <c r="CM158" s="72"/>
      <c r="CN158" s="71" t="s">
        <v>793</v>
      </c>
      <c r="CO158" s="83"/>
      <c r="CP158" s="72"/>
      <c r="CQ158" s="71"/>
      <c r="CR158" s="132" t="s">
        <v>2464</v>
      </c>
    </row>
    <row r="159" spans="1:96" ht="39.950000000000003" customHeight="1" x14ac:dyDescent="0.25">
      <c r="A159" s="68" t="s">
        <v>827</v>
      </c>
      <c r="B159" s="72" t="s">
        <v>23</v>
      </c>
      <c r="C159" s="72" t="s">
        <v>40</v>
      </c>
      <c r="D159" s="72" t="s">
        <v>55</v>
      </c>
      <c r="E159" s="72" t="s">
        <v>789</v>
      </c>
      <c r="F159" s="73">
        <v>43021</v>
      </c>
      <c r="G159" s="71" t="s">
        <v>828</v>
      </c>
      <c r="H159" s="72" t="s">
        <v>3934</v>
      </c>
      <c r="I159" s="73" t="s">
        <v>832</v>
      </c>
      <c r="J159" s="73" t="s">
        <v>998</v>
      </c>
      <c r="K159" s="71" t="s">
        <v>159</v>
      </c>
      <c r="L159" s="71" t="s">
        <v>831</v>
      </c>
      <c r="M159" s="75">
        <v>168</v>
      </c>
      <c r="N159" s="72" t="s">
        <v>44</v>
      </c>
      <c r="O159" s="75">
        <v>2</v>
      </c>
      <c r="P159" s="71" t="s">
        <v>830</v>
      </c>
      <c r="Q159" s="72" t="s">
        <v>3934</v>
      </c>
      <c r="R159" s="73">
        <v>43040</v>
      </c>
      <c r="S159" s="73">
        <v>43281</v>
      </c>
      <c r="T159" s="71" t="s">
        <v>832</v>
      </c>
      <c r="U159" s="71" t="s">
        <v>998</v>
      </c>
      <c r="V159" s="71" t="s">
        <v>998</v>
      </c>
      <c r="W159" s="71"/>
      <c r="X159" s="71"/>
      <c r="Y159" s="80" t="s">
        <v>1497</v>
      </c>
      <c r="Z159" s="80" t="s">
        <v>1497</v>
      </c>
      <c r="AA159" s="110" t="s">
        <v>1481</v>
      </c>
      <c r="AB159" s="82"/>
      <c r="AC159" s="73">
        <v>43217</v>
      </c>
      <c r="AD159" s="71" t="s">
        <v>793</v>
      </c>
      <c r="AE159" s="72" t="s">
        <v>1361</v>
      </c>
      <c r="AF159" s="72" t="s">
        <v>48</v>
      </c>
      <c r="AG159" s="100" t="s">
        <v>1723</v>
      </c>
      <c r="AH159" s="72" t="s">
        <v>9</v>
      </c>
      <c r="AI159" s="80">
        <v>43292</v>
      </c>
      <c r="AJ159" s="71" t="s">
        <v>832</v>
      </c>
      <c r="AK159" s="105" t="s">
        <v>1848</v>
      </c>
      <c r="AL159" s="82" t="s">
        <v>48</v>
      </c>
      <c r="AM159" s="80">
        <v>43297</v>
      </c>
      <c r="AN159" s="71" t="s">
        <v>793</v>
      </c>
      <c r="AO159" s="71" t="s">
        <v>1934</v>
      </c>
      <c r="AP159" s="72" t="s">
        <v>50</v>
      </c>
      <c r="AQ159" s="71" t="s">
        <v>2115</v>
      </c>
      <c r="AR159" s="72" t="s">
        <v>9</v>
      </c>
      <c r="AS159" s="80">
        <v>43378</v>
      </c>
      <c r="AT159" s="102" t="s">
        <v>2308</v>
      </c>
      <c r="AU159" s="111" t="s">
        <v>2312</v>
      </c>
      <c r="AV159" s="82" t="s">
        <v>48</v>
      </c>
      <c r="AW159" s="80">
        <v>43417</v>
      </c>
      <c r="AX159" s="71" t="s">
        <v>793</v>
      </c>
      <c r="AY159" s="83" t="s">
        <v>2397</v>
      </c>
      <c r="AZ159" s="72" t="s">
        <v>47</v>
      </c>
      <c r="BA159" s="86" t="s">
        <v>2396</v>
      </c>
      <c r="BB159" s="71" t="s">
        <v>10</v>
      </c>
      <c r="BC159" s="80"/>
      <c r="BD159" s="84"/>
      <c r="BE159" s="85"/>
      <c r="BF159" s="82"/>
      <c r="BG159" s="80"/>
      <c r="BH159" s="71" t="s">
        <v>793</v>
      </c>
      <c r="BI159" s="83"/>
      <c r="BJ159" s="72"/>
      <c r="BK159" s="71"/>
      <c r="BL159" s="220" t="s">
        <v>2464</v>
      </c>
      <c r="BM159" s="79"/>
      <c r="BN159" s="71" t="s">
        <v>2487</v>
      </c>
      <c r="BO159" s="80"/>
      <c r="BP159" s="84"/>
      <c r="BQ159" s="85"/>
      <c r="BR159" s="82"/>
      <c r="BS159" s="72"/>
      <c r="BT159" s="71" t="s">
        <v>793</v>
      </c>
      <c r="BU159" s="83"/>
      <c r="BV159" s="72"/>
      <c r="BW159" s="71"/>
      <c r="BX159" s="220" t="s">
        <v>2464</v>
      </c>
      <c r="BY159" s="80"/>
      <c r="BZ159" s="84"/>
      <c r="CA159" s="85"/>
      <c r="CB159" s="82"/>
      <c r="CC159" s="72"/>
      <c r="CD159" s="71" t="s">
        <v>793</v>
      </c>
      <c r="CE159" s="83"/>
      <c r="CF159" s="72"/>
      <c r="CG159" s="71"/>
      <c r="CH159" s="220" t="s">
        <v>2464</v>
      </c>
      <c r="CI159" s="80"/>
      <c r="CJ159" s="84"/>
      <c r="CK159" s="85"/>
      <c r="CL159" s="82"/>
      <c r="CM159" s="72"/>
      <c r="CN159" s="71" t="s">
        <v>793</v>
      </c>
      <c r="CO159" s="83"/>
      <c r="CP159" s="72"/>
      <c r="CQ159" s="71"/>
      <c r="CR159" s="132" t="s">
        <v>2464</v>
      </c>
    </row>
    <row r="160" spans="1:96" ht="39.950000000000003" customHeight="1" x14ac:dyDescent="0.25">
      <c r="A160" s="68" t="s">
        <v>834</v>
      </c>
      <c r="B160" s="72" t="s">
        <v>23</v>
      </c>
      <c r="C160" s="72" t="s">
        <v>40</v>
      </c>
      <c r="D160" s="72" t="s">
        <v>55</v>
      </c>
      <c r="E160" s="72" t="s">
        <v>789</v>
      </c>
      <c r="F160" s="73">
        <v>43021</v>
      </c>
      <c r="G160" s="73" t="s">
        <v>833</v>
      </c>
      <c r="H160" s="73" t="s">
        <v>3934</v>
      </c>
      <c r="I160" s="71" t="s">
        <v>792</v>
      </c>
      <c r="J160" s="71" t="s">
        <v>998</v>
      </c>
      <c r="K160" s="71" t="s">
        <v>159</v>
      </c>
      <c r="L160" s="71" t="s">
        <v>837</v>
      </c>
      <c r="M160" s="92">
        <v>169</v>
      </c>
      <c r="N160" s="71" t="s">
        <v>44</v>
      </c>
      <c r="O160" s="92">
        <v>1</v>
      </c>
      <c r="P160" s="71" t="s">
        <v>835</v>
      </c>
      <c r="Q160" s="72" t="s">
        <v>3934</v>
      </c>
      <c r="R160" s="73">
        <v>43040</v>
      </c>
      <c r="S160" s="73">
        <v>43281</v>
      </c>
      <c r="T160" s="71" t="s">
        <v>792</v>
      </c>
      <c r="U160" s="71" t="s">
        <v>998</v>
      </c>
      <c r="V160" s="71" t="s">
        <v>998</v>
      </c>
      <c r="W160" s="71"/>
      <c r="X160" s="71"/>
      <c r="Y160" s="80" t="s">
        <v>1497</v>
      </c>
      <c r="Z160" s="80" t="s">
        <v>1497</v>
      </c>
      <c r="AA160" s="110" t="s">
        <v>1492</v>
      </c>
      <c r="AB160" s="82"/>
      <c r="AC160" s="73">
        <v>43217</v>
      </c>
      <c r="AD160" s="71" t="s">
        <v>793</v>
      </c>
      <c r="AE160" s="72" t="s">
        <v>1361</v>
      </c>
      <c r="AF160" s="72" t="s">
        <v>48</v>
      </c>
      <c r="AG160" s="71" t="s">
        <v>1724</v>
      </c>
      <c r="AH160" s="72" t="s">
        <v>9</v>
      </c>
      <c r="AI160" s="80">
        <v>43292</v>
      </c>
      <c r="AJ160" s="71" t="s">
        <v>792</v>
      </c>
      <c r="AK160" s="71" t="s">
        <v>1849</v>
      </c>
      <c r="AL160" s="82" t="s">
        <v>47</v>
      </c>
      <c r="AM160" s="80">
        <v>43297</v>
      </c>
      <c r="AN160" s="71" t="s">
        <v>793</v>
      </c>
      <c r="AO160" s="71" t="s">
        <v>1933</v>
      </c>
      <c r="AP160" s="72" t="s">
        <v>47</v>
      </c>
      <c r="AQ160" s="71" t="s">
        <v>2116</v>
      </c>
      <c r="AR160" s="72" t="s">
        <v>10</v>
      </c>
      <c r="AS160" s="80"/>
      <c r="AT160" s="84"/>
      <c r="AU160" s="85"/>
      <c r="AV160" s="82"/>
      <c r="AW160" s="72"/>
      <c r="AX160" s="71" t="s">
        <v>793</v>
      </c>
      <c r="AY160" s="83"/>
      <c r="AZ160" s="72"/>
      <c r="BA160" s="71"/>
      <c r="BB160" s="71"/>
      <c r="BC160" s="80"/>
      <c r="BD160" s="84"/>
      <c r="BE160" s="85"/>
      <c r="BF160" s="82"/>
      <c r="BG160" s="80"/>
      <c r="BH160" s="71" t="s">
        <v>793</v>
      </c>
      <c r="BI160" s="83"/>
      <c r="BJ160" s="72"/>
      <c r="BK160" s="71"/>
      <c r="BL160" s="220" t="s">
        <v>2464</v>
      </c>
      <c r="BM160" s="79"/>
      <c r="BN160" s="71" t="s">
        <v>2487</v>
      </c>
      <c r="BO160" s="80"/>
      <c r="BP160" s="84"/>
      <c r="BQ160" s="85"/>
      <c r="BR160" s="82"/>
      <c r="BS160" s="72"/>
      <c r="BT160" s="71" t="s">
        <v>793</v>
      </c>
      <c r="BU160" s="83"/>
      <c r="BV160" s="72"/>
      <c r="BW160" s="71"/>
      <c r="BX160" s="220" t="s">
        <v>2464</v>
      </c>
      <c r="BY160" s="80"/>
      <c r="BZ160" s="84"/>
      <c r="CA160" s="85"/>
      <c r="CB160" s="82"/>
      <c r="CC160" s="72"/>
      <c r="CD160" s="71" t="s">
        <v>793</v>
      </c>
      <c r="CE160" s="83"/>
      <c r="CF160" s="72"/>
      <c r="CG160" s="71"/>
      <c r="CH160" s="220" t="s">
        <v>2464</v>
      </c>
      <c r="CI160" s="80"/>
      <c r="CJ160" s="84"/>
      <c r="CK160" s="85"/>
      <c r="CL160" s="82"/>
      <c r="CM160" s="72"/>
      <c r="CN160" s="71" t="s">
        <v>793</v>
      </c>
      <c r="CO160" s="83"/>
      <c r="CP160" s="72"/>
      <c r="CQ160" s="71"/>
      <c r="CR160" s="132" t="s">
        <v>2464</v>
      </c>
    </row>
    <row r="161" spans="1:96" ht="39.950000000000003" customHeight="1" x14ac:dyDescent="0.25">
      <c r="A161" s="68" t="s">
        <v>834</v>
      </c>
      <c r="B161" s="128" t="s">
        <v>23</v>
      </c>
      <c r="C161" s="128" t="s">
        <v>40</v>
      </c>
      <c r="D161" s="128" t="s">
        <v>55</v>
      </c>
      <c r="E161" s="128" t="s">
        <v>789</v>
      </c>
      <c r="F161" s="73">
        <v>43021</v>
      </c>
      <c r="G161" s="213" t="s">
        <v>833</v>
      </c>
      <c r="H161" s="73" t="s">
        <v>3934</v>
      </c>
      <c r="I161" s="127" t="s">
        <v>792</v>
      </c>
      <c r="J161" s="127" t="s">
        <v>998</v>
      </c>
      <c r="K161" s="127" t="s">
        <v>159</v>
      </c>
      <c r="L161" s="127" t="s">
        <v>837</v>
      </c>
      <c r="M161" s="92">
        <v>169</v>
      </c>
      <c r="N161" s="127" t="s">
        <v>44</v>
      </c>
      <c r="O161" s="92">
        <v>2</v>
      </c>
      <c r="P161" s="71" t="s">
        <v>836</v>
      </c>
      <c r="Q161" s="72" t="s">
        <v>3934</v>
      </c>
      <c r="R161" s="73">
        <v>43040</v>
      </c>
      <c r="S161" s="73">
        <v>43281</v>
      </c>
      <c r="T161" s="127" t="s">
        <v>792</v>
      </c>
      <c r="U161" s="127" t="s">
        <v>998</v>
      </c>
      <c r="V161" s="127" t="s">
        <v>998</v>
      </c>
      <c r="W161" s="127"/>
      <c r="X161" s="127"/>
      <c r="Y161" s="80" t="s">
        <v>1497</v>
      </c>
      <c r="Z161" s="80" t="s">
        <v>1497</v>
      </c>
      <c r="AA161" s="110" t="s">
        <v>1492</v>
      </c>
      <c r="AB161" s="82"/>
      <c r="AC161" s="73">
        <v>43217</v>
      </c>
      <c r="AD161" s="71" t="s">
        <v>793</v>
      </c>
      <c r="AE161" s="72" t="s">
        <v>1361</v>
      </c>
      <c r="AF161" s="72" t="s">
        <v>48</v>
      </c>
      <c r="AG161" s="71" t="s">
        <v>1725</v>
      </c>
      <c r="AH161" s="72" t="s">
        <v>9</v>
      </c>
      <c r="AI161" s="80">
        <v>43292</v>
      </c>
      <c r="AJ161" s="71" t="s">
        <v>792</v>
      </c>
      <c r="AK161" s="71" t="s">
        <v>1850</v>
      </c>
      <c r="AL161" s="82" t="s">
        <v>48</v>
      </c>
      <c r="AM161" s="80">
        <v>43297</v>
      </c>
      <c r="AN161" s="71" t="s">
        <v>793</v>
      </c>
      <c r="AO161" s="71" t="s">
        <v>1169</v>
      </c>
      <c r="AP161" s="72" t="s">
        <v>50</v>
      </c>
      <c r="AQ161" s="71" t="s">
        <v>2117</v>
      </c>
      <c r="AR161" s="72" t="s">
        <v>9</v>
      </c>
      <c r="AS161" s="80">
        <v>43378</v>
      </c>
      <c r="AT161" s="102" t="s">
        <v>2308</v>
      </c>
      <c r="AU161" s="111" t="s">
        <v>2313</v>
      </c>
      <c r="AV161" s="82" t="s">
        <v>47</v>
      </c>
      <c r="AW161" s="80">
        <v>43417</v>
      </c>
      <c r="AX161" s="71" t="s">
        <v>793</v>
      </c>
      <c r="AY161" s="83" t="s">
        <v>2395</v>
      </c>
      <c r="AZ161" s="72" t="s">
        <v>47</v>
      </c>
      <c r="BA161" s="71" t="s">
        <v>2394</v>
      </c>
      <c r="BB161" s="71" t="s">
        <v>10</v>
      </c>
      <c r="BC161" s="80"/>
      <c r="BD161" s="84"/>
      <c r="BE161" s="85"/>
      <c r="BF161" s="82"/>
      <c r="BG161" s="80"/>
      <c r="BH161" s="71" t="s">
        <v>793</v>
      </c>
      <c r="BI161" s="83"/>
      <c r="BJ161" s="72"/>
      <c r="BK161" s="71"/>
      <c r="BL161" s="220" t="s">
        <v>2464</v>
      </c>
      <c r="BM161" s="79"/>
      <c r="BN161" s="71" t="s">
        <v>2487</v>
      </c>
      <c r="BO161" s="80"/>
      <c r="BP161" s="84"/>
      <c r="BQ161" s="85"/>
      <c r="BR161" s="82"/>
      <c r="BS161" s="72"/>
      <c r="BT161" s="71" t="s">
        <v>793</v>
      </c>
      <c r="BU161" s="83"/>
      <c r="BV161" s="72"/>
      <c r="BW161" s="71"/>
      <c r="BX161" s="220" t="s">
        <v>2464</v>
      </c>
      <c r="BY161" s="80"/>
      <c r="BZ161" s="84"/>
      <c r="CA161" s="85"/>
      <c r="CB161" s="82"/>
      <c r="CC161" s="72"/>
      <c r="CD161" s="71" t="s">
        <v>793</v>
      </c>
      <c r="CE161" s="83"/>
      <c r="CF161" s="72"/>
      <c r="CG161" s="71"/>
      <c r="CH161" s="220" t="s">
        <v>2464</v>
      </c>
      <c r="CI161" s="80"/>
      <c r="CJ161" s="84"/>
      <c r="CK161" s="85"/>
      <c r="CL161" s="82"/>
      <c r="CM161" s="72"/>
      <c r="CN161" s="71" t="s">
        <v>793</v>
      </c>
      <c r="CO161" s="83"/>
      <c r="CP161" s="72"/>
      <c r="CQ161" s="71"/>
      <c r="CR161" s="132" t="s">
        <v>2464</v>
      </c>
    </row>
    <row r="162" spans="1:96" ht="39.950000000000003" customHeight="1" x14ac:dyDescent="0.25">
      <c r="A162" s="68" t="s">
        <v>838</v>
      </c>
      <c r="B162" s="127" t="s">
        <v>23</v>
      </c>
      <c r="C162" s="128" t="s">
        <v>40</v>
      </c>
      <c r="D162" s="127" t="s">
        <v>55</v>
      </c>
      <c r="E162" s="210" t="s">
        <v>789</v>
      </c>
      <c r="F162" s="73">
        <v>43021</v>
      </c>
      <c r="G162" s="212" t="s">
        <v>839</v>
      </c>
      <c r="H162" s="71" t="s">
        <v>3934</v>
      </c>
      <c r="I162" s="127" t="s">
        <v>792</v>
      </c>
      <c r="J162" s="127" t="s">
        <v>998</v>
      </c>
      <c r="K162" s="127" t="s">
        <v>159</v>
      </c>
      <c r="L162" s="127" t="s">
        <v>840</v>
      </c>
      <c r="M162" s="75">
        <v>170</v>
      </c>
      <c r="N162" s="128" t="s">
        <v>44</v>
      </c>
      <c r="O162" s="92">
        <v>1</v>
      </c>
      <c r="P162" s="71" t="s">
        <v>841</v>
      </c>
      <c r="Q162" s="93" t="s">
        <v>3934</v>
      </c>
      <c r="R162" s="73">
        <v>43040</v>
      </c>
      <c r="S162" s="73">
        <v>43281</v>
      </c>
      <c r="T162" s="127" t="s">
        <v>792</v>
      </c>
      <c r="U162" s="127" t="s">
        <v>998</v>
      </c>
      <c r="V162" s="127" t="s">
        <v>998</v>
      </c>
      <c r="W162" s="127"/>
      <c r="X162" s="127"/>
      <c r="Y162" s="80" t="s">
        <v>1497</v>
      </c>
      <c r="Z162" s="80" t="s">
        <v>1497</v>
      </c>
      <c r="AA162" s="110" t="s">
        <v>1493</v>
      </c>
      <c r="AB162" s="82"/>
      <c r="AC162" s="73">
        <v>43217</v>
      </c>
      <c r="AD162" s="71" t="s">
        <v>793</v>
      </c>
      <c r="AE162" s="72" t="s">
        <v>1509</v>
      </c>
      <c r="AF162" s="72" t="s">
        <v>47</v>
      </c>
      <c r="AG162" s="71" t="s">
        <v>1726</v>
      </c>
      <c r="AH162" s="72" t="s">
        <v>10</v>
      </c>
      <c r="AI162" s="80"/>
      <c r="AJ162" s="72"/>
      <c r="AK162" s="72"/>
      <c r="AL162" s="82"/>
      <c r="AM162" s="80"/>
      <c r="AN162" s="71" t="s">
        <v>793</v>
      </c>
      <c r="AO162" s="71"/>
      <c r="AP162" s="72"/>
      <c r="AQ162" s="72"/>
      <c r="AR162" s="72"/>
      <c r="AS162" s="80"/>
      <c r="AT162" s="84"/>
      <c r="AU162" s="85"/>
      <c r="AV162" s="82"/>
      <c r="AW162" s="72"/>
      <c r="AX162" s="71" t="s">
        <v>793</v>
      </c>
      <c r="AY162" s="83"/>
      <c r="AZ162" s="72"/>
      <c r="BA162" s="71"/>
      <c r="BB162" s="71"/>
      <c r="BC162" s="80"/>
      <c r="BD162" s="84"/>
      <c r="BE162" s="85"/>
      <c r="BF162" s="82"/>
      <c r="BG162" s="80"/>
      <c r="BH162" s="71" t="s">
        <v>793</v>
      </c>
      <c r="BI162" s="83"/>
      <c r="BJ162" s="72"/>
      <c r="BK162" s="71"/>
      <c r="BL162" s="220" t="s">
        <v>2464</v>
      </c>
      <c r="BM162" s="79"/>
      <c r="BN162" s="71" t="s">
        <v>2487</v>
      </c>
      <c r="BO162" s="80"/>
      <c r="BP162" s="84"/>
      <c r="BQ162" s="85"/>
      <c r="BR162" s="82"/>
      <c r="BS162" s="72"/>
      <c r="BT162" s="71" t="s">
        <v>793</v>
      </c>
      <c r="BU162" s="83"/>
      <c r="BV162" s="72"/>
      <c r="BW162" s="71"/>
      <c r="BX162" s="220" t="s">
        <v>2464</v>
      </c>
      <c r="BY162" s="80"/>
      <c r="BZ162" s="84"/>
      <c r="CA162" s="85"/>
      <c r="CB162" s="82"/>
      <c r="CC162" s="72"/>
      <c r="CD162" s="71" t="s">
        <v>793</v>
      </c>
      <c r="CE162" s="83"/>
      <c r="CF162" s="72"/>
      <c r="CG162" s="71"/>
      <c r="CH162" s="220" t="s">
        <v>2464</v>
      </c>
      <c r="CI162" s="80"/>
      <c r="CJ162" s="84"/>
      <c r="CK162" s="85"/>
      <c r="CL162" s="82"/>
      <c r="CM162" s="72"/>
      <c r="CN162" s="71" t="s">
        <v>793</v>
      </c>
      <c r="CO162" s="83"/>
      <c r="CP162" s="72"/>
      <c r="CQ162" s="71"/>
      <c r="CR162" s="132" t="s">
        <v>2464</v>
      </c>
    </row>
    <row r="163" spans="1:96" ht="39.950000000000003" customHeight="1" x14ac:dyDescent="0.25">
      <c r="A163" s="68" t="s">
        <v>842</v>
      </c>
      <c r="B163" s="72" t="s">
        <v>23</v>
      </c>
      <c r="C163" s="72" t="s">
        <v>40</v>
      </c>
      <c r="D163" s="72" t="s">
        <v>55</v>
      </c>
      <c r="E163" s="128" t="s">
        <v>789</v>
      </c>
      <c r="F163" s="73">
        <v>43021</v>
      </c>
      <c r="G163" s="73" t="s">
        <v>843</v>
      </c>
      <c r="H163" s="73" t="s">
        <v>3934</v>
      </c>
      <c r="I163" s="71" t="s">
        <v>792</v>
      </c>
      <c r="J163" s="71" t="s">
        <v>998</v>
      </c>
      <c r="K163" s="127" t="s">
        <v>159</v>
      </c>
      <c r="L163" s="213" t="s">
        <v>846</v>
      </c>
      <c r="M163" s="92">
        <v>171</v>
      </c>
      <c r="N163" s="127" t="s">
        <v>44</v>
      </c>
      <c r="O163" s="92">
        <v>1</v>
      </c>
      <c r="P163" s="71" t="s">
        <v>848</v>
      </c>
      <c r="Q163" s="99" t="s">
        <v>3934</v>
      </c>
      <c r="R163" s="73">
        <v>43040</v>
      </c>
      <c r="S163" s="73">
        <v>43281</v>
      </c>
      <c r="T163" s="71" t="s">
        <v>792</v>
      </c>
      <c r="U163" s="71" t="s">
        <v>998</v>
      </c>
      <c r="V163" s="71" t="s">
        <v>998</v>
      </c>
      <c r="W163" s="71"/>
      <c r="X163" s="71"/>
      <c r="Y163" s="80" t="s">
        <v>1497</v>
      </c>
      <c r="Z163" s="80" t="s">
        <v>1497</v>
      </c>
      <c r="AA163" s="110" t="s">
        <v>1494</v>
      </c>
      <c r="AB163" s="82"/>
      <c r="AC163" s="73">
        <v>43217</v>
      </c>
      <c r="AD163" s="71" t="s">
        <v>793</v>
      </c>
      <c r="AE163" s="72" t="s">
        <v>1510</v>
      </c>
      <c r="AF163" s="72" t="s">
        <v>47</v>
      </c>
      <c r="AG163" s="71" t="s">
        <v>1727</v>
      </c>
      <c r="AH163" s="72" t="s">
        <v>10</v>
      </c>
      <c r="AI163" s="80"/>
      <c r="AJ163" s="72"/>
      <c r="AK163" s="72"/>
      <c r="AL163" s="82"/>
      <c r="AM163" s="80"/>
      <c r="AN163" s="71" t="s">
        <v>793</v>
      </c>
      <c r="AO163" s="71"/>
      <c r="AP163" s="72"/>
      <c r="AQ163" s="72"/>
      <c r="AR163" s="72"/>
      <c r="AS163" s="80"/>
      <c r="AT163" s="84"/>
      <c r="AU163" s="85"/>
      <c r="AV163" s="82"/>
      <c r="AW163" s="72"/>
      <c r="AX163" s="71" t="s">
        <v>793</v>
      </c>
      <c r="AY163" s="83"/>
      <c r="AZ163" s="72"/>
      <c r="BA163" s="71"/>
      <c r="BB163" s="71"/>
      <c r="BC163" s="80"/>
      <c r="BD163" s="84"/>
      <c r="BE163" s="85"/>
      <c r="BF163" s="82"/>
      <c r="BG163" s="80"/>
      <c r="BH163" s="71" t="s">
        <v>793</v>
      </c>
      <c r="BI163" s="83"/>
      <c r="BJ163" s="72"/>
      <c r="BK163" s="71"/>
      <c r="BL163" s="220" t="s">
        <v>2464</v>
      </c>
      <c r="BM163" s="79"/>
      <c r="BN163" s="71" t="s">
        <v>2487</v>
      </c>
      <c r="BO163" s="80"/>
      <c r="BP163" s="84"/>
      <c r="BQ163" s="85"/>
      <c r="BR163" s="82"/>
      <c r="BS163" s="72"/>
      <c r="BT163" s="71" t="s">
        <v>793</v>
      </c>
      <c r="BU163" s="83"/>
      <c r="BV163" s="72"/>
      <c r="BW163" s="71"/>
      <c r="BX163" s="220" t="s">
        <v>2464</v>
      </c>
      <c r="BY163" s="80"/>
      <c r="BZ163" s="84"/>
      <c r="CA163" s="85"/>
      <c r="CB163" s="82"/>
      <c r="CC163" s="72"/>
      <c r="CD163" s="71" t="s">
        <v>793</v>
      </c>
      <c r="CE163" s="83"/>
      <c r="CF163" s="72"/>
      <c r="CG163" s="71"/>
      <c r="CH163" s="220" t="s">
        <v>2464</v>
      </c>
      <c r="CI163" s="80"/>
      <c r="CJ163" s="84"/>
      <c r="CK163" s="85"/>
      <c r="CL163" s="82"/>
      <c r="CM163" s="72"/>
      <c r="CN163" s="71" t="s">
        <v>793</v>
      </c>
      <c r="CO163" s="83"/>
      <c r="CP163" s="72"/>
      <c r="CQ163" s="71"/>
      <c r="CR163" s="132" t="s">
        <v>2464</v>
      </c>
    </row>
    <row r="164" spans="1:96" ht="39.950000000000003" customHeight="1" x14ac:dyDescent="0.25">
      <c r="A164" s="68" t="s">
        <v>842</v>
      </c>
      <c r="B164" s="72" t="s">
        <v>23</v>
      </c>
      <c r="C164" s="72" t="s">
        <v>40</v>
      </c>
      <c r="D164" s="72" t="s">
        <v>55</v>
      </c>
      <c r="E164" s="128" t="s">
        <v>789</v>
      </c>
      <c r="F164" s="73">
        <v>43021</v>
      </c>
      <c r="G164" s="73" t="s">
        <v>843</v>
      </c>
      <c r="H164" s="73" t="s">
        <v>3934</v>
      </c>
      <c r="I164" s="71" t="s">
        <v>792</v>
      </c>
      <c r="J164" s="71" t="s">
        <v>998</v>
      </c>
      <c r="K164" s="127" t="s">
        <v>159</v>
      </c>
      <c r="L164" s="73" t="s">
        <v>846</v>
      </c>
      <c r="M164" s="92">
        <v>171</v>
      </c>
      <c r="N164" s="127" t="s">
        <v>44</v>
      </c>
      <c r="O164" s="92">
        <v>2</v>
      </c>
      <c r="P164" s="71" t="s">
        <v>849</v>
      </c>
      <c r="Q164" s="72" t="s">
        <v>3934</v>
      </c>
      <c r="R164" s="73">
        <v>43040</v>
      </c>
      <c r="S164" s="73">
        <v>43281</v>
      </c>
      <c r="T164" s="71" t="s">
        <v>792</v>
      </c>
      <c r="U164" s="71" t="s">
        <v>998</v>
      </c>
      <c r="V164" s="71" t="s">
        <v>998</v>
      </c>
      <c r="W164" s="71"/>
      <c r="X164" s="71"/>
      <c r="Y164" s="80" t="s">
        <v>1497</v>
      </c>
      <c r="Z164" s="80" t="s">
        <v>1497</v>
      </c>
      <c r="AA164" s="110" t="s">
        <v>1494</v>
      </c>
      <c r="AB164" s="82"/>
      <c r="AC164" s="73">
        <v>43217</v>
      </c>
      <c r="AD164" s="71" t="s">
        <v>793</v>
      </c>
      <c r="AE164" s="72" t="s">
        <v>1510</v>
      </c>
      <c r="AF164" s="72" t="s">
        <v>47</v>
      </c>
      <c r="AG164" s="71" t="s">
        <v>1727</v>
      </c>
      <c r="AH164" s="72" t="s">
        <v>10</v>
      </c>
      <c r="AI164" s="80"/>
      <c r="AJ164" s="72"/>
      <c r="AK164" s="72"/>
      <c r="AL164" s="82"/>
      <c r="AM164" s="80"/>
      <c r="AN164" s="71" t="s">
        <v>793</v>
      </c>
      <c r="AO164" s="71"/>
      <c r="AP164" s="72"/>
      <c r="AQ164" s="72"/>
      <c r="AR164" s="72"/>
      <c r="AS164" s="80"/>
      <c r="AT164" s="84"/>
      <c r="AU164" s="85"/>
      <c r="AV164" s="82"/>
      <c r="AW164" s="72"/>
      <c r="AX164" s="71" t="s">
        <v>793</v>
      </c>
      <c r="AY164" s="83"/>
      <c r="AZ164" s="72"/>
      <c r="BA164" s="71"/>
      <c r="BB164" s="71"/>
      <c r="BC164" s="80"/>
      <c r="BD164" s="84"/>
      <c r="BE164" s="85"/>
      <c r="BF164" s="82"/>
      <c r="BG164" s="80"/>
      <c r="BH164" s="71" t="s">
        <v>793</v>
      </c>
      <c r="BI164" s="83"/>
      <c r="BJ164" s="72"/>
      <c r="BK164" s="71"/>
      <c r="BL164" s="220" t="s">
        <v>2464</v>
      </c>
      <c r="BM164" s="79"/>
      <c r="BN164" s="71" t="s">
        <v>2487</v>
      </c>
      <c r="BO164" s="80"/>
      <c r="BP164" s="84"/>
      <c r="BQ164" s="85"/>
      <c r="BR164" s="82"/>
      <c r="BS164" s="72"/>
      <c r="BT164" s="71" t="s">
        <v>793</v>
      </c>
      <c r="BU164" s="83"/>
      <c r="BV164" s="72"/>
      <c r="BW164" s="71"/>
      <c r="BX164" s="220" t="s">
        <v>2464</v>
      </c>
      <c r="BY164" s="80"/>
      <c r="BZ164" s="84"/>
      <c r="CA164" s="85"/>
      <c r="CB164" s="82"/>
      <c r="CC164" s="72"/>
      <c r="CD164" s="71" t="s">
        <v>793</v>
      </c>
      <c r="CE164" s="83"/>
      <c r="CF164" s="72"/>
      <c r="CG164" s="71"/>
      <c r="CH164" s="220" t="s">
        <v>2464</v>
      </c>
      <c r="CI164" s="80"/>
      <c r="CJ164" s="84"/>
      <c r="CK164" s="85"/>
      <c r="CL164" s="82"/>
      <c r="CM164" s="72"/>
      <c r="CN164" s="71" t="s">
        <v>793</v>
      </c>
      <c r="CO164" s="83"/>
      <c r="CP164" s="72"/>
      <c r="CQ164" s="71"/>
      <c r="CR164" s="132" t="s">
        <v>2464</v>
      </c>
    </row>
    <row r="165" spans="1:96" ht="39.950000000000003" customHeight="1" x14ac:dyDescent="0.25">
      <c r="A165" s="68" t="s">
        <v>844</v>
      </c>
      <c r="B165" s="72" t="s">
        <v>23</v>
      </c>
      <c r="C165" s="72" t="s">
        <v>40</v>
      </c>
      <c r="D165" s="72" t="s">
        <v>55</v>
      </c>
      <c r="E165" s="72" t="s">
        <v>789</v>
      </c>
      <c r="F165" s="73">
        <v>43021</v>
      </c>
      <c r="G165" s="73" t="s">
        <v>845</v>
      </c>
      <c r="H165" s="73" t="s">
        <v>3934</v>
      </c>
      <c r="I165" s="71" t="s">
        <v>852</v>
      </c>
      <c r="J165" s="71" t="s">
        <v>998</v>
      </c>
      <c r="K165" s="71" t="s">
        <v>159</v>
      </c>
      <c r="L165" s="73" t="s">
        <v>847</v>
      </c>
      <c r="M165" s="92">
        <v>172</v>
      </c>
      <c r="N165" s="71" t="s">
        <v>44</v>
      </c>
      <c r="O165" s="92">
        <v>1</v>
      </c>
      <c r="P165" s="71" t="s">
        <v>850</v>
      </c>
      <c r="Q165" s="99" t="s">
        <v>3934</v>
      </c>
      <c r="R165" s="73">
        <v>43040</v>
      </c>
      <c r="S165" s="73">
        <v>43281</v>
      </c>
      <c r="T165" s="71" t="s">
        <v>852</v>
      </c>
      <c r="U165" s="71" t="s">
        <v>998</v>
      </c>
      <c r="V165" s="71" t="s">
        <v>998</v>
      </c>
      <c r="W165" s="71"/>
      <c r="X165" s="71"/>
      <c r="Y165" s="80" t="s">
        <v>1497</v>
      </c>
      <c r="Z165" s="80" t="s">
        <v>1497</v>
      </c>
      <c r="AA165" s="110" t="s">
        <v>1495</v>
      </c>
      <c r="AB165" s="82"/>
      <c r="AC165" s="73">
        <v>43217</v>
      </c>
      <c r="AD165" s="71" t="s">
        <v>793</v>
      </c>
      <c r="AE165" s="71" t="s">
        <v>1511</v>
      </c>
      <c r="AF165" s="72" t="s">
        <v>47</v>
      </c>
      <c r="AG165" s="71" t="s">
        <v>1728</v>
      </c>
      <c r="AH165" s="72" t="s">
        <v>10</v>
      </c>
      <c r="AI165" s="80"/>
      <c r="AJ165" s="72"/>
      <c r="AK165" s="72"/>
      <c r="AL165" s="82"/>
      <c r="AM165" s="80"/>
      <c r="AN165" s="71" t="s">
        <v>793</v>
      </c>
      <c r="AO165" s="71"/>
      <c r="AP165" s="72"/>
      <c r="AQ165" s="72"/>
      <c r="AR165" s="72"/>
      <c r="AS165" s="80"/>
      <c r="AT165" s="84"/>
      <c r="AU165" s="85"/>
      <c r="AV165" s="82"/>
      <c r="AW165" s="72"/>
      <c r="AX165" s="71" t="s">
        <v>793</v>
      </c>
      <c r="AY165" s="83"/>
      <c r="AZ165" s="72"/>
      <c r="BA165" s="71"/>
      <c r="BB165" s="71"/>
      <c r="BC165" s="80"/>
      <c r="BD165" s="84"/>
      <c r="BE165" s="85"/>
      <c r="BF165" s="82"/>
      <c r="BG165" s="80"/>
      <c r="BH165" s="71" t="s">
        <v>793</v>
      </c>
      <c r="BI165" s="83"/>
      <c r="BJ165" s="72"/>
      <c r="BK165" s="71"/>
      <c r="BL165" s="220" t="s">
        <v>2464</v>
      </c>
      <c r="BM165" s="79"/>
      <c r="BN165" s="71" t="s">
        <v>2487</v>
      </c>
      <c r="BO165" s="80"/>
      <c r="BP165" s="84"/>
      <c r="BQ165" s="85"/>
      <c r="BR165" s="82"/>
      <c r="BS165" s="72"/>
      <c r="BT165" s="71" t="s">
        <v>793</v>
      </c>
      <c r="BU165" s="83"/>
      <c r="BV165" s="72"/>
      <c r="BW165" s="71"/>
      <c r="BX165" s="220" t="s">
        <v>2464</v>
      </c>
      <c r="BY165" s="80"/>
      <c r="BZ165" s="84"/>
      <c r="CA165" s="85"/>
      <c r="CB165" s="82"/>
      <c r="CC165" s="72"/>
      <c r="CD165" s="71" t="s">
        <v>793</v>
      </c>
      <c r="CE165" s="83"/>
      <c r="CF165" s="72"/>
      <c r="CG165" s="71"/>
      <c r="CH165" s="220" t="s">
        <v>2464</v>
      </c>
      <c r="CI165" s="80"/>
      <c r="CJ165" s="84"/>
      <c r="CK165" s="85"/>
      <c r="CL165" s="82"/>
      <c r="CM165" s="72"/>
      <c r="CN165" s="71" t="s">
        <v>793</v>
      </c>
      <c r="CO165" s="83"/>
      <c r="CP165" s="72"/>
      <c r="CQ165" s="71"/>
      <c r="CR165" s="132" t="s">
        <v>2464</v>
      </c>
    </row>
    <row r="166" spans="1:96" ht="39.950000000000003" customHeight="1" x14ac:dyDescent="0.25">
      <c r="A166" s="68" t="s">
        <v>844</v>
      </c>
      <c r="B166" s="72" t="s">
        <v>23</v>
      </c>
      <c r="C166" s="72" t="s">
        <v>40</v>
      </c>
      <c r="D166" s="72" t="s">
        <v>55</v>
      </c>
      <c r="E166" s="72" t="s">
        <v>789</v>
      </c>
      <c r="F166" s="73">
        <v>43021</v>
      </c>
      <c r="G166" s="73" t="s">
        <v>845</v>
      </c>
      <c r="H166" s="73" t="s">
        <v>3934</v>
      </c>
      <c r="I166" s="71" t="s">
        <v>852</v>
      </c>
      <c r="J166" s="71" t="s">
        <v>998</v>
      </c>
      <c r="K166" s="71" t="s">
        <v>159</v>
      </c>
      <c r="L166" s="73" t="s">
        <v>847</v>
      </c>
      <c r="M166" s="92">
        <v>172</v>
      </c>
      <c r="N166" s="71" t="s">
        <v>44</v>
      </c>
      <c r="O166" s="92">
        <v>2</v>
      </c>
      <c r="P166" s="71" t="s">
        <v>851</v>
      </c>
      <c r="Q166" s="72" t="s">
        <v>3934</v>
      </c>
      <c r="R166" s="73">
        <v>43040</v>
      </c>
      <c r="S166" s="73">
        <v>43281</v>
      </c>
      <c r="T166" s="71" t="s">
        <v>852</v>
      </c>
      <c r="U166" s="71" t="s">
        <v>998</v>
      </c>
      <c r="V166" s="71" t="s">
        <v>998</v>
      </c>
      <c r="W166" s="71"/>
      <c r="X166" s="71"/>
      <c r="Y166" s="80" t="s">
        <v>1497</v>
      </c>
      <c r="Z166" s="80" t="s">
        <v>1497</v>
      </c>
      <c r="AA166" s="110" t="s">
        <v>1496</v>
      </c>
      <c r="AB166" s="82"/>
      <c r="AC166" s="73">
        <v>43217</v>
      </c>
      <c r="AD166" s="71" t="s">
        <v>793</v>
      </c>
      <c r="AE166" s="71" t="s">
        <v>1512</v>
      </c>
      <c r="AF166" s="72" t="s">
        <v>47</v>
      </c>
      <c r="AG166" s="71" t="s">
        <v>1729</v>
      </c>
      <c r="AH166" s="72" t="s">
        <v>10</v>
      </c>
      <c r="AI166" s="80"/>
      <c r="AJ166" s="72"/>
      <c r="AK166" s="72"/>
      <c r="AL166" s="82"/>
      <c r="AM166" s="80"/>
      <c r="AN166" s="71" t="s">
        <v>793</v>
      </c>
      <c r="AO166" s="71"/>
      <c r="AP166" s="72"/>
      <c r="AQ166" s="72"/>
      <c r="AR166" s="72"/>
      <c r="AS166" s="80"/>
      <c r="AT166" s="84"/>
      <c r="AU166" s="85"/>
      <c r="AV166" s="82"/>
      <c r="AW166" s="72"/>
      <c r="AX166" s="71" t="s">
        <v>793</v>
      </c>
      <c r="AY166" s="83"/>
      <c r="AZ166" s="72"/>
      <c r="BA166" s="71"/>
      <c r="BB166" s="71"/>
      <c r="BC166" s="80"/>
      <c r="BD166" s="84"/>
      <c r="BE166" s="85"/>
      <c r="BF166" s="82"/>
      <c r="BG166" s="80"/>
      <c r="BH166" s="71" t="s">
        <v>793</v>
      </c>
      <c r="BI166" s="83"/>
      <c r="BJ166" s="72"/>
      <c r="BK166" s="71"/>
      <c r="BL166" s="220" t="s">
        <v>2464</v>
      </c>
      <c r="BM166" s="79"/>
      <c r="BN166" s="71" t="s">
        <v>2487</v>
      </c>
      <c r="BO166" s="80"/>
      <c r="BP166" s="84"/>
      <c r="BQ166" s="85"/>
      <c r="BR166" s="82"/>
      <c r="BS166" s="72"/>
      <c r="BT166" s="71" t="s">
        <v>793</v>
      </c>
      <c r="BU166" s="83"/>
      <c r="BV166" s="72"/>
      <c r="BW166" s="71"/>
      <c r="BX166" s="220" t="s">
        <v>2464</v>
      </c>
      <c r="BY166" s="80"/>
      <c r="BZ166" s="84"/>
      <c r="CA166" s="85"/>
      <c r="CB166" s="82"/>
      <c r="CC166" s="72"/>
      <c r="CD166" s="71" t="s">
        <v>793</v>
      </c>
      <c r="CE166" s="83"/>
      <c r="CF166" s="72"/>
      <c r="CG166" s="71"/>
      <c r="CH166" s="220" t="s">
        <v>2464</v>
      </c>
      <c r="CI166" s="80"/>
      <c r="CJ166" s="84"/>
      <c r="CK166" s="85"/>
      <c r="CL166" s="82"/>
      <c r="CM166" s="72"/>
      <c r="CN166" s="71" t="s">
        <v>793</v>
      </c>
      <c r="CO166" s="83"/>
      <c r="CP166" s="72"/>
      <c r="CQ166" s="71"/>
      <c r="CR166" s="132" t="s">
        <v>2464</v>
      </c>
    </row>
    <row r="167" spans="1:96" ht="39.950000000000003" customHeight="1" x14ac:dyDescent="0.25">
      <c r="A167" s="68" t="s">
        <v>2253</v>
      </c>
      <c r="B167" s="86" t="s">
        <v>23</v>
      </c>
      <c r="C167" s="70" t="s">
        <v>40</v>
      </c>
      <c r="D167" s="71" t="s">
        <v>55</v>
      </c>
      <c r="E167" s="72" t="s">
        <v>2214</v>
      </c>
      <c r="F167" s="116">
        <v>43349</v>
      </c>
      <c r="G167" s="71" t="s">
        <v>2240</v>
      </c>
      <c r="H167" s="71" t="s">
        <v>3695</v>
      </c>
      <c r="I167" s="71" t="s">
        <v>792</v>
      </c>
      <c r="J167" s="71" t="s">
        <v>93</v>
      </c>
      <c r="K167" s="71" t="s">
        <v>159</v>
      </c>
      <c r="L167" s="71" t="s">
        <v>2241</v>
      </c>
      <c r="M167" s="92">
        <v>240</v>
      </c>
      <c r="N167" s="71" t="s">
        <v>44</v>
      </c>
      <c r="O167" s="92">
        <v>1</v>
      </c>
      <c r="P167" s="71" t="s">
        <v>2653</v>
      </c>
      <c r="Q167" s="71" t="s">
        <v>2654</v>
      </c>
      <c r="R167" s="76">
        <v>43374</v>
      </c>
      <c r="S167" s="76">
        <v>43404</v>
      </c>
      <c r="T167" s="71" t="s">
        <v>792</v>
      </c>
      <c r="U167" s="71" t="s">
        <v>93</v>
      </c>
      <c r="V167" s="71" t="s">
        <v>998</v>
      </c>
      <c r="W167" s="71"/>
      <c r="X167" s="71"/>
      <c r="Y167" s="77"/>
      <c r="Z167" s="77"/>
      <c r="AA167" s="77"/>
      <c r="AB167" s="82"/>
      <c r="AC167" s="70"/>
      <c r="AD167" s="78" t="s">
        <v>200</v>
      </c>
      <c r="AE167" s="70"/>
      <c r="AF167" s="72"/>
      <c r="AG167" s="70"/>
      <c r="AH167" s="72"/>
      <c r="AI167" s="77"/>
      <c r="AJ167" s="79"/>
      <c r="AK167" s="79"/>
      <c r="AL167" s="82"/>
      <c r="AM167" s="79"/>
      <c r="AN167" s="78" t="s">
        <v>200</v>
      </c>
      <c r="AO167" s="79"/>
      <c r="AP167" s="72"/>
      <c r="AQ167" s="79"/>
      <c r="AR167" s="72"/>
      <c r="AS167" s="80"/>
      <c r="AT167" s="84"/>
      <c r="AU167" s="85"/>
      <c r="AV167" s="82" t="s">
        <v>51</v>
      </c>
      <c r="AW167" s="76">
        <v>43419</v>
      </c>
      <c r="AX167" s="71" t="s">
        <v>200</v>
      </c>
      <c r="AY167" s="83" t="s">
        <v>2655</v>
      </c>
      <c r="AZ167" s="72" t="s">
        <v>48</v>
      </c>
      <c r="BA167" s="71" t="s">
        <v>2656</v>
      </c>
      <c r="BB167" s="71" t="s">
        <v>9</v>
      </c>
      <c r="BC167" s="80">
        <v>43473</v>
      </c>
      <c r="BD167" s="102" t="s">
        <v>2567</v>
      </c>
      <c r="BE167" s="85" t="s">
        <v>2657</v>
      </c>
      <c r="BF167" s="82" t="s">
        <v>47</v>
      </c>
      <c r="BG167" s="80">
        <v>43502</v>
      </c>
      <c r="BH167" s="86" t="s">
        <v>200</v>
      </c>
      <c r="BI167" s="83" t="s">
        <v>2658</v>
      </c>
      <c r="BJ167" s="72" t="s">
        <v>50</v>
      </c>
      <c r="BK167" s="71" t="s">
        <v>2659</v>
      </c>
      <c r="BL167" s="220" t="s">
        <v>9</v>
      </c>
      <c r="BM167" s="79"/>
      <c r="BN167" s="71"/>
      <c r="BO167" s="80">
        <v>43560</v>
      </c>
      <c r="BP167" s="102" t="s">
        <v>2567</v>
      </c>
      <c r="BQ167" s="85" t="s">
        <v>3978</v>
      </c>
      <c r="BR167" s="82" t="s">
        <v>47</v>
      </c>
      <c r="BS167" s="80">
        <v>43580</v>
      </c>
      <c r="BT167" s="86" t="s">
        <v>200</v>
      </c>
      <c r="BU167" s="83" t="s">
        <v>3979</v>
      </c>
      <c r="BV167" s="72" t="s">
        <v>47</v>
      </c>
      <c r="BW167" s="71" t="s">
        <v>3980</v>
      </c>
      <c r="BX167" s="220" t="s">
        <v>10</v>
      </c>
      <c r="BY167" s="80"/>
      <c r="BZ167" s="102"/>
      <c r="CA167" s="85"/>
      <c r="CB167" s="82"/>
      <c r="CC167" s="80"/>
      <c r="CD167" s="86" t="s">
        <v>200</v>
      </c>
      <c r="CE167" s="83"/>
      <c r="CF167" s="72"/>
      <c r="CG167" s="71"/>
      <c r="CH167" s="220" t="s">
        <v>2464</v>
      </c>
      <c r="CI167" s="80"/>
      <c r="CJ167" s="102"/>
      <c r="CK167" s="85"/>
      <c r="CL167" s="82"/>
      <c r="CM167" s="80"/>
      <c r="CN167" s="86" t="s">
        <v>200</v>
      </c>
      <c r="CO167" s="83"/>
      <c r="CP167" s="72"/>
      <c r="CQ167" s="71"/>
      <c r="CR167" s="132" t="s">
        <v>2464</v>
      </c>
    </row>
    <row r="168" spans="1:96" ht="39.950000000000003" customHeight="1" x14ac:dyDescent="0.25">
      <c r="A168" s="68" t="s">
        <v>2253</v>
      </c>
      <c r="B168" s="86" t="s">
        <v>23</v>
      </c>
      <c r="C168" s="70" t="s">
        <v>40</v>
      </c>
      <c r="D168" s="71" t="s">
        <v>55</v>
      </c>
      <c r="E168" s="72" t="s">
        <v>2214</v>
      </c>
      <c r="F168" s="116">
        <v>43349</v>
      </c>
      <c r="G168" s="71" t="s">
        <v>2240</v>
      </c>
      <c r="H168" s="71" t="s">
        <v>3695</v>
      </c>
      <c r="I168" s="71" t="s">
        <v>792</v>
      </c>
      <c r="J168" s="71" t="s">
        <v>93</v>
      </c>
      <c r="K168" s="71" t="s">
        <v>162</v>
      </c>
      <c r="L168" s="71" t="s">
        <v>2241</v>
      </c>
      <c r="M168" s="92">
        <v>240</v>
      </c>
      <c r="N168" s="71" t="s">
        <v>44</v>
      </c>
      <c r="O168" s="92">
        <v>2</v>
      </c>
      <c r="P168" s="117" t="s">
        <v>2660</v>
      </c>
      <c r="Q168" s="71" t="s">
        <v>2661</v>
      </c>
      <c r="R168" s="76">
        <v>43374</v>
      </c>
      <c r="S168" s="76">
        <v>43404</v>
      </c>
      <c r="T168" s="71" t="s">
        <v>792</v>
      </c>
      <c r="U168" s="71" t="s">
        <v>93</v>
      </c>
      <c r="V168" s="71" t="s">
        <v>998</v>
      </c>
      <c r="W168" s="71"/>
      <c r="X168" s="71"/>
      <c r="Y168" s="77"/>
      <c r="Z168" s="77"/>
      <c r="AA168" s="77"/>
      <c r="AB168" s="82"/>
      <c r="AC168" s="70"/>
      <c r="AD168" s="78" t="s">
        <v>200</v>
      </c>
      <c r="AE168" s="70"/>
      <c r="AF168" s="72"/>
      <c r="AG168" s="70"/>
      <c r="AH168" s="72"/>
      <c r="AI168" s="77"/>
      <c r="AJ168" s="79"/>
      <c r="AK168" s="79"/>
      <c r="AL168" s="82"/>
      <c r="AM168" s="79"/>
      <c r="AN168" s="78" t="s">
        <v>200</v>
      </c>
      <c r="AO168" s="79"/>
      <c r="AP168" s="72"/>
      <c r="AQ168" s="79"/>
      <c r="AR168" s="72"/>
      <c r="AS168" s="80"/>
      <c r="AT168" s="84"/>
      <c r="AU168" s="85"/>
      <c r="AV168" s="82" t="s">
        <v>51</v>
      </c>
      <c r="AW168" s="76">
        <v>43419</v>
      </c>
      <c r="AX168" s="71" t="s">
        <v>200</v>
      </c>
      <c r="AY168" s="83" t="s">
        <v>2662</v>
      </c>
      <c r="AZ168" s="72" t="s">
        <v>48</v>
      </c>
      <c r="BA168" s="71" t="s">
        <v>2663</v>
      </c>
      <c r="BB168" s="71" t="s">
        <v>9</v>
      </c>
      <c r="BC168" s="80">
        <v>43473</v>
      </c>
      <c r="BD168" s="102" t="s">
        <v>2567</v>
      </c>
      <c r="BE168" s="85" t="s">
        <v>2664</v>
      </c>
      <c r="BF168" s="82" t="s">
        <v>47</v>
      </c>
      <c r="BG168" s="80">
        <v>43502</v>
      </c>
      <c r="BH168" s="86" t="s">
        <v>200</v>
      </c>
      <c r="BI168" s="83" t="s">
        <v>2665</v>
      </c>
      <c r="BJ168" s="72" t="s">
        <v>47</v>
      </c>
      <c r="BK168" s="71" t="s">
        <v>2666</v>
      </c>
      <c r="BL168" s="220" t="s">
        <v>10</v>
      </c>
      <c r="BM168" s="79"/>
      <c r="BN168" s="71" t="s">
        <v>2487</v>
      </c>
      <c r="BO168" s="80"/>
      <c r="BP168" s="102"/>
      <c r="BQ168" s="85"/>
      <c r="BR168" s="82"/>
      <c r="BS168" s="80"/>
      <c r="BT168" s="86" t="s">
        <v>200</v>
      </c>
      <c r="BU168" s="83"/>
      <c r="BV168" s="72"/>
      <c r="BW168" s="71"/>
      <c r="BX168" s="220" t="s">
        <v>2464</v>
      </c>
      <c r="BY168" s="80"/>
      <c r="BZ168" s="102"/>
      <c r="CA168" s="85"/>
      <c r="CB168" s="82"/>
      <c r="CC168" s="80"/>
      <c r="CD168" s="86" t="s">
        <v>200</v>
      </c>
      <c r="CE168" s="83"/>
      <c r="CF168" s="72"/>
      <c r="CG168" s="71"/>
      <c r="CH168" s="220" t="s">
        <v>2464</v>
      </c>
      <c r="CI168" s="80"/>
      <c r="CJ168" s="102"/>
      <c r="CK168" s="85"/>
      <c r="CL168" s="82"/>
      <c r="CM168" s="80"/>
      <c r="CN168" s="86" t="s">
        <v>200</v>
      </c>
      <c r="CO168" s="83"/>
      <c r="CP168" s="72"/>
      <c r="CQ168" s="71"/>
      <c r="CR168" s="132" t="s">
        <v>2464</v>
      </c>
    </row>
    <row r="169" spans="1:96" ht="39.950000000000003" customHeight="1" x14ac:dyDescent="0.25">
      <c r="A169" s="68" t="s">
        <v>2253</v>
      </c>
      <c r="B169" s="86" t="s">
        <v>23</v>
      </c>
      <c r="C169" s="70" t="s">
        <v>40</v>
      </c>
      <c r="D169" s="71" t="s">
        <v>55</v>
      </c>
      <c r="E169" s="72" t="s">
        <v>2214</v>
      </c>
      <c r="F169" s="116">
        <v>43349</v>
      </c>
      <c r="G169" s="71" t="s">
        <v>2667</v>
      </c>
      <c r="H169" s="71" t="s">
        <v>3695</v>
      </c>
      <c r="I169" s="71" t="s">
        <v>792</v>
      </c>
      <c r="J169" s="71" t="s">
        <v>93</v>
      </c>
      <c r="K169" s="71" t="s">
        <v>162</v>
      </c>
      <c r="L169" s="71" t="s">
        <v>2241</v>
      </c>
      <c r="M169" s="92">
        <v>240</v>
      </c>
      <c r="N169" s="71" t="s">
        <v>44</v>
      </c>
      <c r="O169" s="92">
        <v>3</v>
      </c>
      <c r="P169" s="71" t="s">
        <v>2668</v>
      </c>
      <c r="Q169" s="71" t="s">
        <v>2661</v>
      </c>
      <c r="R169" s="76">
        <v>43374</v>
      </c>
      <c r="S169" s="76">
        <v>43404</v>
      </c>
      <c r="T169" s="71" t="s">
        <v>792</v>
      </c>
      <c r="U169" s="71" t="s">
        <v>93</v>
      </c>
      <c r="V169" s="71" t="s">
        <v>998</v>
      </c>
      <c r="W169" s="71"/>
      <c r="X169" s="71"/>
      <c r="Y169" s="77"/>
      <c r="Z169" s="77"/>
      <c r="AA169" s="77"/>
      <c r="AB169" s="82"/>
      <c r="AC169" s="70"/>
      <c r="AD169" s="78" t="s">
        <v>200</v>
      </c>
      <c r="AE169" s="70"/>
      <c r="AF169" s="72"/>
      <c r="AG169" s="70"/>
      <c r="AH169" s="72"/>
      <c r="AI169" s="77"/>
      <c r="AJ169" s="79"/>
      <c r="AK169" s="79"/>
      <c r="AL169" s="82"/>
      <c r="AM169" s="79"/>
      <c r="AN169" s="78" t="s">
        <v>200</v>
      </c>
      <c r="AO169" s="79"/>
      <c r="AP169" s="72"/>
      <c r="AQ169" s="79"/>
      <c r="AR169" s="72"/>
      <c r="AS169" s="80"/>
      <c r="AT169" s="84"/>
      <c r="AU169" s="85"/>
      <c r="AV169" s="82" t="s">
        <v>51</v>
      </c>
      <c r="AW169" s="76">
        <v>43419</v>
      </c>
      <c r="AX169" s="71" t="s">
        <v>200</v>
      </c>
      <c r="AY169" s="83" t="s">
        <v>2662</v>
      </c>
      <c r="AZ169" s="72" t="s">
        <v>48</v>
      </c>
      <c r="BA169" s="71" t="s">
        <v>2663</v>
      </c>
      <c r="BB169" s="71" t="s">
        <v>9</v>
      </c>
      <c r="BC169" s="80">
        <v>43473</v>
      </c>
      <c r="BD169" s="102" t="s">
        <v>2567</v>
      </c>
      <c r="BE169" s="85" t="s">
        <v>2664</v>
      </c>
      <c r="BF169" s="82" t="s">
        <v>47</v>
      </c>
      <c r="BG169" s="80">
        <v>43502</v>
      </c>
      <c r="BH169" s="86" t="s">
        <v>200</v>
      </c>
      <c r="BI169" s="83" t="s">
        <v>2665</v>
      </c>
      <c r="BJ169" s="72" t="s">
        <v>47</v>
      </c>
      <c r="BK169" s="71" t="s">
        <v>2666</v>
      </c>
      <c r="BL169" s="220" t="s">
        <v>10</v>
      </c>
      <c r="BM169" s="79"/>
      <c r="BN169" s="71" t="s">
        <v>2487</v>
      </c>
      <c r="BO169" s="80"/>
      <c r="BP169" s="102"/>
      <c r="BQ169" s="85"/>
      <c r="BR169" s="82"/>
      <c r="BS169" s="80"/>
      <c r="BT169" s="86" t="s">
        <v>200</v>
      </c>
      <c r="BU169" s="83"/>
      <c r="BV169" s="72"/>
      <c r="BW169" s="71"/>
      <c r="BX169" s="220" t="s">
        <v>2464</v>
      </c>
      <c r="BY169" s="80"/>
      <c r="BZ169" s="102"/>
      <c r="CA169" s="85"/>
      <c r="CB169" s="82"/>
      <c r="CC169" s="80"/>
      <c r="CD169" s="86" t="s">
        <v>200</v>
      </c>
      <c r="CE169" s="83"/>
      <c r="CF169" s="72"/>
      <c r="CG169" s="71"/>
      <c r="CH169" s="220" t="s">
        <v>2464</v>
      </c>
      <c r="CI169" s="80"/>
      <c r="CJ169" s="102"/>
      <c r="CK169" s="85"/>
      <c r="CL169" s="82"/>
      <c r="CM169" s="80"/>
      <c r="CN169" s="86" t="s">
        <v>200</v>
      </c>
      <c r="CO169" s="83"/>
      <c r="CP169" s="72"/>
      <c r="CQ169" s="71"/>
      <c r="CR169" s="132" t="s">
        <v>2464</v>
      </c>
    </row>
    <row r="170" spans="1:96" ht="39.950000000000003" customHeight="1" x14ac:dyDescent="0.25">
      <c r="A170" s="68" t="s">
        <v>2253</v>
      </c>
      <c r="B170" s="86" t="s">
        <v>23</v>
      </c>
      <c r="C170" s="70" t="s">
        <v>40</v>
      </c>
      <c r="D170" s="71" t="s">
        <v>55</v>
      </c>
      <c r="E170" s="72" t="s">
        <v>2214</v>
      </c>
      <c r="F170" s="116">
        <v>43349</v>
      </c>
      <c r="G170" s="71" t="s">
        <v>2240</v>
      </c>
      <c r="H170" s="71" t="s">
        <v>3695</v>
      </c>
      <c r="I170" s="71" t="s">
        <v>792</v>
      </c>
      <c r="J170" s="71" t="s">
        <v>93</v>
      </c>
      <c r="K170" s="71" t="s">
        <v>162</v>
      </c>
      <c r="L170" s="71" t="s">
        <v>2241</v>
      </c>
      <c r="M170" s="92">
        <v>240</v>
      </c>
      <c r="N170" s="71" t="s">
        <v>44</v>
      </c>
      <c r="O170" s="92">
        <v>4</v>
      </c>
      <c r="P170" s="71" t="s">
        <v>2242</v>
      </c>
      <c r="Q170" s="71" t="s">
        <v>2243</v>
      </c>
      <c r="R170" s="76">
        <v>43374</v>
      </c>
      <c r="S170" s="76">
        <v>43404</v>
      </c>
      <c r="T170" s="71" t="s">
        <v>792</v>
      </c>
      <c r="U170" s="71" t="s">
        <v>93</v>
      </c>
      <c r="V170" s="71" t="s">
        <v>998</v>
      </c>
      <c r="W170" s="71"/>
      <c r="X170" s="71"/>
      <c r="Y170" s="77"/>
      <c r="Z170" s="77"/>
      <c r="AA170" s="77"/>
      <c r="AB170" s="82"/>
      <c r="AC170" s="70"/>
      <c r="AD170" s="78" t="s">
        <v>200</v>
      </c>
      <c r="AE170" s="70"/>
      <c r="AF170" s="72"/>
      <c r="AG170" s="70"/>
      <c r="AH170" s="72"/>
      <c r="AI170" s="77"/>
      <c r="AJ170" s="79"/>
      <c r="AK170" s="79"/>
      <c r="AL170" s="82"/>
      <c r="AM170" s="79"/>
      <c r="AN170" s="78" t="s">
        <v>200</v>
      </c>
      <c r="AO170" s="79"/>
      <c r="AP170" s="72"/>
      <c r="AQ170" s="79"/>
      <c r="AR170" s="72"/>
      <c r="AS170" s="80"/>
      <c r="AT170" s="84"/>
      <c r="AU170" s="85"/>
      <c r="AV170" s="82" t="s">
        <v>51</v>
      </c>
      <c r="AW170" s="76">
        <v>43419</v>
      </c>
      <c r="AX170" s="71" t="s">
        <v>200</v>
      </c>
      <c r="AY170" s="83" t="s">
        <v>2348</v>
      </c>
      <c r="AZ170" s="72" t="s">
        <v>47</v>
      </c>
      <c r="BA170" s="71" t="s">
        <v>2347</v>
      </c>
      <c r="BB170" s="71" t="s">
        <v>10</v>
      </c>
      <c r="BC170" s="80"/>
      <c r="BD170" s="84"/>
      <c r="BE170" s="85"/>
      <c r="BF170" s="82"/>
      <c r="BG170" s="80"/>
      <c r="BH170" s="86" t="s">
        <v>200</v>
      </c>
      <c r="BI170" s="83"/>
      <c r="BJ170" s="72"/>
      <c r="BK170" s="71"/>
      <c r="BL170" s="220" t="s">
        <v>2464</v>
      </c>
      <c r="BM170" s="79"/>
      <c r="BN170" s="71" t="s">
        <v>2487</v>
      </c>
      <c r="BO170" s="80"/>
      <c r="BP170" s="84"/>
      <c r="BQ170" s="85"/>
      <c r="BR170" s="82"/>
      <c r="BS170" s="72"/>
      <c r="BT170" s="86" t="s">
        <v>200</v>
      </c>
      <c r="BU170" s="83"/>
      <c r="BV170" s="72"/>
      <c r="BW170" s="71"/>
      <c r="BX170" s="220" t="s">
        <v>2464</v>
      </c>
      <c r="BY170" s="80"/>
      <c r="BZ170" s="84"/>
      <c r="CA170" s="85"/>
      <c r="CB170" s="82"/>
      <c r="CC170" s="72"/>
      <c r="CD170" s="86" t="s">
        <v>200</v>
      </c>
      <c r="CE170" s="83"/>
      <c r="CF170" s="72"/>
      <c r="CG170" s="71"/>
      <c r="CH170" s="220" t="s">
        <v>2464</v>
      </c>
      <c r="CI170" s="80"/>
      <c r="CJ170" s="84"/>
      <c r="CK170" s="85"/>
      <c r="CL170" s="82"/>
      <c r="CM170" s="72"/>
      <c r="CN170" s="86" t="s">
        <v>200</v>
      </c>
      <c r="CO170" s="83"/>
      <c r="CP170" s="72"/>
      <c r="CQ170" s="71"/>
      <c r="CR170" s="132" t="s">
        <v>2464</v>
      </c>
    </row>
    <row r="171" spans="1:96" ht="39.950000000000003" customHeight="1" x14ac:dyDescent="0.25">
      <c r="A171" s="68" t="s">
        <v>2253</v>
      </c>
      <c r="B171" s="86" t="s">
        <v>23</v>
      </c>
      <c r="C171" s="70" t="s">
        <v>40</v>
      </c>
      <c r="D171" s="71" t="s">
        <v>55</v>
      </c>
      <c r="E171" s="72" t="s">
        <v>2214</v>
      </c>
      <c r="F171" s="116">
        <v>43349</v>
      </c>
      <c r="G171" s="71" t="s">
        <v>2240</v>
      </c>
      <c r="H171" s="71" t="s">
        <v>3695</v>
      </c>
      <c r="I171" s="71" t="s">
        <v>792</v>
      </c>
      <c r="J171" s="71" t="s">
        <v>93</v>
      </c>
      <c r="K171" s="71" t="s">
        <v>162</v>
      </c>
      <c r="L171" s="71" t="s">
        <v>2241</v>
      </c>
      <c r="M171" s="92">
        <v>240</v>
      </c>
      <c r="N171" s="71" t="s">
        <v>44</v>
      </c>
      <c r="O171" s="92">
        <v>5</v>
      </c>
      <c r="P171" s="71" t="s">
        <v>2244</v>
      </c>
      <c r="Q171" s="71" t="s">
        <v>2245</v>
      </c>
      <c r="R171" s="76">
        <v>43374</v>
      </c>
      <c r="S171" s="76">
        <v>43404</v>
      </c>
      <c r="T171" s="71" t="s">
        <v>792</v>
      </c>
      <c r="U171" s="71" t="s">
        <v>93</v>
      </c>
      <c r="V171" s="71" t="s">
        <v>998</v>
      </c>
      <c r="W171" s="71"/>
      <c r="X171" s="71"/>
      <c r="Y171" s="77"/>
      <c r="Z171" s="77"/>
      <c r="AA171" s="77"/>
      <c r="AB171" s="82"/>
      <c r="AC171" s="70"/>
      <c r="AD171" s="78" t="s">
        <v>200</v>
      </c>
      <c r="AE171" s="70"/>
      <c r="AF171" s="72"/>
      <c r="AG171" s="70"/>
      <c r="AH171" s="72"/>
      <c r="AI171" s="77"/>
      <c r="AJ171" s="79"/>
      <c r="AK171" s="79"/>
      <c r="AL171" s="82"/>
      <c r="AM171" s="79"/>
      <c r="AN171" s="78" t="s">
        <v>200</v>
      </c>
      <c r="AO171" s="79"/>
      <c r="AP171" s="72"/>
      <c r="AQ171" s="79"/>
      <c r="AR171" s="72"/>
      <c r="AS171" s="80"/>
      <c r="AT171" s="84"/>
      <c r="AU171" s="85"/>
      <c r="AV171" s="82" t="s">
        <v>51</v>
      </c>
      <c r="AW171" s="76">
        <v>43419</v>
      </c>
      <c r="AX171" s="71" t="s">
        <v>200</v>
      </c>
      <c r="AY171" s="83" t="s">
        <v>2346</v>
      </c>
      <c r="AZ171" s="72" t="s">
        <v>47</v>
      </c>
      <c r="BA171" s="71" t="s">
        <v>2345</v>
      </c>
      <c r="BB171" s="71" t="s">
        <v>10</v>
      </c>
      <c r="BC171" s="80"/>
      <c r="BD171" s="84"/>
      <c r="BE171" s="85"/>
      <c r="BF171" s="82"/>
      <c r="BG171" s="80"/>
      <c r="BH171" s="86" t="s">
        <v>200</v>
      </c>
      <c r="BI171" s="83"/>
      <c r="BJ171" s="72"/>
      <c r="BK171" s="71"/>
      <c r="BL171" s="220" t="s">
        <v>2464</v>
      </c>
      <c r="BM171" s="79"/>
      <c r="BN171" s="71" t="s">
        <v>2487</v>
      </c>
      <c r="BO171" s="80"/>
      <c r="BP171" s="84"/>
      <c r="BQ171" s="85"/>
      <c r="BR171" s="82"/>
      <c r="BS171" s="72"/>
      <c r="BT171" s="86" t="s">
        <v>200</v>
      </c>
      <c r="BU171" s="83"/>
      <c r="BV171" s="72"/>
      <c r="BW171" s="71"/>
      <c r="BX171" s="220" t="s">
        <v>2464</v>
      </c>
      <c r="BY171" s="80"/>
      <c r="BZ171" s="84"/>
      <c r="CA171" s="85"/>
      <c r="CB171" s="82"/>
      <c r="CC171" s="72"/>
      <c r="CD171" s="86" t="s">
        <v>200</v>
      </c>
      <c r="CE171" s="83"/>
      <c r="CF171" s="72"/>
      <c r="CG171" s="71"/>
      <c r="CH171" s="220" t="s">
        <v>2464</v>
      </c>
      <c r="CI171" s="80"/>
      <c r="CJ171" s="84"/>
      <c r="CK171" s="85"/>
      <c r="CL171" s="82"/>
      <c r="CM171" s="72"/>
      <c r="CN171" s="86" t="s">
        <v>200</v>
      </c>
      <c r="CO171" s="83"/>
      <c r="CP171" s="72"/>
      <c r="CQ171" s="71"/>
      <c r="CR171" s="132" t="s">
        <v>2464</v>
      </c>
    </row>
    <row r="172" spans="1:96" ht="39.950000000000003" customHeight="1" x14ac:dyDescent="0.25">
      <c r="A172" s="68" t="s">
        <v>2254</v>
      </c>
      <c r="B172" s="86" t="s">
        <v>23</v>
      </c>
      <c r="C172" s="70" t="s">
        <v>40</v>
      </c>
      <c r="D172" s="71" t="s">
        <v>55</v>
      </c>
      <c r="E172" s="72" t="s">
        <v>2214</v>
      </c>
      <c r="F172" s="116">
        <v>43349</v>
      </c>
      <c r="G172" s="71" t="s">
        <v>2246</v>
      </c>
      <c r="H172" s="71" t="s">
        <v>3695</v>
      </c>
      <c r="I172" s="71" t="s">
        <v>792</v>
      </c>
      <c r="J172" s="71" t="s">
        <v>93</v>
      </c>
      <c r="K172" s="71" t="s">
        <v>162</v>
      </c>
      <c r="L172" s="71" t="s">
        <v>2247</v>
      </c>
      <c r="M172" s="92">
        <v>241</v>
      </c>
      <c r="N172" s="71" t="s">
        <v>45</v>
      </c>
      <c r="O172" s="92">
        <v>1</v>
      </c>
      <c r="P172" s="71" t="s">
        <v>2248</v>
      </c>
      <c r="Q172" s="71" t="s">
        <v>1649</v>
      </c>
      <c r="R172" s="76">
        <v>43374</v>
      </c>
      <c r="S172" s="76">
        <v>43404</v>
      </c>
      <c r="T172" s="71" t="s">
        <v>792</v>
      </c>
      <c r="U172" s="71" t="s">
        <v>93</v>
      </c>
      <c r="V172" s="71" t="s">
        <v>998</v>
      </c>
      <c r="W172" s="71"/>
      <c r="X172" s="71"/>
      <c r="Y172" s="77"/>
      <c r="Z172" s="77"/>
      <c r="AA172" s="77"/>
      <c r="AB172" s="82"/>
      <c r="AC172" s="70"/>
      <c r="AD172" s="78" t="s">
        <v>200</v>
      </c>
      <c r="AE172" s="70"/>
      <c r="AF172" s="72"/>
      <c r="AG172" s="70"/>
      <c r="AH172" s="72"/>
      <c r="AI172" s="77"/>
      <c r="AJ172" s="79"/>
      <c r="AK172" s="79"/>
      <c r="AL172" s="82"/>
      <c r="AM172" s="79"/>
      <c r="AN172" s="78" t="s">
        <v>200</v>
      </c>
      <c r="AO172" s="79"/>
      <c r="AP172" s="72"/>
      <c r="AQ172" s="79"/>
      <c r="AR172" s="72"/>
      <c r="AS172" s="80"/>
      <c r="AT172" s="84"/>
      <c r="AU172" s="85"/>
      <c r="AV172" s="82" t="s">
        <v>51</v>
      </c>
      <c r="AW172" s="76">
        <v>43419</v>
      </c>
      <c r="AX172" s="71" t="s">
        <v>200</v>
      </c>
      <c r="AY172" s="83" t="s">
        <v>2344</v>
      </c>
      <c r="AZ172" s="72" t="s">
        <v>47</v>
      </c>
      <c r="BA172" s="71" t="s">
        <v>2343</v>
      </c>
      <c r="BB172" s="71" t="s">
        <v>10</v>
      </c>
      <c r="BC172" s="80"/>
      <c r="BD172" s="84"/>
      <c r="BE172" s="85"/>
      <c r="BF172" s="82"/>
      <c r="BG172" s="80"/>
      <c r="BH172" s="86" t="s">
        <v>200</v>
      </c>
      <c r="BI172" s="83"/>
      <c r="BJ172" s="72"/>
      <c r="BK172" s="71"/>
      <c r="BL172" s="220" t="s">
        <v>2464</v>
      </c>
      <c r="BM172" s="79"/>
      <c r="BN172" s="71" t="s">
        <v>2487</v>
      </c>
      <c r="BO172" s="80"/>
      <c r="BP172" s="84"/>
      <c r="BQ172" s="85"/>
      <c r="BR172" s="82"/>
      <c r="BS172" s="72"/>
      <c r="BT172" s="86" t="s">
        <v>200</v>
      </c>
      <c r="BU172" s="83"/>
      <c r="BV172" s="72"/>
      <c r="BW172" s="71"/>
      <c r="BX172" s="220" t="s">
        <v>2464</v>
      </c>
      <c r="BY172" s="80"/>
      <c r="BZ172" s="84"/>
      <c r="CA172" s="85"/>
      <c r="CB172" s="82"/>
      <c r="CC172" s="72"/>
      <c r="CD172" s="86" t="s">
        <v>200</v>
      </c>
      <c r="CE172" s="83"/>
      <c r="CF172" s="72"/>
      <c r="CG172" s="71"/>
      <c r="CH172" s="220" t="s">
        <v>2464</v>
      </c>
      <c r="CI172" s="80"/>
      <c r="CJ172" s="84"/>
      <c r="CK172" s="85"/>
      <c r="CL172" s="82"/>
      <c r="CM172" s="72"/>
      <c r="CN172" s="86" t="s">
        <v>200</v>
      </c>
      <c r="CO172" s="83"/>
      <c r="CP172" s="72"/>
      <c r="CQ172" s="71"/>
      <c r="CR172" s="132" t="s">
        <v>2464</v>
      </c>
    </row>
    <row r="173" spans="1:96" ht="39.950000000000003" customHeight="1" x14ac:dyDescent="0.25">
      <c r="A173" s="68" t="s">
        <v>2254</v>
      </c>
      <c r="B173" s="86" t="s">
        <v>23</v>
      </c>
      <c r="C173" s="70" t="s">
        <v>40</v>
      </c>
      <c r="D173" s="71" t="s">
        <v>55</v>
      </c>
      <c r="E173" s="72" t="s">
        <v>2214</v>
      </c>
      <c r="F173" s="116">
        <v>43349</v>
      </c>
      <c r="G173" s="71" t="s">
        <v>2246</v>
      </c>
      <c r="H173" s="71" t="s">
        <v>3695</v>
      </c>
      <c r="I173" s="71" t="s">
        <v>792</v>
      </c>
      <c r="J173" s="71" t="s">
        <v>93</v>
      </c>
      <c r="K173" s="71" t="s">
        <v>162</v>
      </c>
      <c r="L173" s="71" t="s">
        <v>2247</v>
      </c>
      <c r="M173" s="92">
        <v>241</v>
      </c>
      <c r="N173" s="71" t="s">
        <v>44</v>
      </c>
      <c r="O173" s="92">
        <v>2</v>
      </c>
      <c r="P173" s="71" t="s">
        <v>2249</v>
      </c>
      <c r="Q173" s="71" t="s">
        <v>1649</v>
      </c>
      <c r="R173" s="76">
        <v>43374</v>
      </c>
      <c r="S173" s="76">
        <v>43404</v>
      </c>
      <c r="T173" s="71" t="s">
        <v>792</v>
      </c>
      <c r="U173" s="71" t="s">
        <v>93</v>
      </c>
      <c r="V173" s="71" t="s">
        <v>998</v>
      </c>
      <c r="W173" s="71"/>
      <c r="X173" s="71"/>
      <c r="Y173" s="77"/>
      <c r="Z173" s="77"/>
      <c r="AA173" s="77"/>
      <c r="AB173" s="82"/>
      <c r="AC173" s="70"/>
      <c r="AD173" s="78" t="s">
        <v>200</v>
      </c>
      <c r="AE173" s="70"/>
      <c r="AF173" s="72"/>
      <c r="AG173" s="70"/>
      <c r="AH173" s="72"/>
      <c r="AI173" s="77"/>
      <c r="AJ173" s="79"/>
      <c r="AK173" s="79"/>
      <c r="AL173" s="82"/>
      <c r="AM173" s="79"/>
      <c r="AN173" s="78" t="s">
        <v>200</v>
      </c>
      <c r="AO173" s="79"/>
      <c r="AP173" s="72"/>
      <c r="AQ173" s="79"/>
      <c r="AR173" s="72"/>
      <c r="AS173" s="80"/>
      <c r="AT173" s="84"/>
      <c r="AU173" s="85"/>
      <c r="AV173" s="82" t="s">
        <v>51</v>
      </c>
      <c r="AW173" s="76">
        <v>43419</v>
      </c>
      <c r="AX173" s="71" t="s">
        <v>200</v>
      </c>
      <c r="AY173" s="83" t="s">
        <v>2342</v>
      </c>
      <c r="AZ173" s="72" t="s">
        <v>47</v>
      </c>
      <c r="BA173" s="71" t="s">
        <v>2341</v>
      </c>
      <c r="BB173" s="71" t="s">
        <v>10</v>
      </c>
      <c r="BC173" s="80"/>
      <c r="BD173" s="84"/>
      <c r="BE173" s="85"/>
      <c r="BF173" s="82"/>
      <c r="BG173" s="80"/>
      <c r="BH173" s="86" t="s">
        <v>200</v>
      </c>
      <c r="BI173" s="83"/>
      <c r="BJ173" s="72"/>
      <c r="BK173" s="71"/>
      <c r="BL173" s="220" t="s">
        <v>2464</v>
      </c>
      <c r="BM173" s="79"/>
      <c r="BN173" s="71" t="s">
        <v>2487</v>
      </c>
      <c r="BO173" s="80"/>
      <c r="BP173" s="84"/>
      <c r="BQ173" s="85"/>
      <c r="BR173" s="82"/>
      <c r="BS173" s="72"/>
      <c r="BT173" s="86" t="s">
        <v>200</v>
      </c>
      <c r="BU173" s="83"/>
      <c r="BV173" s="72"/>
      <c r="BW173" s="71"/>
      <c r="BX173" s="220" t="s">
        <v>2464</v>
      </c>
      <c r="BY173" s="80"/>
      <c r="BZ173" s="84"/>
      <c r="CA173" s="85"/>
      <c r="CB173" s="82"/>
      <c r="CC173" s="72"/>
      <c r="CD173" s="86" t="s">
        <v>200</v>
      </c>
      <c r="CE173" s="83"/>
      <c r="CF173" s="72"/>
      <c r="CG173" s="71"/>
      <c r="CH173" s="220" t="s">
        <v>2464</v>
      </c>
      <c r="CI173" s="80"/>
      <c r="CJ173" s="84"/>
      <c r="CK173" s="85"/>
      <c r="CL173" s="82"/>
      <c r="CM173" s="72"/>
      <c r="CN173" s="86" t="s">
        <v>200</v>
      </c>
      <c r="CO173" s="83"/>
      <c r="CP173" s="72"/>
      <c r="CQ173" s="71"/>
      <c r="CR173" s="132" t="s">
        <v>2464</v>
      </c>
    </row>
    <row r="174" spans="1:96" ht="39.950000000000003" customHeight="1" x14ac:dyDescent="0.25">
      <c r="A174" s="68" t="s">
        <v>2254</v>
      </c>
      <c r="B174" s="86" t="s">
        <v>23</v>
      </c>
      <c r="C174" s="70" t="s">
        <v>40</v>
      </c>
      <c r="D174" s="71" t="s">
        <v>55</v>
      </c>
      <c r="E174" s="72" t="s">
        <v>2214</v>
      </c>
      <c r="F174" s="116">
        <v>43349</v>
      </c>
      <c r="G174" s="71" t="s">
        <v>2246</v>
      </c>
      <c r="H174" s="71" t="s">
        <v>3695</v>
      </c>
      <c r="I174" s="71" t="s">
        <v>792</v>
      </c>
      <c r="J174" s="71" t="s">
        <v>93</v>
      </c>
      <c r="K174" s="71" t="s">
        <v>162</v>
      </c>
      <c r="L174" s="71" t="s">
        <v>2247</v>
      </c>
      <c r="M174" s="92">
        <v>241</v>
      </c>
      <c r="N174" s="71" t="s">
        <v>44</v>
      </c>
      <c r="O174" s="92">
        <v>3</v>
      </c>
      <c r="P174" s="71" t="s">
        <v>2250</v>
      </c>
      <c r="Q174" s="71" t="s">
        <v>2243</v>
      </c>
      <c r="R174" s="76">
        <v>43374</v>
      </c>
      <c r="S174" s="76">
        <v>43404</v>
      </c>
      <c r="T174" s="71" t="s">
        <v>792</v>
      </c>
      <c r="U174" s="71" t="s">
        <v>93</v>
      </c>
      <c r="V174" s="71" t="s">
        <v>998</v>
      </c>
      <c r="W174" s="71"/>
      <c r="X174" s="71"/>
      <c r="Y174" s="77"/>
      <c r="Z174" s="77"/>
      <c r="AA174" s="77"/>
      <c r="AB174" s="82"/>
      <c r="AC174" s="70"/>
      <c r="AD174" s="78" t="s">
        <v>200</v>
      </c>
      <c r="AE174" s="70"/>
      <c r="AF174" s="72"/>
      <c r="AG174" s="70"/>
      <c r="AH174" s="72"/>
      <c r="AI174" s="77"/>
      <c r="AJ174" s="79"/>
      <c r="AK174" s="79"/>
      <c r="AL174" s="82"/>
      <c r="AM174" s="79"/>
      <c r="AN174" s="78" t="s">
        <v>200</v>
      </c>
      <c r="AO174" s="79"/>
      <c r="AP174" s="72"/>
      <c r="AQ174" s="79"/>
      <c r="AR174" s="72"/>
      <c r="AS174" s="80"/>
      <c r="AT174" s="84"/>
      <c r="AU174" s="85"/>
      <c r="AV174" s="82" t="s">
        <v>51</v>
      </c>
      <c r="AW174" s="76">
        <v>43419</v>
      </c>
      <c r="AX174" s="71" t="s">
        <v>200</v>
      </c>
      <c r="AY174" s="83" t="s">
        <v>2023</v>
      </c>
      <c r="AZ174" s="72" t="s">
        <v>47</v>
      </c>
      <c r="BA174" s="71" t="s">
        <v>2340</v>
      </c>
      <c r="BB174" s="71" t="s">
        <v>10</v>
      </c>
      <c r="BC174" s="80"/>
      <c r="BD174" s="84"/>
      <c r="BE174" s="85"/>
      <c r="BF174" s="82"/>
      <c r="BG174" s="80"/>
      <c r="BH174" s="86" t="s">
        <v>200</v>
      </c>
      <c r="BI174" s="83"/>
      <c r="BJ174" s="72"/>
      <c r="BK174" s="71"/>
      <c r="BL174" s="220" t="s">
        <v>2464</v>
      </c>
      <c r="BM174" s="79"/>
      <c r="BN174" s="71" t="s">
        <v>2487</v>
      </c>
      <c r="BO174" s="80"/>
      <c r="BP174" s="84"/>
      <c r="BQ174" s="85"/>
      <c r="BR174" s="82"/>
      <c r="BS174" s="72"/>
      <c r="BT174" s="86" t="s">
        <v>200</v>
      </c>
      <c r="BU174" s="83"/>
      <c r="BV174" s="72"/>
      <c r="BW174" s="71"/>
      <c r="BX174" s="220" t="s">
        <v>2464</v>
      </c>
      <c r="BY174" s="80"/>
      <c r="BZ174" s="84"/>
      <c r="CA174" s="85"/>
      <c r="CB174" s="82"/>
      <c r="CC174" s="72"/>
      <c r="CD174" s="86" t="s">
        <v>200</v>
      </c>
      <c r="CE174" s="83"/>
      <c r="CF174" s="72"/>
      <c r="CG174" s="71"/>
      <c r="CH174" s="220" t="s">
        <v>2464</v>
      </c>
      <c r="CI174" s="80"/>
      <c r="CJ174" s="84"/>
      <c r="CK174" s="85"/>
      <c r="CL174" s="82"/>
      <c r="CM174" s="72"/>
      <c r="CN174" s="86" t="s">
        <v>200</v>
      </c>
      <c r="CO174" s="83"/>
      <c r="CP174" s="72"/>
      <c r="CQ174" s="71"/>
      <c r="CR174" s="132" t="s">
        <v>2464</v>
      </c>
    </row>
    <row r="175" spans="1:96" ht="39.950000000000003" customHeight="1" x14ac:dyDescent="0.25">
      <c r="A175" s="68" t="s">
        <v>2669</v>
      </c>
      <c r="B175" s="86" t="s">
        <v>23</v>
      </c>
      <c r="C175" s="70" t="s">
        <v>40</v>
      </c>
      <c r="D175" s="71" t="s">
        <v>55</v>
      </c>
      <c r="E175" s="72" t="s">
        <v>2214</v>
      </c>
      <c r="F175" s="116">
        <v>43349</v>
      </c>
      <c r="G175" s="71" t="s">
        <v>2670</v>
      </c>
      <c r="H175" s="71" t="s">
        <v>3763</v>
      </c>
      <c r="I175" s="71" t="s">
        <v>2671</v>
      </c>
      <c r="J175" s="71" t="s">
        <v>93</v>
      </c>
      <c r="K175" s="71" t="s">
        <v>159</v>
      </c>
      <c r="L175" s="71" t="s">
        <v>2672</v>
      </c>
      <c r="M175" s="75">
        <v>247</v>
      </c>
      <c r="N175" s="71" t="s">
        <v>44</v>
      </c>
      <c r="O175" s="92">
        <v>1</v>
      </c>
      <c r="P175" s="71" t="s">
        <v>2673</v>
      </c>
      <c r="Q175" s="71" t="s">
        <v>1523</v>
      </c>
      <c r="R175" s="76">
        <v>43405</v>
      </c>
      <c r="S175" s="76">
        <v>43555</v>
      </c>
      <c r="T175" s="71" t="s">
        <v>2671</v>
      </c>
      <c r="U175" s="71" t="s">
        <v>93</v>
      </c>
      <c r="V175" s="71" t="s">
        <v>998</v>
      </c>
      <c r="W175" s="71"/>
      <c r="X175" s="71"/>
      <c r="Y175" s="77"/>
      <c r="Z175" s="77"/>
      <c r="AA175" s="77"/>
      <c r="AB175" s="82"/>
      <c r="AC175" s="70"/>
      <c r="AD175" s="78" t="s">
        <v>200</v>
      </c>
      <c r="AE175" s="70"/>
      <c r="AF175" s="72"/>
      <c r="AG175" s="70"/>
      <c r="AH175" s="72"/>
      <c r="AI175" s="77"/>
      <c r="AJ175" s="79"/>
      <c r="AK175" s="79"/>
      <c r="AL175" s="82"/>
      <c r="AM175" s="79"/>
      <c r="AN175" s="78" t="s">
        <v>200</v>
      </c>
      <c r="AO175" s="79"/>
      <c r="AP175" s="72"/>
      <c r="AQ175" s="79"/>
      <c r="AR175" s="72"/>
      <c r="AS175" s="80"/>
      <c r="AT175" s="84"/>
      <c r="AU175" s="85"/>
      <c r="AV175" s="82"/>
      <c r="AW175" s="76"/>
      <c r="AX175" s="71"/>
      <c r="AY175" s="83"/>
      <c r="AZ175" s="72" t="s">
        <v>49</v>
      </c>
      <c r="BA175" s="71"/>
      <c r="BB175" s="71" t="s">
        <v>9</v>
      </c>
      <c r="BC175" s="80">
        <v>43473</v>
      </c>
      <c r="BD175" s="102" t="s">
        <v>2567</v>
      </c>
      <c r="BE175" s="71" t="s">
        <v>2674</v>
      </c>
      <c r="BF175" s="82" t="s">
        <v>47</v>
      </c>
      <c r="BG175" s="80">
        <v>43502</v>
      </c>
      <c r="BH175" s="86" t="s">
        <v>200</v>
      </c>
      <c r="BI175" s="83" t="s">
        <v>2675</v>
      </c>
      <c r="BJ175" s="72" t="s">
        <v>47</v>
      </c>
      <c r="BK175" s="71" t="s">
        <v>2676</v>
      </c>
      <c r="BL175" s="220" t="s">
        <v>10</v>
      </c>
      <c r="BM175" s="79"/>
      <c r="BN175" s="71" t="s">
        <v>2487</v>
      </c>
      <c r="BO175" s="80"/>
      <c r="BP175" s="102"/>
      <c r="BQ175" s="71"/>
      <c r="BR175" s="82"/>
      <c r="BS175" s="80"/>
      <c r="BT175" s="86" t="s">
        <v>200</v>
      </c>
      <c r="BU175" s="83"/>
      <c r="BV175" s="72"/>
      <c r="BW175" s="71"/>
      <c r="BX175" s="220" t="s">
        <v>2464</v>
      </c>
      <c r="BY175" s="80"/>
      <c r="BZ175" s="102"/>
      <c r="CA175" s="71"/>
      <c r="CB175" s="82"/>
      <c r="CC175" s="80"/>
      <c r="CD175" s="86" t="s">
        <v>200</v>
      </c>
      <c r="CE175" s="83"/>
      <c r="CF175" s="72"/>
      <c r="CG175" s="71"/>
      <c r="CH175" s="220" t="s">
        <v>2464</v>
      </c>
      <c r="CI175" s="80"/>
      <c r="CJ175" s="102"/>
      <c r="CK175" s="71"/>
      <c r="CL175" s="82"/>
      <c r="CM175" s="80"/>
      <c r="CN175" s="86" t="s">
        <v>200</v>
      </c>
      <c r="CO175" s="83"/>
      <c r="CP175" s="72"/>
      <c r="CQ175" s="71"/>
      <c r="CR175" s="132" t="s">
        <v>2464</v>
      </c>
    </row>
    <row r="176" spans="1:96" ht="39.950000000000003" customHeight="1" x14ac:dyDescent="0.25">
      <c r="A176" s="68" t="s">
        <v>2669</v>
      </c>
      <c r="B176" s="86" t="s">
        <v>23</v>
      </c>
      <c r="C176" s="70" t="s">
        <v>40</v>
      </c>
      <c r="D176" s="71" t="s">
        <v>55</v>
      </c>
      <c r="E176" s="72" t="s">
        <v>2214</v>
      </c>
      <c r="F176" s="116">
        <v>43349</v>
      </c>
      <c r="G176" s="71" t="s">
        <v>2670</v>
      </c>
      <c r="H176" s="71" t="s">
        <v>3763</v>
      </c>
      <c r="I176" s="71" t="s">
        <v>2671</v>
      </c>
      <c r="J176" s="71" t="s">
        <v>93</v>
      </c>
      <c r="K176" s="71" t="s">
        <v>159</v>
      </c>
      <c r="L176" s="71" t="s">
        <v>2672</v>
      </c>
      <c r="M176" s="75">
        <v>247</v>
      </c>
      <c r="N176" s="71" t="s">
        <v>44</v>
      </c>
      <c r="O176" s="92">
        <v>2</v>
      </c>
      <c r="P176" s="71" t="s">
        <v>2677</v>
      </c>
      <c r="Q176" s="71" t="s">
        <v>1508</v>
      </c>
      <c r="R176" s="76">
        <v>43405</v>
      </c>
      <c r="S176" s="76">
        <v>43555</v>
      </c>
      <c r="T176" s="71" t="s">
        <v>2671</v>
      </c>
      <c r="U176" s="71" t="s">
        <v>93</v>
      </c>
      <c r="V176" s="71" t="s">
        <v>998</v>
      </c>
      <c r="W176" s="71"/>
      <c r="X176" s="71"/>
      <c r="Y176" s="77"/>
      <c r="Z176" s="77"/>
      <c r="AA176" s="77"/>
      <c r="AB176" s="82"/>
      <c r="AC176" s="70"/>
      <c r="AD176" s="78" t="s">
        <v>200</v>
      </c>
      <c r="AE176" s="70"/>
      <c r="AF176" s="72"/>
      <c r="AG176" s="70"/>
      <c r="AH176" s="72"/>
      <c r="AI176" s="77"/>
      <c r="AJ176" s="79"/>
      <c r="AK176" s="79"/>
      <c r="AL176" s="82"/>
      <c r="AM176" s="79"/>
      <c r="AN176" s="78" t="s">
        <v>200</v>
      </c>
      <c r="AO176" s="79"/>
      <c r="AP176" s="72"/>
      <c r="AQ176" s="79"/>
      <c r="AR176" s="72"/>
      <c r="AS176" s="80"/>
      <c r="AT176" s="84"/>
      <c r="AU176" s="85"/>
      <c r="AV176" s="82"/>
      <c r="AW176" s="76"/>
      <c r="AX176" s="71"/>
      <c r="AY176" s="83"/>
      <c r="AZ176" s="72" t="s">
        <v>49</v>
      </c>
      <c r="BA176" s="71"/>
      <c r="BB176" s="71" t="s">
        <v>9</v>
      </c>
      <c r="BC176" s="80">
        <v>43473</v>
      </c>
      <c r="BD176" s="102" t="s">
        <v>2567</v>
      </c>
      <c r="BE176" s="71" t="s">
        <v>2678</v>
      </c>
      <c r="BF176" s="82" t="s">
        <v>48</v>
      </c>
      <c r="BG176" s="80">
        <v>43502</v>
      </c>
      <c r="BH176" s="86" t="s">
        <v>200</v>
      </c>
      <c r="BI176" s="83" t="s">
        <v>2675</v>
      </c>
      <c r="BJ176" s="72" t="s">
        <v>48</v>
      </c>
      <c r="BK176" s="71" t="s">
        <v>2679</v>
      </c>
      <c r="BL176" s="220" t="s">
        <v>9</v>
      </c>
      <c r="BM176" s="79"/>
      <c r="BN176" s="71"/>
      <c r="BO176" s="80">
        <v>43560</v>
      </c>
      <c r="BP176" s="102" t="s">
        <v>2567</v>
      </c>
      <c r="BQ176" s="71" t="s">
        <v>3981</v>
      </c>
      <c r="BR176" s="82" t="s">
        <v>50</v>
      </c>
      <c r="BS176" s="80">
        <v>43580</v>
      </c>
      <c r="BT176" s="86" t="s">
        <v>200</v>
      </c>
      <c r="BU176" s="83" t="s">
        <v>3982</v>
      </c>
      <c r="BV176" s="72" t="s">
        <v>50</v>
      </c>
      <c r="BW176" s="71" t="s">
        <v>3983</v>
      </c>
      <c r="BX176" s="220" t="s">
        <v>9</v>
      </c>
      <c r="BY176" s="80">
        <v>43655</v>
      </c>
      <c r="BZ176" s="78" t="s">
        <v>2567</v>
      </c>
      <c r="CA176" s="78" t="s">
        <v>4228</v>
      </c>
      <c r="CB176" s="82" t="s">
        <v>47</v>
      </c>
      <c r="CC176" s="80">
        <v>43664</v>
      </c>
      <c r="CD176" s="86" t="s">
        <v>200</v>
      </c>
      <c r="CE176" s="83" t="s">
        <v>1508</v>
      </c>
      <c r="CF176" s="72" t="s">
        <v>47</v>
      </c>
      <c r="CG176" s="71" t="s">
        <v>4326</v>
      </c>
      <c r="CH176" s="220" t="s">
        <v>10</v>
      </c>
      <c r="CI176" s="80"/>
      <c r="CJ176" s="78"/>
      <c r="CK176" s="78"/>
      <c r="CL176" s="82"/>
      <c r="CM176" s="80"/>
      <c r="CN176" s="86"/>
      <c r="CO176" s="83"/>
      <c r="CP176" s="72"/>
      <c r="CQ176" s="71"/>
      <c r="CR176" s="132" t="s">
        <v>2464</v>
      </c>
    </row>
    <row r="177" spans="1:16199" ht="39.950000000000003" customHeight="1" x14ac:dyDescent="0.25">
      <c r="A177" s="68" t="s">
        <v>760</v>
      </c>
      <c r="B177" s="71" t="s">
        <v>26</v>
      </c>
      <c r="C177" s="72" t="s">
        <v>40</v>
      </c>
      <c r="D177" s="71" t="s">
        <v>55</v>
      </c>
      <c r="E177" s="72" t="s">
        <v>761</v>
      </c>
      <c r="F177" s="73">
        <v>42736</v>
      </c>
      <c r="G177" s="71" t="s">
        <v>762</v>
      </c>
      <c r="H177" s="71" t="s">
        <v>1378</v>
      </c>
      <c r="I177" s="71" t="s">
        <v>763</v>
      </c>
      <c r="J177" s="71" t="s">
        <v>1053</v>
      </c>
      <c r="K177" s="71" t="s">
        <v>159</v>
      </c>
      <c r="L177" s="71" t="s">
        <v>764</v>
      </c>
      <c r="M177" s="75">
        <v>157</v>
      </c>
      <c r="N177" s="72" t="s">
        <v>44</v>
      </c>
      <c r="O177" s="75">
        <v>1</v>
      </c>
      <c r="P177" s="71" t="s">
        <v>765</v>
      </c>
      <c r="Q177" s="71" t="s">
        <v>1772</v>
      </c>
      <c r="R177" s="73">
        <v>42787</v>
      </c>
      <c r="S177" s="73">
        <v>43343</v>
      </c>
      <c r="T177" s="71" t="s">
        <v>763</v>
      </c>
      <c r="U177" s="71" t="s">
        <v>1053</v>
      </c>
      <c r="V177" s="71" t="s">
        <v>1053</v>
      </c>
      <c r="W177" s="71"/>
      <c r="X177" s="71"/>
      <c r="Y177" s="80">
        <v>43209</v>
      </c>
      <c r="Z177" s="94" t="s">
        <v>1431</v>
      </c>
      <c r="AA177" s="88" t="s">
        <v>1428</v>
      </c>
      <c r="AB177" s="82" t="s">
        <v>50</v>
      </c>
      <c r="AC177" s="73">
        <v>43224</v>
      </c>
      <c r="AD177" s="71" t="s">
        <v>348</v>
      </c>
      <c r="AE177" s="71" t="s">
        <v>1432</v>
      </c>
      <c r="AF177" s="72" t="s">
        <v>48</v>
      </c>
      <c r="AG177" s="96" t="s">
        <v>1768</v>
      </c>
      <c r="AH177" s="72" t="s">
        <v>9</v>
      </c>
      <c r="AI177" s="80">
        <v>43299</v>
      </c>
      <c r="AJ177" s="71" t="s">
        <v>1431</v>
      </c>
      <c r="AK177" s="71" t="s">
        <v>1936</v>
      </c>
      <c r="AL177" s="82" t="s">
        <v>47</v>
      </c>
      <c r="AM177" s="80">
        <v>43300</v>
      </c>
      <c r="AN177" s="71" t="s">
        <v>348</v>
      </c>
      <c r="AO177" s="71" t="s">
        <v>1940</v>
      </c>
      <c r="AP177" s="72" t="s">
        <v>47</v>
      </c>
      <c r="AQ177" s="71" t="s">
        <v>2107</v>
      </c>
      <c r="AR177" s="72" t="s">
        <v>10</v>
      </c>
      <c r="AS177" s="80"/>
      <c r="AT177" s="84"/>
      <c r="AU177" s="85"/>
      <c r="AV177" s="82"/>
      <c r="AW177" s="71"/>
      <c r="AX177" s="71" t="s">
        <v>348</v>
      </c>
      <c r="AY177" s="83"/>
      <c r="AZ177" s="72"/>
      <c r="BA177" s="71"/>
      <c r="BB177" s="71"/>
      <c r="BC177" s="80"/>
      <c r="BD177" s="84"/>
      <c r="BE177" s="85"/>
      <c r="BF177" s="82"/>
      <c r="BG177" s="80"/>
      <c r="BH177" s="71" t="s">
        <v>348</v>
      </c>
      <c r="BI177" s="83"/>
      <c r="BJ177" s="72"/>
      <c r="BK177" s="71"/>
      <c r="BL177" s="220" t="s">
        <v>2464</v>
      </c>
      <c r="BM177" s="79"/>
      <c r="BN177" s="71" t="s">
        <v>2487</v>
      </c>
      <c r="BO177" s="80"/>
      <c r="BP177" s="84"/>
      <c r="BQ177" s="85"/>
      <c r="BR177" s="82"/>
      <c r="BS177" s="72"/>
      <c r="BT177" s="71" t="s">
        <v>348</v>
      </c>
      <c r="BU177" s="83"/>
      <c r="BV177" s="72"/>
      <c r="BW177" s="71"/>
      <c r="BX177" s="220" t="s">
        <v>2464</v>
      </c>
      <c r="BY177" s="80"/>
      <c r="BZ177" s="84"/>
      <c r="CA177" s="85"/>
      <c r="CB177" s="82"/>
      <c r="CC177" s="72"/>
      <c r="CD177" s="71" t="s">
        <v>348</v>
      </c>
      <c r="CE177" s="83"/>
      <c r="CF177" s="72"/>
      <c r="CG177" s="71"/>
      <c r="CH177" s="220" t="s">
        <v>2464</v>
      </c>
      <c r="CI177" s="80"/>
      <c r="CJ177" s="84"/>
      <c r="CK177" s="85"/>
      <c r="CL177" s="82"/>
      <c r="CM177" s="72"/>
      <c r="CN177" s="71" t="s">
        <v>348</v>
      </c>
      <c r="CO177" s="83"/>
      <c r="CP177" s="72"/>
      <c r="CQ177" s="71"/>
      <c r="CR177" s="132" t="s">
        <v>2464</v>
      </c>
    </row>
    <row r="178" spans="1:16199" ht="39.950000000000003" customHeight="1" x14ac:dyDescent="0.25">
      <c r="A178" s="68" t="s">
        <v>760</v>
      </c>
      <c r="B178" s="71" t="s">
        <v>26</v>
      </c>
      <c r="C178" s="72" t="s">
        <v>40</v>
      </c>
      <c r="D178" s="71" t="s">
        <v>55</v>
      </c>
      <c r="E178" s="72" t="s">
        <v>761</v>
      </c>
      <c r="F178" s="73">
        <v>42736</v>
      </c>
      <c r="G178" s="71" t="s">
        <v>762</v>
      </c>
      <c r="H178" s="71" t="s">
        <v>1378</v>
      </c>
      <c r="I178" s="71" t="s">
        <v>763</v>
      </c>
      <c r="J178" s="71" t="s">
        <v>1053</v>
      </c>
      <c r="K178" s="71" t="s">
        <v>159</v>
      </c>
      <c r="L178" s="71" t="s">
        <v>764</v>
      </c>
      <c r="M178" s="75">
        <v>157</v>
      </c>
      <c r="N178" s="72" t="s">
        <v>44</v>
      </c>
      <c r="O178" s="75">
        <v>2</v>
      </c>
      <c r="P178" s="71" t="s">
        <v>766</v>
      </c>
      <c r="Q178" s="71" t="s">
        <v>1772</v>
      </c>
      <c r="R178" s="73">
        <v>42787</v>
      </c>
      <c r="S178" s="73">
        <v>43343</v>
      </c>
      <c r="T178" s="71" t="s">
        <v>763</v>
      </c>
      <c r="U178" s="71" t="s">
        <v>1053</v>
      </c>
      <c r="V178" s="71" t="s">
        <v>1053</v>
      </c>
      <c r="W178" s="71"/>
      <c r="X178" s="71"/>
      <c r="Y178" s="80">
        <v>43209</v>
      </c>
      <c r="Z178" s="94" t="s">
        <v>1431</v>
      </c>
      <c r="AA178" s="88" t="s">
        <v>1428</v>
      </c>
      <c r="AB178" s="82" t="s">
        <v>50</v>
      </c>
      <c r="AC178" s="73">
        <v>43224</v>
      </c>
      <c r="AD178" s="71" t="s">
        <v>348</v>
      </c>
      <c r="AE178" s="71" t="s">
        <v>1432</v>
      </c>
      <c r="AF178" s="72" t="s">
        <v>48</v>
      </c>
      <c r="AG178" s="96" t="s">
        <v>1769</v>
      </c>
      <c r="AH178" s="72" t="s">
        <v>9</v>
      </c>
      <c r="AI178" s="80">
        <v>43299</v>
      </c>
      <c r="AJ178" s="71" t="s">
        <v>1431</v>
      </c>
      <c r="AK178" s="71" t="s">
        <v>1937</v>
      </c>
      <c r="AL178" s="82" t="s">
        <v>47</v>
      </c>
      <c r="AM178" s="80">
        <v>43300</v>
      </c>
      <c r="AN178" s="71" t="s">
        <v>348</v>
      </c>
      <c r="AO178" s="71" t="s">
        <v>1941</v>
      </c>
      <c r="AP178" s="72" t="s">
        <v>47</v>
      </c>
      <c r="AQ178" s="71" t="s">
        <v>2108</v>
      </c>
      <c r="AR178" s="72" t="s">
        <v>10</v>
      </c>
      <c r="AS178" s="80"/>
      <c r="AT178" s="84"/>
      <c r="AU178" s="85"/>
      <c r="AV178" s="82"/>
      <c r="AW178" s="71"/>
      <c r="AX178" s="71" t="s">
        <v>348</v>
      </c>
      <c r="AY178" s="83"/>
      <c r="AZ178" s="72"/>
      <c r="BA178" s="71"/>
      <c r="BB178" s="71"/>
      <c r="BC178" s="80"/>
      <c r="BD178" s="84"/>
      <c r="BE178" s="85"/>
      <c r="BF178" s="82"/>
      <c r="BG178" s="80"/>
      <c r="BH178" s="71" t="s">
        <v>348</v>
      </c>
      <c r="BI178" s="83"/>
      <c r="BJ178" s="72"/>
      <c r="BK178" s="71"/>
      <c r="BL178" s="220" t="s">
        <v>2464</v>
      </c>
      <c r="BM178" s="79"/>
      <c r="BN178" s="71" t="s">
        <v>2487</v>
      </c>
      <c r="BO178" s="80"/>
      <c r="BP178" s="84"/>
      <c r="BQ178" s="85"/>
      <c r="BR178" s="82"/>
      <c r="BS178" s="72"/>
      <c r="BT178" s="71" t="s">
        <v>348</v>
      </c>
      <c r="BU178" s="83"/>
      <c r="BV178" s="72"/>
      <c r="BW178" s="71"/>
      <c r="BX178" s="220" t="s">
        <v>2464</v>
      </c>
      <c r="BY178" s="80"/>
      <c r="BZ178" s="84"/>
      <c r="CA178" s="85"/>
      <c r="CB178" s="82"/>
      <c r="CC178" s="72"/>
      <c r="CD178" s="71" t="s">
        <v>348</v>
      </c>
      <c r="CE178" s="83"/>
      <c r="CF178" s="72"/>
      <c r="CG178" s="71"/>
      <c r="CH178" s="220" t="s">
        <v>2464</v>
      </c>
      <c r="CI178" s="80"/>
      <c r="CJ178" s="84"/>
      <c r="CK178" s="85"/>
      <c r="CL178" s="82"/>
      <c r="CM178" s="72"/>
      <c r="CN178" s="71" t="s">
        <v>348</v>
      </c>
      <c r="CO178" s="83"/>
      <c r="CP178" s="72"/>
      <c r="CQ178" s="71"/>
      <c r="CR178" s="132" t="s">
        <v>2464</v>
      </c>
    </row>
    <row r="179" spans="1:16199" ht="39.950000000000003" customHeight="1" x14ac:dyDescent="0.25">
      <c r="A179" s="68" t="s">
        <v>760</v>
      </c>
      <c r="B179" s="71" t="s">
        <v>26</v>
      </c>
      <c r="C179" s="72" t="s">
        <v>40</v>
      </c>
      <c r="D179" s="71" t="s">
        <v>55</v>
      </c>
      <c r="E179" s="72" t="s">
        <v>761</v>
      </c>
      <c r="F179" s="73">
        <v>42736</v>
      </c>
      <c r="G179" s="71" t="s">
        <v>762</v>
      </c>
      <c r="H179" s="71" t="s">
        <v>1378</v>
      </c>
      <c r="I179" s="71" t="s">
        <v>763</v>
      </c>
      <c r="J179" s="71" t="s">
        <v>1053</v>
      </c>
      <c r="K179" s="71" t="s">
        <v>159</v>
      </c>
      <c r="L179" s="71" t="s">
        <v>764</v>
      </c>
      <c r="M179" s="75">
        <v>157</v>
      </c>
      <c r="N179" s="72" t="s">
        <v>44</v>
      </c>
      <c r="O179" s="75">
        <v>3</v>
      </c>
      <c r="P179" s="71" t="s">
        <v>767</v>
      </c>
      <c r="Q179" s="71" t="s">
        <v>1772</v>
      </c>
      <c r="R179" s="73">
        <v>42787</v>
      </c>
      <c r="S179" s="73">
        <v>43343</v>
      </c>
      <c r="T179" s="71" t="s">
        <v>763</v>
      </c>
      <c r="U179" s="71" t="s">
        <v>1053</v>
      </c>
      <c r="V179" s="71" t="s">
        <v>1053</v>
      </c>
      <c r="W179" s="71"/>
      <c r="X179" s="71"/>
      <c r="Y179" s="80">
        <v>43209</v>
      </c>
      <c r="Z179" s="94" t="s">
        <v>1431</v>
      </c>
      <c r="AA179" s="88" t="s">
        <v>1429</v>
      </c>
      <c r="AB179" s="82" t="s">
        <v>50</v>
      </c>
      <c r="AC179" s="73">
        <v>43224</v>
      </c>
      <c r="AD179" s="71" t="s">
        <v>348</v>
      </c>
      <c r="AE179" s="71" t="s">
        <v>1433</v>
      </c>
      <c r="AF179" s="72" t="s">
        <v>48</v>
      </c>
      <c r="AG179" s="96" t="s">
        <v>1770</v>
      </c>
      <c r="AH179" s="72" t="s">
        <v>9</v>
      </c>
      <c r="AI179" s="80">
        <v>43299</v>
      </c>
      <c r="AJ179" s="71" t="s">
        <v>1431</v>
      </c>
      <c r="AK179" s="71" t="s">
        <v>1938</v>
      </c>
      <c r="AL179" s="82" t="s">
        <v>47</v>
      </c>
      <c r="AM179" s="80">
        <v>43300</v>
      </c>
      <c r="AN179" s="71" t="s">
        <v>348</v>
      </c>
      <c r="AO179" s="71" t="s">
        <v>1941</v>
      </c>
      <c r="AP179" s="72" t="s">
        <v>47</v>
      </c>
      <c r="AQ179" s="71" t="s">
        <v>1943</v>
      </c>
      <c r="AR179" s="72" t="s">
        <v>10</v>
      </c>
      <c r="AS179" s="80"/>
      <c r="AT179" s="84"/>
      <c r="AU179" s="85"/>
      <c r="AV179" s="82"/>
      <c r="AW179" s="71"/>
      <c r="AX179" s="71" t="s">
        <v>348</v>
      </c>
      <c r="AY179" s="83"/>
      <c r="AZ179" s="72"/>
      <c r="BA179" s="71"/>
      <c r="BB179" s="71"/>
      <c r="BC179" s="80"/>
      <c r="BD179" s="84"/>
      <c r="BE179" s="85"/>
      <c r="BF179" s="82"/>
      <c r="BG179" s="80"/>
      <c r="BH179" s="71" t="s">
        <v>348</v>
      </c>
      <c r="BI179" s="83"/>
      <c r="BJ179" s="72"/>
      <c r="BK179" s="71"/>
      <c r="BL179" s="220" t="s">
        <v>2464</v>
      </c>
      <c r="BM179" s="79"/>
      <c r="BN179" s="71" t="s">
        <v>2487</v>
      </c>
      <c r="BO179" s="80"/>
      <c r="BP179" s="84"/>
      <c r="BQ179" s="85"/>
      <c r="BR179" s="82"/>
      <c r="BS179" s="72"/>
      <c r="BT179" s="71" t="s">
        <v>348</v>
      </c>
      <c r="BU179" s="83"/>
      <c r="BV179" s="72"/>
      <c r="BW179" s="71"/>
      <c r="BX179" s="220" t="s">
        <v>2464</v>
      </c>
      <c r="BY179" s="80"/>
      <c r="BZ179" s="84"/>
      <c r="CA179" s="85"/>
      <c r="CB179" s="82"/>
      <c r="CC179" s="72"/>
      <c r="CD179" s="71" t="s">
        <v>348</v>
      </c>
      <c r="CE179" s="83"/>
      <c r="CF179" s="72"/>
      <c r="CG179" s="71"/>
      <c r="CH179" s="220" t="s">
        <v>2464</v>
      </c>
      <c r="CI179" s="80"/>
      <c r="CJ179" s="84"/>
      <c r="CK179" s="85"/>
      <c r="CL179" s="82"/>
      <c r="CM179" s="72"/>
      <c r="CN179" s="71" t="s">
        <v>348</v>
      </c>
      <c r="CO179" s="83"/>
      <c r="CP179" s="72"/>
      <c r="CQ179" s="71"/>
      <c r="CR179" s="132" t="s">
        <v>2464</v>
      </c>
    </row>
    <row r="180" spans="1:16199" ht="39.950000000000003" customHeight="1" x14ac:dyDescent="0.25">
      <c r="A180" s="68" t="s">
        <v>760</v>
      </c>
      <c r="B180" s="71" t="s">
        <v>26</v>
      </c>
      <c r="C180" s="72" t="s">
        <v>40</v>
      </c>
      <c r="D180" s="71" t="s">
        <v>55</v>
      </c>
      <c r="E180" s="72" t="s">
        <v>761</v>
      </c>
      <c r="F180" s="73">
        <v>42736</v>
      </c>
      <c r="G180" s="71" t="s">
        <v>762</v>
      </c>
      <c r="H180" s="71" t="s">
        <v>1378</v>
      </c>
      <c r="I180" s="71" t="s">
        <v>763</v>
      </c>
      <c r="J180" s="71" t="s">
        <v>1053</v>
      </c>
      <c r="K180" s="71" t="s">
        <v>159</v>
      </c>
      <c r="L180" s="71" t="s">
        <v>764</v>
      </c>
      <c r="M180" s="75">
        <v>157</v>
      </c>
      <c r="N180" s="72" t="s">
        <v>44</v>
      </c>
      <c r="O180" s="75">
        <v>4</v>
      </c>
      <c r="P180" s="71" t="s">
        <v>768</v>
      </c>
      <c r="Q180" s="71" t="s">
        <v>1772</v>
      </c>
      <c r="R180" s="73">
        <v>42787</v>
      </c>
      <c r="S180" s="73">
        <v>43343</v>
      </c>
      <c r="T180" s="71" t="s">
        <v>763</v>
      </c>
      <c r="U180" s="71" t="s">
        <v>1053</v>
      </c>
      <c r="V180" s="71" t="s">
        <v>1053</v>
      </c>
      <c r="W180" s="71"/>
      <c r="X180" s="71"/>
      <c r="Y180" s="80">
        <v>43209</v>
      </c>
      <c r="Z180" s="94" t="s">
        <v>1431</v>
      </c>
      <c r="AA180" s="88" t="s">
        <v>1430</v>
      </c>
      <c r="AB180" s="82" t="s">
        <v>50</v>
      </c>
      <c r="AC180" s="73">
        <v>43224</v>
      </c>
      <c r="AD180" s="71" t="s">
        <v>348</v>
      </c>
      <c r="AE180" s="71" t="s">
        <v>1352</v>
      </c>
      <c r="AF180" s="72" t="s">
        <v>48</v>
      </c>
      <c r="AG180" s="96" t="s">
        <v>1771</v>
      </c>
      <c r="AH180" s="72" t="s">
        <v>9</v>
      </c>
      <c r="AI180" s="80">
        <v>43299</v>
      </c>
      <c r="AJ180" s="71" t="s">
        <v>1431</v>
      </c>
      <c r="AK180" s="71" t="s">
        <v>1939</v>
      </c>
      <c r="AL180" s="82" t="s">
        <v>47</v>
      </c>
      <c r="AM180" s="80">
        <v>43300</v>
      </c>
      <c r="AN180" s="71" t="s">
        <v>348</v>
      </c>
      <c r="AO180" s="71" t="s">
        <v>1942</v>
      </c>
      <c r="AP180" s="72" t="s">
        <v>47</v>
      </c>
      <c r="AQ180" s="71" t="s">
        <v>2109</v>
      </c>
      <c r="AR180" s="72" t="s">
        <v>10</v>
      </c>
      <c r="AS180" s="80"/>
      <c r="AT180" s="84"/>
      <c r="AU180" s="85"/>
      <c r="AV180" s="82"/>
      <c r="AW180" s="71"/>
      <c r="AX180" s="71" t="s">
        <v>348</v>
      </c>
      <c r="AY180" s="83"/>
      <c r="AZ180" s="72"/>
      <c r="BA180" s="71"/>
      <c r="BB180" s="71"/>
      <c r="BC180" s="80"/>
      <c r="BD180" s="84"/>
      <c r="BE180" s="85"/>
      <c r="BF180" s="82"/>
      <c r="BG180" s="80"/>
      <c r="BH180" s="71" t="s">
        <v>348</v>
      </c>
      <c r="BI180" s="83"/>
      <c r="BJ180" s="72"/>
      <c r="BK180" s="71"/>
      <c r="BL180" s="220" t="s">
        <v>2464</v>
      </c>
      <c r="BM180" s="79"/>
      <c r="BN180" s="71" t="s">
        <v>2487</v>
      </c>
      <c r="BO180" s="80"/>
      <c r="BP180" s="84"/>
      <c r="BQ180" s="85"/>
      <c r="BR180" s="82"/>
      <c r="BS180" s="72"/>
      <c r="BT180" s="71" t="s">
        <v>348</v>
      </c>
      <c r="BU180" s="83"/>
      <c r="BV180" s="72"/>
      <c r="BW180" s="71"/>
      <c r="BX180" s="220" t="s">
        <v>2464</v>
      </c>
      <c r="BY180" s="80"/>
      <c r="BZ180" s="84"/>
      <c r="CA180" s="85"/>
      <c r="CB180" s="82"/>
      <c r="CC180" s="72"/>
      <c r="CD180" s="71" t="s">
        <v>348</v>
      </c>
      <c r="CE180" s="83"/>
      <c r="CF180" s="72"/>
      <c r="CG180" s="71"/>
      <c r="CH180" s="220" t="s">
        <v>2464</v>
      </c>
      <c r="CI180" s="80"/>
      <c r="CJ180" s="84"/>
      <c r="CK180" s="85"/>
      <c r="CL180" s="82"/>
      <c r="CM180" s="72"/>
      <c r="CN180" s="71" t="s">
        <v>348</v>
      </c>
      <c r="CO180" s="83"/>
      <c r="CP180" s="72"/>
      <c r="CQ180" s="71"/>
      <c r="CR180" s="132" t="s">
        <v>2464</v>
      </c>
    </row>
    <row r="181" spans="1:16199" ht="39.950000000000003" customHeight="1" x14ac:dyDescent="0.25">
      <c r="A181" s="68" t="s">
        <v>1123</v>
      </c>
      <c r="B181" s="71" t="s">
        <v>26</v>
      </c>
      <c r="C181" s="72" t="s">
        <v>40</v>
      </c>
      <c r="D181" s="71" t="s">
        <v>55</v>
      </c>
      <c r="E181" s="71" t="s">
        <v>1107</v>
      </c>
      <c r="F181" s="73">
        <v>43131</v>
      </c>
      <c r="G181" s="118" t="s">
        <v>1102</v>
      </c>
      <c r="H181" s="71" t="s">
        <v>1379</v>
      </c>
      <c r="I181" s="71" t="s">
        <v>1103</v>
      </c>
      <c r="J181" s="71" t="s">
        <v>983</v>
      </c>
      <c r="K181" s="71" t="s">
        <v>162</v>
      </c>
      <c r="L181" s="71" t="s">
        <v>1104</v>
      </c>
      <c r="M181" s="75">
        <v>198</v>
      </c>
      <c r="N181" s="71" t="s">
        <v>44</v>
      </c>
      <c r="O181" s="75">
        <v>1</v>
      </c>
      <c r="P181" s="71" t="s">
        <v>1105</v>
      </c>
      <c r="Q181" s="83" t="s">
        <v>3949</v>
      </c>
      <c r="R181" s="119">
        <v>43131</v>
      </c>
      <c r="S181" s="119">
        <v>43496</v>
      </c>
      <c r="T181" s="71" t="s">
        <v>1103</v>
      </c>
      <c r="U181" s="71" t="s">
        <v>983</v>
      </c>
      <c r="V181" s="71" t="s">
        <v>984</v>
      </c>
      <c r="W181" s="71"/>
      <c r="X181" s="71"/>
      <c r="Y181" s="80">
        <v>43220</v>
      </c>
      <c r="Z181" s="100" t="s">
        <v>1436</v>
      </c>
      <c r="AA181" s="88" t="s">
        <v>1435</v>
      </c>
      <c r="AB181" s="82" t="s">
        <v>48</v>
      </c>
      <c r="AC181" s="73">
        <v>43224</v>
      </c>
      <c r="AD181" s="71" t="s">
        <v>1108</v>
      </c>
      <c r="AE181" s="71" t="s">
        <v>1437</v>
      </c>
      <c r="AF181" s="72" t="s">
        <v>48</v>
      </c>
      <c r="AG181" s="71" t="s">
        <v>1438</v>
      </c>
      <c r="AH181" s="72" t="s">
        <v>9</v>
      </c>
      <c r="AI181" s="80"/>
      <c r="AJ181" s="71"/>
      <c r="AK181" s="71" t="s">
        <v>1996</v>
      </c>
      <c r="AL181" s="82"/>
      <c r="AM181" s="80">
        <v>43304</v>
      </c>
      <c r="AN181" s="71" t="s">
        <v>1108</v>
      </c>
      <c r="AO181" s="71" t="s">
        <v>1944</v>
      </c>
      <c r="AP181" s="72" t="s">
        <v>47</v>
      </c>
      <c r="AQ181" s="71" t="s">
        <v>2126</v>
      </c>
      <c r="AR181" s="72" t="s">
        <v>10</v>
      </c>
      <c r="AS181" s="80"/>
      <c r="AT181" s="84"/>
      <c r="AU181" s="85"/>
      <c r="AV181" s="82"/>
      <c r="AW181" s="71"/>
      <c r="AX181" s="71" t="s">
        <v>1108</v>
      </c>
      <c r="AY181" s="83"/>
      <c r="AZ181" s="72"/>
      <c r="BA181" s="71"/>
      <c r="BB181" s="71"/>
      <c r="BC181" s="80"/>
      <c r="BD181" s="84"/>
      <c r="BE181" s="85"/>
      <c r="BF181" s="82"/>
      <c r="BG181" s="80"/>
      <c r="BH181" s="71" t="s">
        <v>1108</v>
      </c>
      <c r="BI181" s="83"/>
      <c r="BJ181" s="72"/>
      <c r="BK181" s="71"/>
      <c r="BL181" s="220" t="s">
        <v>2464</v>
      </c>
      <c r="BM181" s="79"/>
      <c r="BN181" s="71" t="s">
        <v>2487</v>
      </c>
      <c r="BO181" s="80"/>
      <c r="BP181" s="84"/>
      <c r="BQ181" s="85"/>
      <c r="BR181" s="82"/>
      <c r="BS181" s="72"/>
      <c r="BT181" s="71" t="s">
        <v>1108</v>
      </c>
      <c r="BU181" s="83"/>
      <c r="BV181" s="72"/>
      <c r="BW181" s="71"/>
      <c r="BX181" s="220" t="s">
        <v>2464</v>
      </c>
      <c r="BY181" s="80"/>
      <c r="BZ181" s="84"/>
      <c r="CA181" s="85"/>
      <c r="CB181" s="82"/>
      <c r="CC181" s="72"/>
      <c r="CD181" s="71" t="s">
        <v>1108</v>
      </c>
      <c r="CE181" s="83"/>
      <c r="CF181" s="72"/>
      <c r="CG181" s="71"/>
      <c r="CH181" s="220" t="s">
        <v>2464</v>
      </c>
      <c r="CI181" s="80"/>
      <c r="CJ181" s="84"/>
      <c r="CK181" s="85"/>
      <c r="CL181" s="82"/>
      <c r="CM181" s="72"/>
      <c r="CN181" s="71" t="s">
        <v>1108</v>
      </c>
      <c r="CO181" s="83"/>
      <c r="CP181" s="72"/>
      <c r="CQ181" s="71"/>
      <c r="CR181" s="132" t="s">
        <v>2464</v>
      </c>
    </row>
    <row r="182" spans="1:16199" ht="39.950000000000003" customHeight="1" x14ac:dyDescent="0.25">
      <c r="A182" s="68" t="s">
        <v>1123</v>
      </c>
      <c r="B182" s="71" t="s">
        <v>26</v>
      </c>
      <c r="C182" s="72" t="s">
        <v>40</v>
      </c>
      <c r="D182" s="71" t="s">
        <v>55</v>
      </c>
      <c r="E182" s="71" t="s">
        <v>1107</v>
      </c>
      <c r="F182" s="73">
        <v>43131</v>
      </c>
      <c r="G182" s="118" t="s">
        <v>1102</v>
      </c>
      <c r="H182" s="71" t="s">
        <v>1379</v>
      </c>
      <c r="I182" s="71" t="s">
        <v>1103</v>
      </c>
      <c r="J182" s="71" t="s">
        <v>983</v>
      </c>
      <c r="K182" s="71" t="s">
        <v>162</v>
      </c>
      <c r="L182" s="71" t="s">
        <v>1104</v>
      </c>
      <c r="M182" s="75">
        <v>198</v>
      </c>
      <c r="N182" s="71" t="s">
        <v>44</v>
      </c>
      <c r="O182" s="75">
        <v>2</v>
      </c>
      <c r="P182" s="71" t="s">
        <v>1106</v>
      </c>
      <c r="Q182" s="83" t="s">
        <v>3950</v>
      </c>
      <c r="R182" s="119">
        <v>43131</v>
      </c>
      <c r="S182" s="119">
        <v>43496</v>
      </c>
      <c r="T182" s="71" t="s">
        <v>1103</v>
      </c>
      <c r="U182" s="71" t="s">
        <v>983</v>
      </c>
      <c r="V182" s="71" t="s">
        <v>984</v>
      </c>
      <c r="W182" s="71"/>
      <c r="X182" s="71"/>
      <c r="Y182" s="80">
        <v>43220</v>
      </c>
      <c r="Z182" s="100" t="s">
        <v>1436</v>
      </c>
      <c r="AA182" s="88" t="s">
        <v>1434</v>
      </c>
      <c r="AB182" s="82" t="s">
        <v>49</v>
      </c>
      <c r="AC182" s="73">
        <v>43224</v>
      </c>
      <c r="AD182" s="71" t="s">
        <v>1108</v>
      </c>
      <c r="AE182" s="71" t="s">
        <v>1352</v>
      </c>
      <c r="AF182" s="72" t="s">
        <v>49</v>
      </c>
      <c r="AG182" s="71" t="s">
        <v>1439</v>
      </c>
      <c r="AH182" s="72" t="s">
        <v>9</v>
      </c>
      <c r="AI182" s="80"/>
      <c r="AJ182" s="71"/>
      <c r="AK182" s="71" t="s">
        <v>1996</v>
      </c>
      <c r="AL182" s="82"/>
      <c r="AM182" s="80">
        <v>43304</v>
      </c>
      <c r="AN182" s="71" t="s">
        <v>1108</v>
      </c>
      <c r="AO182" s="71" t="s">
        <v>1945</v>
      </c>
      <c r="AP182" s="72" t="s">
        <v>47</v>
      </c>
      <c r="AQ182" s="71" t="s">
        <v>2127</v>
      </c>
      <c r="AR182" s="72" t="s">
        <v>10</v>
      </c>
      <c r="AS182" s="80"/>
      <c r="AT182" s="84"/>
      <c r="AU182" s="85"/>
      <c r="AV182" s="82"/>
      <c r="AW182" s="71"/>
      <c r="AX182" s="71" t="s">
        <v>1108</v>
      </c>
      <c r="AY182" s="83"/>
      <c r="AZ182" s="72"/>
      <c r="BA182" s="71"/>
      <c r="BB182" s="71"/>
      <c r="BC182" s="80"/>
      <c r="BD182" s="84"/>
      <c r="BE182" s="85"/>
      <c r="BF182" s="82"/>
      <c r="BG182" s="80"/>
      <c r="BH182" s="71" t="s">
        <v>1108</v>
      </c>
      <c r="BI182" s="83"/>
      <c r="BJ182" s="72"/>
      <c r="BK182" s="71"/>
      <c r="BL182" s="220" t="s">
        <v>2464</v>
      </c>
      <c r="BM182" s="79"/>
      <c r="BN182" s="71" t="s">
        <v>2487</v>
      </c>
      <c r="BO182" s="80"/>
      <c r="BP182" s="84"/>
      <c r="BQ182" s="85"/>
      <c r="BR182" s="82"/>
      <c r="BS182" s="72"/>
      <c r="BT182" s="71" t="s">
        <v>1108</v>
      </c>
      <c r="BU182" s="83"/>
      <c r="BV182" s="72"/>
      <c r="BW182" s="71"/>
      <c r="BX182" s="220" t="s">
        <v>2464</v>
      </c>
      <c r="BY182" s="80"/>
      <c r="BZ182" s="84"/>
      <c r="CA182" s="85"/>
      <c r="CB182" s="82"/>
      <c r="CC182" s="72"/>
      <c r="CD182" s="71" t="s">
        <v>1108</v>
      </c>
      <c r="CE182" s="83"/>
      <c r="CF182" s="72"/>
      <c r="CG182" s="71"/>
      <c r="CH182" s="220" t="s">
        <v>2464</v>
      </c>
      <c r="CI182" s="80"/>
      <c r="CJ182" s="84"/>
      <c r="CK182" s="85"/>
      <c r="CL182" s="82"/>
      <c r="CM182" s="72"/>
      <c r="CN182" s="71" t="s">
        <v>1108</v>
      </c>
      <c r="CO182" s="83"/>
      <c r="CP182" s="72"/>
      <c r="CQ182" s="71"/>
      <c r="CR182" s="132" t="s">
        <v>2464</v>
      </c>
    </row>
    <row r="183" spans="1:16199" ht="39.950000000000003" customHeight="1" x14ac:dyDescent="0.25">
      <c r="A183" s="68" t="s">
        <v>1123</v>
      </c>
      <c r="B183" s="71" t="s">
        <v>26</v>
      </c>
      <c r="C183" s="72" t="s">
        <v>40</v>
      </c>
      <c r="D183" s="71" t="s">
        <v>55</v>
      </c>
      <c r="E183" s="71" t="s">
        <v>1107</v>
      </c>
      <c r="F183" s="73">
        <v>43131</v>
      </c>
      <c r="G183" s="118" t="s">
        <v>1102</v>
      </c>
      <c r="H183" s="71" t="s">
        <v>1379</v>
      </c>
      <c r="I183" s="71" t="s">
        <v>1103</v>
      </c>
      <c r="J183" s="71" t="s">
        <v>983</v>
      </c>
      <c r="K183" s="71" t="s">
        <v>162</v>
      </c>
      <c r="L183" s="71" t="s">
        <v>1104</v>
      </c>
      <c r="M183" s="75">
        <v>198</v>
      </c>
      <c r="N183" s="71" t="s">
        <v>44</v>
      </c>
      <c r="O183" s="75">
        <v>3</v>
      </c>
      <c r="P183" s="71" t="s">
        <v>2680</v>
      </c>
      <c r="Q183" s="83" t="s">
        <v>3951</v>
      </c>
      <c r="R183" s="119">
        <v>43131</v>
      </c>
      <c r="S183" s="119">
        <v>43496</v>
      </c>
      <c r="T183" s="71" t="s">
        <v>1103</v>
      </c>
      <c r="U183" s="71" t="s">
        <v>983</v>
      </c>
      <c r="V183" s="71" t="s">
        <v>984</v>
      </c>
      <c r="W183" s="71"/>
      <c r="X183" s="71"/>
      <c r="Y183" s="80">
        <v>43220</v>
      </c>
      <c r="Z183" s="100" t="s">
        <v>1436</v>
      </c>
      <c r="AA183" s="88" t="s">
        <v>1434</v>
      </c>
      <c r="AB183" s="82" t="s">
        <v>49</v>
      </c>
      <c r="AC183" s="73">
        <v>43224</v>
      </c>
      <c r="AD183" s="71" t="s">
        <v>1108</v>
      </c>
      <c r="AE183" s="71" t="s">
        <v>1352</v>
      </c>
      <c r="AF183" s="72" t="s">
        <v>49</v>
      </c>
      <c r="AG183" s="71" t="s">
        <v>1439</v>
      </c>
      <c r="AH183" s="72" t="s">
        <v>9</v>
      </c>
      <c r="AI183" s="80"/>
      <c r="AJ183" s="71"/>
      <c r="AK183" s="71" t="s">
        <v>1996</v>
      </c>
      <c r="AL183" s="82"/>
      <c r="AM183" s="80">
        <v>43304</v>
      </c>
      <c r="AN183" s="71" t="s">
        <v>1108</v>
      </c>
      <c r="AO183" s="71"/>
      <c r="AP183" s="72" t="s">
        <v>48</v>
      </c>
      <c r="AQ183" s="71" t="s">
        <v>2681</v>
      </c>
      <c r="AR183" s="72" t="s">
        <v>9</v>
      </c>
      <c r="AS183" s="80"/>
      <c r="AT183" s="84"/>
      <c r="AU183" s="85" t="s">
        <v>2269</v>
      </c>
      <c r="AV183" s="82"/>
      <c r="AW183" s="80">
        <v>43418</v>
      </c>
      <c r="AX183" s="71" t="s">
        <v>1108</v>
      </c>
      <c r="AY183" s="83" t="s">
        <v>2682</v>
      </c>
      <c r="AZ183" s="72" t="s">
        <v>48</v>
      </c>
      <c r="BA183" s="86" t="s">
        <v>2683</v>
      </c>
      <c r="BB183" s="71" t="s">
        <v>9</v>
      </c>
      <c r="BC183" s="80">
        <v>43465</v>
      </c>
      <c r="BD183" s="102" t="s">
        <v>1103</v>
      </c>
      <c r="BE183" s="85" t="s">
        <v>2684</v>
      </c>
      <c r="BF183" s="82" t="s">
        <v>48</v>
      </c>
      <c r="BG183" s="80">
        <v>43500</v>
      </c>
      <c r="BH183" s="71" t="s">
        <v>1108</v>
      </c>
      <c r="BI183" s="83" t="s">
        <v>2685</v>
      </c>
      <c r="BJ183" s="72" t="s">
        <v>47</v>
      </c>
      <c r="BK183" s="71" t="s">
        <v>2686</v>
      </c>
      <c r="BL183" s="220" t="s">
        <v>10</v>
      </c>
      <c r="BM183" s="120"/>
      <c r="BN183" s="71" t="s">
        <v>2487</v>
      </c>
      <c r="BO183" s="80"/>
      <c r="BP183" s="102"/>
      <c r="BQ183" s="85"/>
      <c r="BR183" s="82"/>
      <c r="BS183" s="99"/>
      <c r="BT183" s="71" t="s">
        <v>1108</v>
      </c>
      <c r="BU183" s="83"/>
      <c r="BV183" s="72"/>
      <c r="BW183" s="71"/>
      <c r="BX183" s="220" t="s">
        <v>2464</v>
      </c>
      <c r="BY183" s="80"/>
      <c r="BZ183" s="102"/>
      <c r="CA183" s="85"/>
      <c r="CB183" s="82"/>
      <c r="CC183" s="99"/>
      <c r="CD183" s="71" t="s">
        <v>1108</v>
      </c>
      <c r="CE183" s="83"/>
      <c r="CF183" s="72"/>
      <c r="CG183" s="71"/>
      <c r="CH183" s="220" t="s">
        <v>2464</v>
      </c>
      <c r="CI183" s="80"/>
      <c r="CJ183" s="102"/>
      <c r="CK183" s="85"/>
      <c r="CL183" s="82"/>
      <c r="CM183" s="99"/>
      <c r="CN183" s="71" t="s">
        <v>1108</v>
      </c>
      <c r="CO183" s="83"/>
      <c r="CP183" s="72"/>
      <c r="CQ183" s="71"/>
      <c r="CR183" s="132" t="s">
        <v>2464</v>
      </c>
    </row>
    <row r="184" spans="1:16199" ht="39.950000000000003" customHeight="1" x14ac:dyDescent="0.25">
      <c r="A184" s="68" t="s">
        <v>2687</v>
      </c>
      <c r="B184" s="71" t="s">
        <v>26</v>
      </c>
      <c r="C184" s="72" t="s">
        <v>40</v>
      </c>
      <c r="D184" s="71" t="s">
        <v>55</v>
      </c>
      <c r="E184" s="71" t="s">
        <v>1107</v>
      </c>
      <c r="F184" s="73">
        <v>43131</v>
      </c>
      <c r="G184" s="71" t="s">
        <v>2688</v>
      </c>
      <c r="H184" s="71" t="s">
        <v>2689</v>
      </c>
      <c r="I184" s="71" t="s">
        <v>1103</v>
      </c>
      <c r="J184" s="71" t="s">
        <v>983</v>
      </c>
      <c r="K184" s="71" t="s">
        <v>159</v>
      </c>
      <c r="L184" s="71" t="s">
        <v>2690</v>
      </c>
      <c r="M184" s="75">
        <v>199</v>
      </c>
      <c r="N184" s="71" t="s">
        <v>44</v>
      </c>
      <c r="O184" s="75">
        <v>1</v>
      </c>
      <c r="P184" s="71" t="s">
        <v>2691</v>
      </c>
      <c r="Q184" s="83" t="s">
        <v>3952</v>
      </c>
      <c r="R184" s="119">
        <v>43131</v>
      </c>
      <c r="S184" s="119">
        <v>43646</v>
      </c>
      <c r="T184" s="71" t="s">
        <v>1103</v>
      </c>
      <c r="U184" s="71" t="s">
        <v>983</v>
      </c>
      <c r="V184" s="71" t="s">
        <v>984</v>
      </c>
      <c r="W184" s="71"/>
      <c r="X184" s="71"/>
      <c r="Y184" s="80">
        <v>43220</v>
      </c>
      <c r="Z184" s="94" t="s">
        <v>1436</v>
      </c>
      <c r="AA184" s="88" t="s">
        <v>2692</v>
      </c>
      <c r="AB184" s="82" t="s">
        <v>48</v>
      </c>
      <c r="AC184" s="73">
        <v>43224</v>
      </c>
      <c r="AD184" s="71" t="s">
        <v>1108</v>
      </c>
      <c r="AE184" s="71" t="s">
        <v>2693</v>
      </c>
      <c r="AF184" s="72" t="s">
        <v>48</v>
      </c>
      <c r="AG184" s="71" t="s">
        <v>2694</v>
      </c>
      <c r="AH184" s="72" t="s">
        <v>9</v>
      </c>
      <c r="AI184" s="80"/>
      <c r="AJ184" s="71"/>
      <c r="AK184" s="71" t="s">
        <v>1996</v>
      </c>
      <c r="AL184" s="82"/>
      <c r="AM184" s="80">
        <v>43304</v>
      </c>
      <c r="AN184" s="71" t="s">
        <v>1108</v>
      </c>
      <c r="AO184" s="71" t="s">
        <v>2695</v>
      </c>
      <c r="AP184" s="72" t="s">
        <v>48</v>
      </c>
      <c r="AQ184" s="71" t="s">
        <v>2696</v>
      </c>
      <c r="AR184" s="72" t="s">
        <v>9</v>
      </c>
      <c r="AS184" s="80"/>
      <c r="AT184" s="84"/>
      <c r="AU184" s="85" t="s">
        <v>2269</v>
      </c>
      <c r="AV184" s="82"/>
      <c r="AW184" s="80">
        <v>43418</v>
      </c>
      <c r="AX184" s="71" t="s">
        <v>1108</v>
      </c>
      <c r="AY184" s="83" t="s">
        <v>1361</v>
      </c>
      <c r="AZ184" s="72" t="s">
        <v>49</v>
      </c>
      <c r="BA184" s="86" t="s">
        <v>2697</v>
      </c>
      <c r="BB184" s="71" t="s">
        <v>9</v>
      </c>
      <c r="BC184" s="80">
        <v>43465</v>
      </c>
      <c r="BD184" s="102" t="s">
        <v>1103</v>
      </c>
      <c r="BE184" s="85" t="s">
        <v>2698</v>
      </c>
      <c r="BF184" s="82" t="s">
        <v>48</v>
      </c>
      <c r="BG184" s="80">
        <v>43500</v>
      </c>
      <c r="BH184" s="71" t="s">
        <v>1108</v>
      </c>
      <c r="BI184" s="83" t="s">
        <v>2699</v>
      </c>
      <c r="BJ184" s="72" t="s">
        <v>50</v>
      </c>
      <c r="BK184" s="71" t="s">
        <v>2700</v>
      </c>
      <c r="BL184" s="220" t="s">
        <v>9</v>
      </c>
      <c r="BM184" s="79"/>
      <c r="BN184" s="71"/>
      <c r="BO184" s="80">
        <v>43570</v>
      </c>
      <c r="BP184" s="102" t="s">
        <v>3984</v>
      </c>
      <c r="BQ184" s="85" t="s">
        <v>3985</v>
      </c>
      <c r="BR184" s="82" t="s">
        <v>48</v>
      </c>
      <c r="BS184" s="83">
        <v>43577</v>
      </c>
      <c r="BT184" s="71" t="s">
        <v>1108</v>
      </c>
      <c r="BU184" s="83" t="s">
        <v>3986</v>
      </c>
      <c r="BV184" s="72" t="s">
        <v>50</v>
      </c>
      <c r="BW184" s="71" t="s">
        <v>3987</v>
      </c>
      <c r="BX184" s="220" t="s">
        <v>9</v>
      </c>
      <c r="BY184" s="80">
        <v>43646</v>
      </c>
      <c r="BZ184" s="102" t="s">
        <v>4229</v>
      </c>
      <c r="CA184" s="85" t="s">
        <v>4230</v>
      </c>
      <c r="CB184" s="82" t="s">
        <v>48</v>
      </c>
      <c r="CC184" s="207">
        <v>43664</v>
      </c>
      <c r="CD184" s="71" t="s">
        <v>1108</v>
      </c>
      <c r="CE184" s="83" t="s">
        <v>4292</v>
      </c>
      <c r="CF184" s="72" t="s">
        <v>50</v>
      </c>
      <c r="CG184" s="71" t="s">
        <v>4587</v>
      </c>
      <c r="CH184" s="220" t="s">
        <v>9</v>
      </c>
      <c r="CI184" s="80">
        <v>43750</v>
      </c>
      <c r="CJ184" s="102" t="s">
        <v>4229</v>
      </c>
      <c r="CK184" s="85" t="s">
        <v>4592</v>
      </c>
      <c r="CL184" s="82" t="s">
        <v>48</v>
      </c>
      <c r="CM184" s="83">
        <v>43755</v>
      </c>
      <c r="CN184" s="71" t="s">
        <v>1108</v>
      </c>
      <c r="CO184" s="83" t="s">
        <v>4593</v>
      </c>
      <c r="CP184" s="72" t="s">
        <v>50</v>
      </c>
      <c r="CQ184" s="71" t="s">
        <v>4594</v>
      </c>
      <c r="CR184" s="71" t="s">
        <v>4441</v>
      </c>
    </row>
    <row r="185" spans="1:16199" ht="39.950000000000003" customHeight="1" x14ac:dyDescent="0.25">
      <c r="A185" s="68" t="s">
        <v>2687</v>
      </c>
      <c r="B185" s="71" t="s">
        <v>26</v>
      </c>
      <c r="C185" s="72" t="s">
        <v>40</v>
      </c>
      <c r="D185" s="71" t="s">
        <v>55</v>
      </c>
      <c r="E185" s="71" t="s">
        <v>1107</v>
      </c>
      <c r="F185" s="73">
        <v>43131</v>
      </c>
      <c r="G185" s="71" t="s">
        <v>2688</v>
      </c>
      <c r="H185" s="71" t="s">
        <v>2689</v>
      </c>
      <c r="I185" s="71" t="s">
        <v>1103</v>
      </c>
      <c r="J185" s="71" t="s">
        <v>983</v>
      </c>
      <c r="K185" s="71" t="s">
        <v>159</v>
      </c>
      <c r="L185" s="71" t="s">
        <v>2690</v>
      </c>
      <c r="M185" s="75">
        <v>199</v>
      </c>
      <c r="N185" s="71" t="s">
        <v>44</v>
      </c>
      <c r="O185" s="75">
        <v>2</v>
      </c>
      <c r="P185" s="71" t="s">
        <v>2701</v>
      </c>
      <c r="Q185" s="72" t="s">
        <v>3906</v>
      </c>
      <c r="R185" s="119">
        <v>43131</v>
      </c>
      <c r="S185" s="119">
        <v>43646</v>
      </c>
      <c r="T185" s="71" t="s">
        <v>1103</v>
      </c>
      <c r="U185" s="71" t="s">
        <v>983</v>
      </c>
      <c r="V185" s="71" t="s">
        <v>984</v>
      </c>
      <c r="W185" s="71"/>
      <c r="X185" s="71"/>
      <c r="Y185" s="80">
        <v>43220</v>
      </c>
      <c r="Z185" s="94" t="s">
        <v>1436</v>
      </c>
      <c r="AA185" s="88" t="s">
        <v>2692</v>
      </c>
      <c r="AB185" s="82" t="s">
        <v>48</v>
      </c>
      <c r="AC185" s="73">
        <v>43224</v>
      </c>
      <c r="AD185" s="71" t="s">
        <v>1108</v>
      </c>
      <c r="AE185" s="71" t="s">
        <v>2702</v>
      </c>
      <c r="AF185" s="72" t="s">
        <v>48</v>
      </c>
      <c r="AG185" s="71" t="s">
        <v>2703</v>
      </c>
      <c r="AH185" s="72" t="s">
        <v>9</v>
      </c>
      <c r="AI185" s="80"/>
      <c r="AJ185" s="71"/>
      <c r="AK185" s="71" t="s">
        <v>1996</v>
      </c>
      <c r="AL185" s="82"/>
      <c r="AM185" s="80">
        <v>43304</v>
      </c>
      <c r="AN185" s="71" t="s">
        <v>1108</v>
      </c>
      <c r="AO185" s="71" t="s">
        <v>2695</v>
      </c>
      <c r="AP185" s="72" t="s">
        <v>48</v>
      </c>
      <c r="AQ185" s="71" t="s">
        <v>2696</v>
      </c>
      <c r="AR185" s="72" t="s">
        <v>9</v>
      </c>
      <c r="AS185" s="80"/>
      <c r="AT185" s="84"/>
      <c r="AU185" s="85" t="s">
        <v>2269</v>
      </c>
      <c r="AV185" s="82"/>
      <c r="AW185" s="80">
        <v>43418</v>
      </c>
      <c r="AX185" s="71" t="s">
        <v>1108</v>
      </c>
      <c r="AY185" s="83" t="s">
        <v>1361</v>
      </c>
      <c r="AZ185" s="72" t="s">
        <v>49</v>
      </c>
      <c r="BA185" s="86" t="s">
        <v>2697</v>
      </c>
      <c r="BB185" s="71" t="s">
        <v>9</v>
      </c>
      <c r="BC185" s="80">
        <v>43465</v>
      </c>
      <c r="BD185" s="102" t="s">
        <v>1103</v>
      </c>
      <c r="BE185" s="85" t="s">
        <v>2698</v>
      </c>
      <c r="BF185" s="82" t="s">
        <v>48</v>
      </c>
      <c r="BG185" s="80">
        <v>43500</v>
      </c>
      <c r="BH185" s="71" t="s">
        <v>1108</v>
      </c>
      <c r="BI185" s="83" t="s">
        <v>2704</v>
      </c>
      <c r="BJ185" s="72" t="s">
        <v>50</v>
      </c>
      <c r="BK185" s="71" t="s">
        <v>2705</v>
      </c>
      <c r="BL185" s="220" t="s">
        <v>9</v>
      </c>
      <c r="BM185" s="79"/>
      <c r="BN185" s="71"/>
      <c r="BO185" s="80">
        <v>43570</v>
      </c>
      <c r="BP185" s="102" t="s">
        <v>3984</v>
      </c>
      <c r="BQ185" s="85" t="s">
        <v>3985</v>
      </c>
      <c r="BR185" s="82" t="s">
        <v>48</v>
      </c>
      <c r="BS185" s="83">
        <v>43577</v>
      </c>
      <c r="BT185" s="71" t="s">
        <v>1108</v>
      </c>
      <c r="BU185" s="83" t="s">
        <v>3986</v>
      </c>
      <c r="BV185" s="72" t="s">
        <v>50</v>
      </c>
      <c r="BW185" s="71" t="s">
        <v>3988</v>
      </c>
      <c r="BX185" s="220" t="s">
        <v>9</v>
      </c>
      <c r="BY185" s="80">
        <v>43646</v>
      </c>
      <c r="BZ185" s="102" t="s">
        <v>4229</v>
      </c>
      <c r="CA185" s="85" t="s">
        <v>4230</v>
      </c>
      <c r="CB185" s="82" t="s">
        <v>48</v>
      </c>
      <c r="CC185" s="207">
        <v>43664</v>
      </c>
      <c r="CD185" s="71" t="s">
        <v>1108</v>
      </c>
      <c r="CE185" s="83" t="s">
        <v>4292</v>
      </c>
      <c r="CF185" s="72" t="s">
        <v>50</v>
      </c>
      <c r="CG185" s="71" t="s">
        <v>4588</v>
      </c>
      <c r="CH185" s="220" t="s">
        <v>9</v>
      </c>
      <c r="CI185" s="80">
        <v>43750</v>
      </c>
      <c r="CJ185" s="102" t="s">
        <v>4229</v>
      </c>
      <c r="CK185" s="85" t="s">
        <v>4592</v>
      </c>
      <c r="CL185" s="82" t="s">
        <v>48</v>
      </c>
      <c r="CM185" s="83">
        <v>43755</v>
      </c>
      <c r="CN185" s="71" t="s">
        <v>1108</v>
      </c>
      <c r="CO185" s="83" t="s">
        <v>4593</v>
      </c>
      <c r="CP185" s="72" t="s">
        <v>50</v>
      </c>
      <c r="CQ185" s="71" t="s">
        <v>4594</v>
      </c>
      <c r="CR185" s="71" t="s">
        <v>4441</v>
      </c>
    </row>
    <row r="186" spans="1:16199" ht="39.950000000000003" customHeight="1" x14ac:dyDescent="0.25">
      <c r="A186" s="68" t="s">
        <v>1124</v>
      </c>
      <c r="B186" s="71" t="s">
        <v>26</v>
      </c>
      <c r="C186" s="72" t="s">
        <v>40</v>
      </c>
      <c r="D186" s="71" t="s">
        <v>55</v>
      </c>
      <c r="E186" s="71" t="s">
        <v>1107</v>
      </c>
      <c r="F186" s="73">
        <v>43131</v>
      </c>
      <c r="G186" s="71" t="s">
        <v>1109</v>
      </c>
      <c r="H186" s="71" t="s">
        <v>1379</v>
      </c>
      <c r="I186" s="71" t="s">
        <v>1103</v>
      </c>
      <c r="J186" s="71" t="s">
        <v>983</v>
      </c>
      <c r="K186" s="71" t="s">
        <v>162</v>
      </c>
      <c r="L186" s="71" t="s">
        <v>1110</v>
      </c>
      <c r="M186" s="75">
        <v>200</v>
      </c>
      <c r="N186" s="71" t="s">
        <v>44</v>
      </c>
      <c r="O186" s="75">
        <v>1</v>
      </c>
      <c r="P186" s="71" t="s">
        <v>2706</v>
      </c>
      <c r="Q186" s="83" t="s">
        <v>3919</v>
      </c>
      <c r="R186" s="119">
        <v>43131</v>
      </c>
      <c r="S186" s="119">
        <v>43496</v>
      </c>
      <c r="T186" s="71" t="s">
        <v>1103</v>
      </c>
      <c r="U186" s="71" t="s">
        <v>983</v>
      </c>
      <c r="V186" s="71" t="s">
        <v>984</v>
      </c>
      <c r="W186" s="71"/>
      <c r="X186" s="71"/>
      <c r="Y186" s="80">
        <v>43220</v>
      </c>
      <c r="Z186" s="94" t="s">
        <v>1436</v>
      </c>
      <c r="AA186" s="88" t="s">
        <v>2707</v>
      </c>
      <c r="AB186" s="82" t="s">
        <v>48</v>
      </c>
      <c r="AC186" s="73">
        <v>43224</v>
      </c>
      <c r="AD186" s="71" t="s">
        <v>1108</v>
      </c>
      <c r="AE186" s="71" t="s">
        <v>2708</v>
      </c>
      <c r="AF186" s="72" t="s">
        <v>48</v>
      </c>
      <c r="AG186" s="71" t="s">
        <v>2709</v>
      </c>
      <c r="AH186" s="72" t="s">
        <v>9</v>
      </c>
      <c r="AI186" s="80"/>
      <c r="AJ186" s="71"/>
      <c r="AK186" s="71" t="s">
        <v>1996</v>
      </c>
      <c r="AL186" s="82"/>
      <c r="AM186" s="80">
        <v>43304</v>
      </c>
      <c r="AN186" s="71" t="s">
        <v>1108</v>
      </c>
      <c r="AO186" s="71" t="s">
        <v>2695</v>
      </c>
      <c r="AP186" s="72" t="s">
        <v>48</v>
      </c>
      <c r="AQ186" s="71" t="s">
        <v>2710</v>
      </c>
      <c r="AR186" s="72" t="s">
        <v>9</v>
      </c>
      <c r="AS186" s="80"/>
      <c r="AT186" s="84"/>
      <c r="AU186" s="85" t="s">
        <v>2269</v>
      </c>
      <c r="AV186" s="82"/>
      <c r="AW186" s="80">
        <v>43418</v>
      </c>
      <c r="AX186" s="71" t="s">
        <v>1108</v>
      </c>
      <c r="AY186" s="83" t="s">
        <v>1361</v>
      </c>
      <c r="AZ186" s="72" t="s">
        <v>49</v>
      </c>
      <c r="BA186" s="86" t="s">
        <v>2711</v>
      </c>
      <c r="BB186" s="71" t="s">
        <v>9</v>
      </c>
      <c r="BC186" s="80">
        <v>43465</v>
      </c>
      <c r="BD186" s="102" t="s">
        <v>1103</v>
      </c>
      <c r="BE186" s="85" t="s">
        <v>2712</v>
      </c>
      <c r="BF186" s="82" t="s">
        <v>48</v>
      </c>
      <c r="BG186" s="80">
        <v>43500</v>
      </c>
      <c r="BH186" s="71" t="s">
        <v>1108</v>
      </c>
      <c r="BI186" s="83" t="s">
        <v>2713</v>
      </c>
      <c r="BJ186" s="72" t="s">
        <v>47</v>
      </c>
      <c r="BK186" s="71" t="s">
        <v>2714</v>
      </c>
      <c r="BL186" s="220" t="s">
        <v>10</v>
      </c>
      <c r="BM186" s="79"/>
      <c r="BN186" s="71" t="s">
        <v>2487</v>
      </c>
      <c r="BO186" s="80"/>
      <c r="BP186" s="102"/>
      <c r="BQ186" s="85"/>
      <c r="BR186" s="82"/>
      <c r="BS186" s="99"/>
      <c r="BT186" s="71" t="s">
        <v>1108</v>
      </c>
      <c r="BU186" s="83"/>
      <c r="BV186" s="72"/>
      <c r="BW186" s="71"/>
      <c r="BX186" s="220" t="s">
        <v>2464</v>
      </c>
      <c r="BY186" s="80"/>
      <c r="BZ186" s="102"/>
      <c r="CA186" s="85"/>
      <c r="CB186" s="82"/>
      <c r="CC186" s="99"/>
      <c r="CD186" s="71" t="s">
        <v>1108</v>
      </c>
      <c r="CE186" s="83"/>
      <c r="CF186" s="72"/>
      <c r="CG186" s="71"/>
      <c r="CH186" s="220" t="s">
        <v>2464</v>
      </c>
      <c r="CI186" s="80"/>
      <c r="CJ186" s="102"/>
      <c r="CK186" s="85"/>
      <c r="CL186" s="82"/>
      <c r="CM186" s="99"/>
      <c r="CN186" s="71" t="s">
        <v>1108</v>
      </c>
      <c r="CO186" s="83"/>
      <c r="CP186" s="72"/>
      <c r="CQ186" s="71"/>
      <c r="CR186" s="132" t="s">
        <v>2464</v>
      </c>
    </row>
    <row r="187" spans="1:16199" ht="39.950000000000003" customHeight="1" x14ac:dyDescent="0.25">
      <c r="A187" s="68" t="s">
        <v>1124</v>
      </c>
      <c r="B187" s="71" t="s">
        <v>26</v>
      </c>
      <c r="C187" s="72" t="s">
        <v>40</v>
      </c>
      <c r="D187" s="71" t="s">
        <v>55</v>
      </c>
      <c r="E187" s="71" t="s">
        <v>1107</v>
      </c>
      <c r="F187" s="73">
        <v>43131</v>
      </c>
      <c r="G187" s="71" t="s">
        <v>1109</v>
      </c>
      <c r="H187" s="71" t="s">
        <v>1379</v>
      </c>
      <c r="I187" s="71" t="s">
        <v>1103</v>
      </c>
      <c r="J187" s="71" t="s">
        <v>983</v>
      </c>
      <c r="K187" s="71" t="s">
        <v>162</v>
      </c>
      <c r="L187" s="71" t="s">
        <v>1110</v>
      </c>
      <c r="M187" s="75">
        <v>200</v>
      </c>
      <c r="N187" s="71" t="s">
        <v>44</v>
      </c>
      <c r="O187" s="75">
        <v>2</v>
      </c>
      <c r="P187" s="71" t="s">
        <v>1111</v>
      </c>
      <c r="Q187" s="83" t="s">
        <v>3947</v>
      </c>
      <c r="R187" s="119">
        <v>43131</v>
      </c>
      <c r="S187" s="119">
        <v>43496</v>
      </c>
      <c r="T187" s="71" t="s">
        <v>1103</v>
      </c>
      <c r="U187" s="71" t="s">
        <v>983</v>
      </c>
      <c r="V187" s="71" t="s">
        <v>984</v>
      </c>
      <c r="W187" s="71"/>
      <c r="X187" s="71"/>
      <c r="Y187" s="80">
        <v>43220</v>
      </c>
      <c r="Z187" s="94" t="s">
        <v>1436</v>
      </c>
      <c r="AA187" s="88" t="s">
        <v>1440</v>
      </c>
      <c r="AB187" s="82" t="s">
        <v>47</v>
      </c>
      <c r="AC187" s="73">
        <v>43224</v>
      </c>
      <c r="AD187" s="71" t="s">
        <v>1108</v>
      </c>
      <c r="AE187" s="71" t="s">
        <v>1441</v>
      </c>
      <c r="AF187" s="72" t="s">
        <v>47</v>
      </c>
      <c r="AG187" s="71" t="s">
        <v>1442</v>
      </c>
      <c r="AH187" s="72" t="s">
        <v>10</v>
      </c>
      <c r="AI187" s="80"/>
      <c r="AJ187" s="71"/>
      <c r="AK187" s="71"/>
      <c r="AL187" s="82"/>
      <c r="AM187" s="80"/>
      <c r="AN187" s="71" t="s">
        <v>1108</v>
      </c>
      <c r="AO187" s="71"/>
      <c r="AP187" s="72"/>
      <c r="AQ187" s="72"/>
      <c r="AR187" s="72"/>
      <c r="AS187" s="80"/>
      <c r="AT187" s="84"/>
      <c r="AU187" s="85"/>
      <c r="AV187" s="82"/>
      <c r="AW187" s="71"/>
      <c r="AX187" s="71" t="s">
        <v>1108</v>
      </c>
      <c r="AY187" s="83"/>
      <c r="AZ187" s="72"/>
      <c r="BA187" s="71"/>
      <c r="BB187" s="71"/>
      <c r="BC187" s="80"/>
      <c r="BD187" s="84"/>
      <c r="BE187" s="85"/>
      <c r="BF187" s="82"/>
      <c r="BG187" s="80"/>
      <c r="BH187" s="71" t="s">
        <v>1108</v>
      </c>
      <c r="BI187" s="83"/>
      <c r="BJ187" s="72"/>
      <c r="BK187" s="71"/>
      <c r="BL187" s="220" t="s">
        <v>2464</v>
      </c>
      <c r="BM187" s="79"/>
      <c r="BN187" s="71" t="s">
        <v>2487</v>
      </c>
      <c r="BO187" s="80"/>
      <c r="BP187" s="84"/>
      <c r="BQ187" s="85"/>
      <c r="BR187" s="82"/>
      <c r="BS187" s="72"/>
      <c r="BT187" s="71" t="s">
        <v>1108</v>
      </c>
      <c r="BU187" s="83"/>
      <c r="BV187" s="72"/>
      <c r="BW187" s="71"/>
      <c r="BX187" s="220" t="s">
        <v>2464</v>
      </c>
      <c r="BY187" s="80"/>
      <c r="BZ187" s="84"/>
      <c r="CA187" s="85"/>
      <c r="CB187" s="82"/>
      <c r="CC187" s="72"/>
      <c r="CD187" s="71" t="s">
        <v>1108</v>
      </c>
      <c r="CE187" s="83"/>
      <c r="CF187" s="72"/>
      <c r="CG187" s="71"/>
      <c r="CH187" s="220" t="s">
        <v>2464</v>
      </c>
      <c r="CI187" s="80"/>
      <c r="CJ187" s="84"/>
      <c r="CK187" s="85"/>
      <c r="CL187" s="82"/>
      <c r="CM187" s="72"/>
      <c r="CN187" s="71" t="s">
        <v>1108</v>
      </c>
      <c r="CO187" s="83"/>
      <c r="CP187" s="72"/>
      <c r="CQ187" s="71"/>
      <c r="CR187" s="132" t="s">
        <v>2464</v>
      </c>
    </row>
    <row r="188" spans="1:16199" ht="39.950000000000003" customHeight="1" x14ac:dyDescent="0.25">
      <c r="A188" s="68" t="s">
        <v>1125</v>
      </c>
      <c r="B188" s="121" t="s">
        <v>26</v>
      </c>
      <c r="C188" s="121" t="s">
        <v>40</v>
      </c>
      <c r="D188" s="121" t="s">
        <v>55</v>
      </c>
      <c r="E188" s="121" t="s">
        <v>1107</v>
      </c>
      <c r="F188" s="73">
        <v>43149</v>
      </c>
      <c r="G188" s="121" t="s">
        <v>2215</v>
      </c>
      <c r="H188" s="121" t="s">
        <v>3936</v>
      </c>
      <c r="I188" s="121" t="s">
        <v>1112</v>
      </c>
      <c r="J188" s="121" t="s">
        <v>2176</v>
      </c>
      <c r="K188" s="121" t="s">
        <v>159</v>
      </c>
      <c r="L188" s="121" t="s">
        <v>2216</v>
      </c>
      <c r="M188" s="123">
        <v>201</v>
      </c>
      <c r="N188" s="121" t="s">
        <v>44</v>
      </c>
      <c r="O188" s="123">
        <v>1</v>
      </c>
      <c r="P188" s="121" t="s">
        <v>2217</v>
      </c>
      <c r="Q188" s="122" t="s">
        <v>2218</v>
      </c>
      <c r="R188" s="124">
        <v>43134</v>
      </c>
      <c r="S188" s="124">
        <v>43465</v>
      </c>
      <c r="T188" s="121" t="s">
        <v>1112</v>
      </c>
      <c r="U188" s="121" t="s">
        <v>2176</v>
      </c>
      <c r="V188" s="121" t="s">
        <v>1114</v>
      </c>
      <c r="W188" s="121"/>
      <c r="X188" s="121"/>
      <c r="Y188" s="80" t="s">
        <v>1497</v>
      </c>
      <c r="Z188" s="80" t="s">
        <v>1497</v>
      </c>
      <c r="AA188" s="88" t="s">
        <v>1460</v>
      </c>
      <c r="AB188" s="82"/>
      <c r="AC188" s="73">
        <v>43223</v>
      </c>
      <c r="AD188" s="71" t="s">
        <v>1108</v>
      </c>
      <c r="AE188" s="71" t="s">
        <v>1457</v>
      </c>
      <c r="AF188" s="72" t="s">
        <v>49</v>
      </c>
      <c r="AG188" s="71" t="s">
        <v>1458</v>
      </c>
      <c r="AH188" s="72" t="s">
        <v>9</v>
      </c>
      <c r="AI188" s="80"/>
      <c r="AJ188" s="71"/>
      <c r="AK188" s="71" t="s">
        <v>1996</v>
      </c>
      <c r="AL188" s="82"/>
      <c r="AM188" s="80">
        <v>43299</v>
      </c>
      <c r="AN188" s="71" t="s">
        <v>1108</v>
      </c>
      <c r="AO188" s="71" t="s">
        <v>2151</v>
      </c>
      <c r="AP188" s="72" t="s">
        <v>48</v>
      </c>
      <c r="AQ188" s="71" t="s">
        <v>1946</v>
      </c>
      <c r="AR188" s="72" t="s">
        <v>9</v>
      </c>
      <c r="AS188" s="80"/>
      <c r="AT188" s="84"/>
      <c r="AU188" s="85" t="s">
        <v>2269</v>
      </c>
      <c r="AV188" s="82"/>
      <c r="AW188" s="80">
        <v>43413</v>
      </c>
      <c r="AX188" s="71" t="s">
        <v>1108</v>
      </c>
      <c r="AY188" s="83" t="s">
        <v>2385</v>
      </c>
      <c r="AZ188" s="72" t="s">
        <v>47</v>
      </c>
      <c r="BA188" s="113" t="s">
        <v>2383</v>
      </c>
      <c r="BB188" s="71" t="s">
        <v>10</v>
      </c>
      <c r="BC188" s="80"/>
      <c r="BD188" s="84"/>
      <c r="BE188" s="85"/>
      <c r="BF188" s="82"/>
      <c r="BG188" s="80"/>
      <c r="BH188" s="71" t="s">
        <v>1108</v>
      </c>
      <c r="BI188" s="83"/>
      <c r="BJ188" s="72"/>
      <c r="BK188" s="71"/>
      <c r="BL188" s="220" t="s">
        <v>2464</v>
      </c>
      <c r="BM188" s="79"/>
      <c r="BN188" s="71" t="s">
        <v>2487</v>
      </c>
      <c r="BO188" s="80"/>
      <c r="BP188" s="84"/>
      <c r="BQ188" s="85"/>
      <c r="BR188" s="82"/>
      <c r="BS188" s="72"/>
      <c r="BT188" s="71" t="s">
        <v>1108</v>
      </c>
      <c r="BU188" s="83"/>
      <c r="BV188" s="72"/>
      <c r="BW188" s="71"/>
      <c r="BX188" s="220" t="s">
        <v>2464</v>
      </c>
      <c r="BY188" s="80"/>
      <c r="BZ188" s="84"/>
      <c r="CA188" s="85"/>
      <c r="CB188" s="82"/>
      <c r="CC188" s="72"/>
      <c r="CD188" s="71" t="s">
        <v>1108</v>
      </c>
      <c r="CE188" s="83"/>
      <c r="CF188" s="72"/>
      <c r="CG188" s="71"/>
      <c r="CH188" s="220" t="s">
        <v>2464</v>
      </c>
      <c r="CI188" s="80"/>
      <c r="CJ188" s="84"/>
      <c r="CK188" s="85"/>
      <c r="CL188" s="82"/>
      <c r="CM188" s="72"/>
      <c r="CN188" s="71" t="s">
        <v>1108</v>
      </c>
      <c r="CO188" s="83"/>
      <c r="CP188" s="72"/>
      <c r="CQ188" s="71"/>
      <c r="CR188" s="132" t="s">
        <v>2464</v>
      </c>
    </row>
    <row r="189" spans="1:16199" ht="39.950000000000003" customHeight="1" x14ac:dyDescent="0.25">
      <c r="A189" s="68" t="s">
        <v>1126</v>
      </c>
      <c r="B189" s="121" t="s">
        <v>26</v>
      </c>
      <c r="C189" s="121" t="s">
        <v>40</v>
      </c>
      <c r="D189" s="121" t="s">
        <v>55</v>
      </c>
      <c r="E189" s="121" t="s">
        <v>1107</v>
      </c>
      <c r="F189" s="73">
        <v>43149</v>
      </c>
      <c r="G189" s="121" t="s">
        <v>2219</v>
      </c>
      <c r="H189" s="121" t="s">
        <v>3936</v>
      </c>
      <c r="I189" s="121" t="s">
        <v>1112</v>
      </c>
      <c r="J189" s="121" t="s">
        <v>2176</v>
      </c>
      <c r="K189" s="121" t="s">
        <v>159</v>
      </c>
      <c r="L189" s="121" t="s">
        <v>2220</v>
      </c>
      <c r="M189" s="123">
        <v>202</v>
      </c>
      <c r="N189" s="121" t="s">
        <v>44</v>
      </c>
      <c r="O189" s="123">
        <v>1</v>
      </c>
      <c r="P189" s="121" t="s">
        <v>2217</v>
      </c>
      <c r="Q189" s="122" t="s">
        <v>2218</v>
      </c>
      <c r="R189" s="124">
        <v>43134</v>
      </c>
      <c r="S189" s="124">
        <v>43465</v>
      </c>
      <c r="T189" s="121" t="s">
        <v>1112</v>
      </c>
      <c r="U189" s="121" t="s">
        <v>2176</v>
      </c>
      <c r="V189" s="121" t="s">
        <v>1114</v>
      </c>
      <c r="W189" s="121"/>
      <c r="X189" s="121"/>
      <c r="Y189" s="80" t="s">
        <v>1497</v>
      </c>
      <c r="Z189" s="80" t="s">
        <v>1497</v>
      </c>
      <c r="AA189" s="88" t="s">
        <v>1460</v>
      </c>
      <c r="AB189" s="82"/>
      <c r="AC189" s="73">
        <v>43223</v>
      </c>
      <c r="AD189" s="71" t="s">
        <v>1108</v>
      </c>
      <c r="AE189" s="71" t="s">
        <v>1457</v>
      </c>
      <c r="AF189" s="72" t="s">
        <v>49</v>
      </c>
      <c r="AG189" s="71" t="s">
        <v>1458</v>
      </c>
      <c r="AH189" s="72" t="s">
        <v>9</v>
      </c>
      <c r="AI189" s="80"/>
      <c r="AJ189" s="71"/>
      <c r="AK189" s="71" t="s">
        <v>1996</v>
      </c>
      <c r="AL189" s="82"/>
      <c r="AM189" s="80">
        <v>43299</v>
      </c>
      <c r="AN189" s="71" t="s">
        <v>1108</v>
      </c>
      <c r="AO189" s="71" t="s">
        <v>2151</v>
      </c>
      <c r="AP189" s="72" t="s">
        <v>48</v>
      </c>
      <c r="AQ189" s="71" t="s">
        <v>1946</v>
      </c>
      <c r="AR189" s="72" t="s">
        <v>9</v>
      </c>
      <c r="AS189" s="80"/>
      <c r="AT189" s="84"/>
      <c r="AU189" s="85" t="s">
        <v>2269</v>
      </c>
      <c r="AV189" s="82"/>
      <c r="AW189" s="80">
        <v>43413</v>
      </c>
      <c r="AX189" s="71" t="s">
        <v>1108</v>
      </c>
      <c r="AY189" s="83" t="s">
        <v>2384</v>
      </c>
      <c r="AZ189" s="72" t="s">
        <v>47</v>
      </c>
      <c r="BA189" s="113" t="s">
        <v>2383</v>
      </c>
      <c r="BB189" s="71" t="s">
        <v>10</v>
      </c>
      <c r="BC189" s="80"/>
      <c r="BD189" s="84"/>
      <c r="BE189" s="85"/>
      <c r="BF189" s="82"/>
      <c r="BG189" s="80"/>
      <c r="BH189" s="71" t="s">
        <v>1108</v>
      </c>
      <c r="BI189" s="83"/>
      <c r="BJ189" s="72"/>
      <c r="BK189" s="71"/>
      <c r="BL189" s="220" t="s">
        <v>2464</v>
      </c>
      <c r="BM189" s="79"/>
      <c r="BN189" s="71" t="s">
        <v>2487</v>
      </c>
      <c r="BO189" s="80"/>
      <c r="BP189" s="84"/>
      <c r="BQ189" s="85"/>
      <c r="BR189" s="82"/>
      <c r="BS189" s="72"/>
      <c r="BT189" s="71" t="s">
        <v>1108</v>
      </c>
      <c r="BU189" s="83"/>
      <c r="BV189" s="72"/>
      <c r="BW189" s="71"/>
      <c r="BX189" s="220" t="s">
        <v>2464</v>
      </c>
      <c r="BY189" s="80"/>
      <c r="BZ189" s="84"/>
      <c r="CA189" s="85"/>
      <c r="CB189" s="82"/>
      <c r="CC189" s="72"/>
      <c r="CD189" s="71" t="s">
        <v>1108</v>
      </c>
      <c r="CE189" s="83"/>
      <c r="CF189" s="72"/>
      <c r="CG189" s="71"/>
      <c r="CH189" s="220" t="s">
        <v>2464</v>
      </c>
      <c r="CI189" s="80"/>
      <c r="CJ189" s="84"/>
      <c r="CK189" s="85"/>
      <c r="CL189" s="82"/>
      <c r="CM189" s="72"/>
      <c r="CN189" s="71" t="s">
        <v>1108</v>
      </c>
      <c r="CO189" s="83"/>
      <c r="CP189" s="72"/>
      <c r="CQ189" s="71"/>
      <c r="CR189" s="132" t="s">
        <v>2464</v>
      </c>
    </row>
    <row r="190" spans="1:16199" s="51" customFormat="1" ht="39.950000000000003" customHeight="1" x14ac:dyDescent="0.25">
      <c r="A190" s="68" t="s">
        <v>1127</v>
      </c>
      <c r="B190" s="121" t="s">
        <v>26</v>
      </c>
      <c r="C190" s="121" t="s">
        <v>40</v>
      </c>
      <c r="D190" s="121" t="s">
        <v>55</v>
      </c>
      <c r="E190" s="121" t="s">
        <v>1107</v>
      </c>
      <c r="F190" s="73">
        <v>43149</v>
      </c>
      <c r="G190" s="121" t="s">
        <v>2221</v>
      </c>
      <c r="H190" s="121" t="s">
        <v>3936</v>
      </c>
      <c r="I190" s="121" t="s">
        <v>1112</v>
      </c>
      <c r="J190" s="121" t="s">
        <v>2176</v>
      </c>
      <c r="K190" s="121" t="s">
        <v>159</v>
      </c>
      <c r="L190" s="121" t="s">
        <v>2222</v>
      </c>
      <c r="M190" s="123">
        <v>203</v>
      </c>
      <c r="N190" s="121" t="s">
        <v>44</v>
      </c>
      <c r="O190" s="123">
        <v>1</v>
      </c>
      <c r="P190" s="121" t="s">
        <v>2217</v>
      </c>
      <c r="Q190" s="122" t="s">
        <v>2218</v>
      </c>
      <c r="R190" s="124">
        <v>43134</v>
      </c>
      <c r="S190" s="124">
        <v>43465</v>
      </c>
      <c r="T190" s="121" t="s">
        <v>1112</v>
      </c>
      <c r="U190" s="121" t="s">
        <v>2176</v>
      </c>
      <c r="V190" s="121" t="s">
        <v>1114</v>
      </c>
      <c r="W190" s="121"/>
      <c r="X190" s="121"/>
      <c r="Y190" s="80" t="s">
        <v>1497</v>
      </c>
      <c r="Z190" s="80" t="s">
        <v>1497</v>
      </c>
      <c r="AA190" s="88" t="s">
        <v>1460</v>
      </c>
      <c r="AB190" s="82"/>
      <c r="AC190" s="73">
        <v>43223</v>
      </c>
      <c r="AD190" s="71" t="s">
        <v>1108</v>
      </c>
      <c r="AE190" s="71" t="s">
        <v>1457</v>
      </c>
      <c r="AF190" s="72" t="s">
        <v>49</v>
      </c>
      <c r="AG190" s="71" t="s">
        <v>1458</v>
      </c>
      <c r="AH190" s="72" t="s">
        <v>9</v>
      </c>
      <c r="AI190" s="80"/>
      <c r="AJ190" s="71"/>
      <c r="AK190" s="71" t="s">
        <v>1996</v>
      </c>
      <c r="AL190" s="82"/>
      <c r="AM190" s="80">
        <v>43299</v>
      </c>
      <c r="AN190" s="71" t="s">
        <v>1108</v>
      </c>
      <c r="AO190" s="71" t="s">
        <v>2151</v>
      </c>
      <c r="AP190" s="72" t="s">
        <v>48</v>
      </c>
      <c r="AQ190" s="71" t="s">
        <v>1946</v>
      </c>
      <c r="AR190" s="72" t="s">
        <v>9</v>
      </c>
      <c r="AS190" s="80"/>
      <c r="AT190" s="84"/>
      <c r="AU190" s="85" t="s">
        <v>2269</v>
      </c>
      <c r="AV190" s="82"/>
      <c r="AW190" s="80">
        <v>43413</v>
      </c>
      <c r="AX190" s="71" t="s">
        <v>1108</v>
      </c>
      <c r="AY190" s="83" t="s">
        <v>2384</v>
      </c>
      <c r="AZ190" s="72" t="s">
        <v>47</v>
      </c>
      <c r="BA190" s="113" t="s">
        <v>2383</v>
      </c>
      <c r="BB190" s="71" t="s">
        <v>10</v>
      </c>
      <c r="BC190" s="80"/>
      <c r="BD190" s="84"/>
      <c r="BE190" s="85"/>
      <c r="BF190" s="82"/>
      <c r="BG190" s="80"/>
      <c r="BH190" s="71" t="s">
        <v>1108</v>
      </c>
      <c r="BI190" s="83"/>
      <c r="BJ190" s="72"/>
      <c r="BK190" s="71"/>
      <c r="BL190" s="220" t="s">
        <v>2464</v>
      </c>
      <c r="BM190" s="79"/>
      <c r="BN190" s="71" t="s">
        <v>2487</v>
      </c>
      <c r="BO190" s="80"/>
      <c r="BP190" s="84"/>
      <c r="BQ190" s="85"/>
      <c r="BR190" s="82"/>
      <c r="BS190" s="72"/>
      <c r="BT190" s="71" t="s">
        <v>1108</v>
      </c>
      <c r="BU190" s="83"/>
      <c r="BV190" s="72"/>
      <c r="BW190" s="71"/>
      <c r="BX190" s="220" t="s">
        <v>2464</v>
      </c>
      <c r="BY190" s="80"/>
      <c r="BZ190" s="84"/>
      <c r="CA190" s="85"/>
      <c r="CB190" s="82"/>
      <c r="CC190" s="72"/>
      <c r="CD190" s="71" t="s">
        <v>1108</v>
      </c>
      <c r="CE190" s="83"/>
      <c r="CF190" s="72"/>
      <c r="CG190" s="71"/>
      <c r="CH190" s="220" t="s">
        <v>2464</v>
      </c>
      <c r="CI190" s="80"/>
      <c r="CJ190" s="84"/>
      <c r="CK190" s="85"/>
      <c r="CL190" s="82"/>
      <c r="CM190" s="72"/>
      <c r="CN190" s="71" t="s">
        <v>1108</v>
      </c>
      <c r="CO190" s="83"/>
      <c r="CP190" s="72"/>
      <c r="CQ190" s="71"/>
      <c r="CR190" s="132" t="s">
        <v>2464</v>
      </c>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c r="AML190" s="1"/>
      <c r="AMM190" s="1"/>
      <c r="AMN190" s="1"/>
      <c r="AMO190" s="1"/>
      <c r="AMP190" s="1"/>
      <c r="AMQ190" s="1"/>
      <c r="AMR190" s="1"/>
      <c r="AMS190" s="1"/>
      <c r="AMT190" s="1"/>
      <c r="AMU190" s="1"/>
      <c r="AMV190" s="1"/>
      <c r="AMW190" s="1"/>
      <c r="AMX190" s="1"/>
      <c r="AMY190" s="1"/>
      <c r="AMZ190" s="1"/>
      <c r="ANA190" s="1"/>
      <c r="ANB190" s="1"/>
      <c r="ANC190" s="1"/>
      <c r="AND190" s="1"/>
      <c r="ANE190" s="1"/>
      <c r="ANF190" s="1"/>
      <c r="ANG190" s="1"/>
      <c r="ANH190" s="1"/>
      <c r="ANI190" s="1"/>
      <c r="ANJ190" s="1"/>
      <c r="ANK190" s="1"/>
      <c r="ANL190" s="1"/>
      <c r="ANM190" s="1"/>
      <c r="ANN190" s="1"/>
      <c r="ANO190" s="1"/>
      <c r="ANP190" s="1"/>
      <c r="ANQ190" s="1"/>
      <c r="ANR190" s="1"/>
      <c r="ANS190" s="1"/>
      <c r="ANT190" s="1"/>
      <c r="ANU190" s="1"/>
      <c r="ANV190" s="1"/>
      <c r="ANW190" s="1"/>
      <c r="ANX190" s="1"/>
      <c r="ANY190" s="1"/>
      <c r="ANZ190" s="1"/>
      <c r="AOA190" s="1"/>
      <c r="AOB190" s="1"/>
      <c r="AOC190" s="1"/>
      <c r="AOD190" s="1"/>
      <c r="AOE190" s="1"/>
      <c r="AOF190" s="1"/>
      <c r="AOG190" s="1"/>
      <c r="AOH190" s="1"/>
      <c r="AOI190" s="1"/>
      <c r="AOJ190" s="1"/>
      <c r="AOK190" s="1"/>
      <c r="AOL190" s="1"/>
      <c r="AOM190" s="1"/>
      <c r="AON190" s="1"/>
      <c r="AOO190" s="1"/>
      <c r="AOP190" s="1"/>
      <c r="AOQ190" s="1"/>
      <c r="AOR190" s="1"/>
      <c r="AOS190" s="1"/>
      <c r="AOT190" s="1"/>
      <c r="AOU190" s="1"/>
      <c r="AOV190" s="1"/>
      <c r="AOW190" s="1"/>
      <c r="AOX190" s="1"/>
      <c r="AOY190" s="1"/>
      <c r="AOZ190" s="1"/>
      <c r="APA190" s="1"/>
      <c r="APB190" s="1"/>
      <c r="APC190" s="1"/>
      <c r="APD190" s="1"/>
      <c r="APE190" s="1"/>
      <c r="APF190" s="1"/>
      <c r="APG190" s="1"/>
      <c r="APH190" s="1"/>
      <c r="API190" s="1"/>
      <c r="APJ190" s="1"/>
      <c r="APK190" s="1"/>
      <c r="APL190" s="1"/>
      <c r="APM190" s="1"/>
      <c r="APN190" s="1"/>
      <c r="APO190" s="1"/>
      <c r="APP190" s="1"/>
      <c r="APQ190" s="1"/>
      <c r="APR190" s="1"/>
      <c r="APS190" s="1"/>
      <c r="APT190" s="1"/>
      <c r="APU190" s="1"/>
      <c r="APV190" s="1"/>
      <c r="APW190" s="1"/>
      <c r="APX190" s="1"/>
      <c r="APY190" s="1"/>
      <c r="APZ190" s="1"/>
      <c r="AQA190" s="1"/>
      <c r="AQB190" s="1"/>
      <c r="AQC190" s="1"/>
      <c r="AQD190" s="1"/>
      <c r="AQE190" s="1"/>
      <c r="AQF190" s="1"/>
      <c r="AQG190" s="1"/>
      <c r="AQH190" s="1"/>
      <c r="AQI190" s="1"/>
      <c r="AQJ190" s="1"/>
      <c r="AQK190" s="1"/>
      <c r="AQL190" s="1"/>
      <c r="AQM190" s="1"/>
      <c r="AQN190" s="1"/>
      <c r="AQO190" s="1"/>
      <c r="AQP190" s="1"/>
      <c r="AQQ190" s="1"/>
      <c r="AQR190" s="1"/>
      <c r="AQS190" s="1"/>
      <c r="AQT190" s="1"/>
      <c r="AQU190" s="1"/>
      <c r="AQV190" s="1"/>
      <c r="AQW190" s="1"/>
      <c r="AQX190" s="1"/>
      <c r="AQY190" s="1"/>
      <c r="AQZ190" s="1"/>
      <c r="ARA190" s="1"/>
      <c r="ARB190" s="1"/>
      <c r="ARC190" s="1"/>
      <c r="ARD190" s="1"/>
      <c r="ARE190" s="1"/>
      <c r="ARF190" s="1"/>
      <c r="ARG190" s="1"/>
      <c r="ARH190" s="1"/>
      <c r="ARI190" s="1"/>
      <c r="ARJ190" s="1"/>
      <c r="ARK190" s="1"/>
      <c r="ARL190" s="1"/>
      <c r="ARM190" s="1"/>
      <c r="ARN190" s="1"/>
      <c r="ARO190" s="1"/>
      <c r="ARP190" s="1"/>
      <c r="ARQ190" s="1"/>
      <c r="ARR190" s="1"/>
      <c r="ARS190" s="1"/>
      <c r="ART190" s="1"/>
      <c r="ARU190" s="1"/>
      <c r="ARV190" s="1"/>
      <c r="ARW190" s="1"/>
      <c r="ARX190" s="1"/>
      <c r="ARY190" s="1"/>
      <c r="ARZ190" s="1"/>
      <c r="ASA190" s="1"/>
      <c r="ASB190" s="1"/>
      <c r="ASC190" s="1"/>
      <c r="ASD190" s="1"/>
      <c r="ASE190" s="1"/>
      <c r="ASF190" s="1"/>
      <c r="ASG190" s="1"/>
      <c r="ASH190" s="1"/>
      <c r="ASI190" s="1"/>
      <c r="ASJ190" s="1"/>
      <c r="ASK190" s="1"/>
      <c r="ASL190" s="1"/>
      <c r="ASM190" s="1"/>
      <c r="ASN190" s="1"/>
      <c r="ASO190" s="1"/>
      <c r="ASP190" s="1"/>
      <c r="ASQ190" s="1"/>
      <c r="ASR190" s="1"/>
      <c r="ASS190" s="1"/>
      <c r="AST190" s="1"/>
      <c r="ASU190" s="1"/>
      <c r="ASV190" s="1"/>
      <c r="ASW190" s="1"/>
      <c r="ASX190" s="1"/>
      <c r="ASY190" s="1"/>
      <c r="ASZ190" s="1"/>
      <c r="ATA190" s="1"/>
      <c r="ATB190" s="1"/>
      <c r="ATC190" s="1"/>
      <c r="ATD190" s="1"/>
      <c r="ATE190" s="1"/>
      <c r="ATF190" s="1"/>
      <c r="ATG190" s="1"/>
      <c r="ATH190" s="1"/>
      <c r="ATI190" s="1"/>
      <c r="ATJ190" s="1"/>
      <c r="ATK190" s="1"/>
      <c r="ATL190" s="1"/>
      <c r="ATM190" s="1"/>
      <c r="ATN190" s="1"/>
      <c r="ATO190" s="1"/>
      <c r="ATP190" s="1"/>
      <c r="ATQ190" s="1"/>
      <c r="ATR190" s="1"/>
      <c r="ATS190" s="1"/>
      <c r="ATT190" s="1"/>
      <c r="ATU190" s="1"/>
      <c r="ATV190" s="1"/>
      <c r="ATW190" s="1"/>
      <c r="ATX190" s="1"/>
      <c r="ATY190" s="1"/>
      <c r="ATZ190" s="1"/>
      <c r="AUA190" s="1"/>
      <c r="AUB190" s="1"/>
      <c r="AUC190" s="1"/>
      <c r="AUD190" s="1"/>
      <c r="AUE190" s="1"/>
      <c r="AUF190" s="1"/>
      <c r="AUG190" s="1"/>
      <c r="AUH190" s="1"/>
      <c r="AUI190" s="1"/>
      <c r="AUJ190" s="1"/>
      <c r="AUK190" s="1"/>
      <c r="AUL190" s="1"/>
      <c r="AUM190" s="1"/>
      <c r="AUN190" s="1"/>
      <c r="AUO190" s="1"/>
      <c r="AUP190" s="1"/>
      <c r="AUQ190" s="1"/>
      <c r="AUR190" s="1"/>
      <c r="AUS190" s="1"/>
      <c r="AUT190" s="1"/>
      <c r="AUU190" s="1"/>
      <c r="AUV190" s="1"/>
      <c r="AUW190" s="1"/>
      <c r="AUX190" s="1"/>
      <c r="AUY190" s="1"/>
      <c r="AUZ190" s="1"/>
      <c r="AVA190" s="1"/>
      <c r="AVB190" s="1"/>
      <c r="AVC190" s="1"/>
      <c r="AVD190" s="1"/>
      <c r="AVE190" s="1"/>
      <c r="AVF190" s="1"/>
      <c r="AVG190" s="1"/>
      <c r="AVH190" s="1"/>
      <c r="AVI190" s="1"/>
      <c r="AVJ190" s="1"/>
      <c r="AVK190" s="1"/>
      <c r="AVL190" s="1"/>
      <c r="AVM190" s="1"/>
      <c r="AVN190" s="1"/>
      <c r="AVO190" s="1"/>
      <c r="AVP190" s="1"/>
      <c r="AVQ190" s="1"/>
      <c r="AVR190" s="1"/>
      <c r="AVS190" s="1"/>
      <c r="AVT190" s="1"/>
      <c r="AVU190" s="1"/>
      <c r="AVV190" s="1"/>
      <c r="AVW190" s="1"/>
      <c r="AVX190" s="1"/>
      <c r="AVY190" s="1"/>
      <c r="AVZ190" s="1"/>
      <c r="AWA190" s="1"/>
      <c r="AWB190" s="1"/>
      <c r="AWC190" s="1"/>
      <c r="AWD190" s="1"/>
      <c r="AWE190" s="1"/>
      <c r="AWF190" s="1"/>
      <c r="AWG190" s="1"/>
      <c r="AWH190" s="1"/>
      <c r="AWI190" s="1"/>
      <c r="AWJ190" s="1"/>
      <c r="AWK190" s="1"/>
      <c r="AWL190" s="1"/>
      <c r="AWM190" s="1"/>
      <c r="AWN190" s="1"/>
      <c r="AWO190" s="1"/>
      <c r="AWP190" s="1"/>
      <c r="AWQ190" s="1"/>
      <c r="AWR190" s="1"/>
      <c r="AWS190" s="1"/>
      <c r="AWT190" s="1"/>
      <c r="AWU190" s="1"/>
      <c r="AWV190" s="1"/>
      <c r="AWW190" s="1"/>
      <c r="AWX190" s="1"/>
      <c r="AWY190" s="1"/>
      <c r="AWZ190" s="1"/>
      <c r="AXA190" s="1"/>
      <c r="AXB190" s="1"/>
      <c r="AXC190" s="1"/>
      <c r="AXD190" s="1"/>
      <c r="AXE190" s="1"/>
      <c r="AXF190" s="1"/>
      <c r="AXG190" s="1"/>
      <c r="AXH190" s="1"/>
      <c r="AXI190" s="1"/>
      <c r="AXJ190" s="1"/>
      <c r="AXK190" s="1"/>
      <c r="AXL190" s="1"/>
      <c r="AXM190" s="1"/>
      <c r="AXN190" s="1"/>
      <c r="AXO190" s="1"/>
      <c r="AXP190" s="1"/>
      <c r="AXQ190" s="1"/>
      <c r="AXR190" s="1"/>
      <c r="AXS190" s="1"/>
      <c r="AXT190" s="1"/>
      <c r="AXU190" s="1"/>
      <c r="AXV190" s="1"/>
      <c r="AXW190" s="1"/>
      <c r="AXX190" s="1"/>
      <c r="AXY190" s="1"/>
      <c r="AXZ190" s="1"/>
      <c r="AYA190" s="1"/>
      <c r="AYB190" s="1"/>
      <c r="AYC190" s="1"/>
      <c r="AYD190" s="1"/>
      <c r="AYE190" s="1"/>
      <c r="AYF190" s="1"/>
      <c r="AYG190" s="1"/>
      <c r="AYH190" s="1"/>
      <c r="AYI190" s="1"/>
      <c r="AYJ190" s="1"/>
      <c r="AYK190" s="1"/>
      <c r="AYL190" s="1"/>
      <c r="AYM190" s="1"/>
      <c r="AYN190" s="1"/>
      <c r="AYO190" s="1"/>
      <c r="AYP190" s="1"/>
      <c r="AYQ190" s="1"/>
      <c r="AYR190" s="1"/>
      <c r="AYS190" s="1"/>
      <c r="AYT190" s="1"/>
      <c r="AYU190" s="1"/>
      <c r="AYV190" s="1"/>
      <c r="AYW190" s="1"/>
      <c r="AYX190" s="1"/>
      <c r="AYY190" s="1"/>
      <c r="AYZ190" s="1"/>
      <c r="AZA190" s="1"/>
      <c r="AZB190" s="1"/>
      <c r="AZC190" s="1"/>
      <c r="AZD190" s="1"/>
      <c r="AZE190" s="1"/>
      <c r="AZF190" s="1"/>
      <c r="AZG190" s="1"/>
      <c r="AZH190" s="1"/>
      <c r="AZI190" s="1"/>
      <c r="AZJ190" s="1"/>
      <c r="AZK190" s="1"/>
      <c r="AZL190" s="1"/>
      <c r="AZM190" s="1"/>
      <c r="AZN190" s="1"/>
      <c r="AZO190" s="1"/>
      <c r="AZP190" s="1"/>
      <c r="AZQ190" s="1"/>
      <c r="AZR190" s="1"/>
      <c r="AZS190" s="1"/>
      <c r="AZT190" s="1"/>
      <c r="AZU190" s="1"/>
      <c r="AZV190" s="1"/>
      <c r="AZW190" s="1"/>
      <c r="AZX190" s="1"/>
      <c r="AZY190" s="1"/>
      <c r="AZZ190" s="1"/>
      <c r="BAA190" s="1"/>
      <c r="BAB190" s="1"/>
      <c r="BAC190" s="1"/>
      <c r="BAD190" s="1"/>
      <c r="BAE190" s="1"/>
      <c r="BAF190" s="1"/>
      <c r="BAG190" s="1"/>
      <c r="BAH190" s="1"/>
      <c r="BAI190" s="1"/>
      <c r="BAJ190" s="1"/>
      <c r="BAK190" s="1"/>
      <c r="BAL190" s="1"/>
      <c r="BAM190" s="1"/>
      <c r="BAN190" s="1"/>
      <c r="BAO190" s="1"/>
      <c r="BAP190" s="1"/>
      <c r="BAQ190" s="1"/>
      <c r="BAR190" s="1"/>
      <c r="BAS190" s="1"/>
      <c r="BAT190" s="1"/>
      <c r="BAU190" s="1"/>
      <c r="BAV190" s="1"/>
      <c r="BAW190" s="1"/>
      <c r="BAX190" s="1"/>
      <c r="BAY190" s="1"/>
      <c r="BAZ190" s="1"/>
      <c r="BBA190" s="1"/>
      <c r="BBB190" s="1"/>
      <c r="BBC190" s="1"/>
      <c r="BBD190" s="1"/>
      <c r="BBE190" s="1"/>
      <c r="BBF190" s="1"/>
      <c r="BBG190" s="1"/>
      <c r="BBH190" s="1"/>
      <c r="BBI190" s="1"/>
      <c r="BBJ190" s="1"/>
      <c r="BBK190" s="1"/>
      <c r="BBL190" s="1"/>
      <c r="BBM190" s="1"/>
      <c r="BBN190" s="1"/>
      <c r="BBO190" s="1"/>
      <c r="BBP190" s="1"/>
      <c r="BBQ190" s="1"/>
      <c r="BBR190" s="1"/>
      <c r="BBS190" s="1"/>
      <c r="BBT190" s="1"/>
      <c r="BBU190" s="1"/>
      <c r="BBV190" s="1"/>
      <c r="BBW190" s="1"/>
      <c r="BBX190" s="1"/>
      <c r="BBY190" s="1"/>
      <c r="BBZ190" s="1"/>
      <c r="BCA190" s="1"/>
      <c r="BCB190" s="1"/>
      <c r="BCC190" s="1"/>
      <c r="BCD190" s="1"/>
      <c r="BCE190" s="1"/>
      <c r="BCF190" s="1"/>
      <c r="BCG190" s="1"/>
      <c r="BCH190" s="1"/>
      <c r="BCI190" s="1"/>
      <c r="BCJ190" s="1"/>
      <c r="BCK190" s="1"/>
      <c r="BCL190" s="1"/>
      <c r="BCM190" s="1"/>
      <c r="BCN190" s="1"/>
      <c r="BCO190" s="1"/>
      <c r="BCP190" s="1"/>
      <c r="BCQ190" s="1"/>
      <c r="BCR190" s="1"/>
      <c r="BCS190" s="1"/>
      <c r="BCT190" s="1"/>
      <c r="BCU190" s="1"/>
      <c r="BCV190" s="1"/>
      <c r="BCW190" s="1"/>
      <c r="BCX190" s="1"/>
      <c r="BCY190" s="1"/>
      <c r="BCZ190" s="1"/>
      <c r="BDA190" s="1"/>
      <c r="BDB190" s="1"/>
      <c r="BDC190" s="1"/>
      <c r="BDD190" s="1"/>
      <c r="BDE190" s="1"/>
      <c r="BDF190" s="1"/>
      <c r="BDG190" s="1"/>
      <c r="BDH190" s="1"/>
      <c r="BDI190" s="1"/>
      <c r="BDJ190" s="1"/>
      <c r="BDK190" s="1"/>
      <c r="BDL190" s="1"/>
      <c r="BDM190" s="1"/>
      <c r="BDN190" s="1"/>
      <c r="BDO190" s="1"/>
      <c r="BDP190" s="1"/>
      <c r="BDQ190" s="1"/>
      <c r="BDR190" s="1"/>
      <c r="BDS190" s="1"/>
      <c r="BDT190" s="1"/>
      <c r="BDU190" s="1"/>
      <c r="BDV190" s="1"/>
      <c r="BDW190" s="1"/>
      <c r="BDX190" s="1"/>
      <c r="BDY190" s="1"/>
      <c r="BDZ190" s="1"/>
      <c r="BEA190" s="1"/>
      <c r="BEB190" s="1"/>
      <c r="BEC190" s="1"/>
      <c r="BED190" s="1"/>
      <c r="BEE190" s="1"/>
      <c r="BEF190" s="1"/>
      <c r="BEG190" s="1"/>
      <c r="BEH190" s="1"/>
      <c r="BEI190" s="1"/>
      <c r="BEJ190" s="1"/>
      <c r="BEK190" s="1"/>
      <c r="BEL190" s="1"/>
      <c r="BEM190" s="1"/>
      <c r="BEN190" s="1"/>
      <c r="BEO190" s="1"/>
      <c r="BEP190" s="1"/>
      <c r="BEQ190" s="1"/>
      <c r="BER190" s="1"/>
      <c r="BES190" s="1"/>
      <c r="BET190" s="1"/>
      <c r="BEU190" s="1"/>
      <c r="BEV190" s="1"/>
      <c r="BEW190" s="1"/>
      <c r="BEX190" s="1"/>
      <c r="BEY190" s="1"/>
      <c r="BEZ190" s="1"/>
      <c r="BFA190" s="1"/>
      <c r="BFB190" s="1"/>
      <c r="BFC190" s="1"/>
      <c r="BFD190" s="1"/>
      <c r="BFE190" s="1"/>
      <c r="BFF190" s="1"/>
      <c r="BFG190" s="1"/>
      <c r="BFH190" s="1"/>
      <c r="BFI190" s="1"/>
      <c r="BFJ190" s="1"/>
      <c r="BFK190" s="1"/>
      <c r="BFL190" s="1"/>
      <c r="BFM190" s="1"/>
      <c r="BFN190" s="1"/>
      <c r="BFO190" s="1"/>
      <c r="BFP190" s="1"/>
      <c r="BFQ190" s="1"/>
      <c r="BFR190" s="1"/>
      <c r="BFS190" s="1"/>
      <c r="BFT190" s="1"/>
      <c r="BFU190" s="1"/>
      <c r="BFV190" s="1"/>
      <c r="BFW190" s="1"/>
      <c r="BFX190" s="1"/>
      <c r="BFY190" s="1"/>
      <c r="BFZ190" s="1"/>
      <c r="BGA190" s="1"/>
      <c r="BGB190" s="1"/>
      <c r="BGC190" s="1"/>
      <c r="BGD190" s="1"/>
      <c r="BGE190" s="1"/>
      <c r="BGF190" s="1"/>
      <c r="BGG190" s="1"/>
      <c r="BGH190" s="1"/>
      <c r="BGI190" s="1"/>
      <c r="BGJ190" s="1"/>
      <c r="BGK190" s="1"/>
      <c r="BGL190" s="1"/>
      <c r="BGM190" s="1"/>
      <c r="BGN190" s="1"/>
      <c r="BGO190" s="1"/>
      <c r="BGP190" s="1"/>
      <c r="BGQ190" s="1"/>
      <c r="BGR190" s="1"/>
      <c r="BGS190" s="1"/>
      <c r="BGT190" s="1"/>
      <c r="BGU190" s="1"/>
      <c r="BGV190" s="1"/>
      <c r="BGW190" s="1"/>
      <c r="BGX190" s="1"/>
      <c r="BGY190" s="1"/>
      <c r="BGZ190" s="1"/>
      <c r="BHA190" s="1"/>
      <c r="BHB190" s="1"/>
      <c r="BHC190" s="1"/>
      <c r="BHD190" s="1"/>
      <c r="BHE190" s="1"/>
      <c r="BHF190" s="1"/>
      <c r="BHG190" s="1"/>
      <c r="BHH190" s="1"/>
      <c r="BHI190" s="1"/>
      <c r="BHJ190" s="1"/>
      <c r="BHK190" s="1"/>
      <c r="BHL190" s="1"/>
      <c r="BHM190" s="1"/>
      <c r="BHN190" s="1"/>
      <c r="BHO190" s="1"/>
      <c r="BHP190" s="1"/>
      <c r="BHQ190" s="1"/>
      <c r="BHR190" s="1"/>
      <c r="BHS190" s="1"/>
      <c r="BHT190" s="1"/>
      <c r="BHU190" s="1"/>
      <c r="BHV190" s="1"/>
      <c r="BHW190" s="1"/>
      <c r="BHX190" s="1"/>
      <c r="BHY190" s="1"/>
      <c r="BHZ190" s="1"/>
      <c r="BIA190" s="1"/>
      <c r="BIB190" s="1"/>
      <c r="BIC190" s="1"/>
      <c r="BID190" s="1"/>
      <c r="BIE190" s="1"/>
      <c r="BIF190" s="1"/>
      <c r="BIG190" s="1"/>
      <c r="BIH190" s="1"/>
      <c r="BII190" s="1"/>
      <c r="BIJ190" s="1"/>
      <c r="BIK190" s="1"/>
      <c r="BIL190" s="1"/>
      <c r="BIM190" s="1"/>
      <c r="BIN190" s="1"/>
      <c r="BIO190" s="1"/>
      <c r="BIP190" s="1"/>
      <c r="BIQ190" s="1"/>
      <c r="BIR190" s="1"/>
      <c r="BIS190" s="1"/>
      <c r="BIT190" s="1"/>
      <c r="BIU190" s="1"/>
      <c r="BIV190" s="1"/>
      <c r="BIW190" s="1"/>
      <c r="BIX190" s="1"/>
      <c r="BIY190" s="1"/>
      <c r="BIZ190" s="1"/>
      <c r="BJA190" s="1"/>
      <c r="BJB190" s="1"/>
      <c r="BJC190" s="1"/>
      <c r="BJD190" s="1"/>
      <c r="BJE190" s="1"/>
      <c r="BJF190" s="1"/>
      <c r="BJG190" s="1"/>
      <c r="BJH190" s="1"/>
      <c r="BJI190" s="1"/>
      <c r="BJJ190" s="1"/>
      <c r="BJK190" s="1"/>
      <c r="BJL190" s="1"/>
      <c r="BJM190" s="1"/>
      <c r="BJN190" s="1"/>
      <c r="BJO190" s="1"/>
      <c r="BJP190" s="1"/>
      <c r="BJQ190" s="1"/>
      <c r="BJR190" s="1"/>
      <c r="BJS190" s="1"/>
      <c r="BJT190" s="1"/>
      <c r="BJU190" s="1"/>
      <c r="BJV190" s="1"/>
      <c r="BJW190" s="1"/>
      <c r="BJX190" s="1"/>
      <c r="BJY190" s="1"/>
      <c r="BJZ190" s="1"/>
      <c r="BKA190" s="1"/>
      <c r="BKB190" s="1"/>
      <c r="BKC190" s="1"/>
      <c r="BKD190" s="1"/>
      <c r="BKE190" s="1"/>
      <c r="BKF190" s="1"/>
      <c r="BKG190" s="1"/>
      <c r="BKH190" s="1"/>
      <c r="BKI190" s="1"/>
      <c r="BKJ190" s="1"/>
      <c r="BKK190" s="1"/>
      <c r="BKL190" s="1"/>
      <c r="BKM190" s="1"/>
      <c r="BKN190" s="1"/>
      <c r="BKO190" s="1"/>
      <c r="BKP190" s="1"/>
      <c r="BKQ190" s="1"/>
      <c r="BKR190" s="1"/>
      <c r="BKS190" s="1"/>
      <c r="BKT190" s="1"/>
      <c r="BKU190" s="1"/>
      <c r="BKV190" s="1"/>
      <c r="BKW190" s="1"/>
      <c r="BKX190" s="1"/>
      <c r="BKY190" s="1"/>
      <c r="BKZ190" s="1"/>
      <c r="BLA190" s="1"/>
      <c r="BLB190" s="1"/>
      <c r="BLC190" s="1"/>
      <c r="BLD190" s="1"/>
      <c r="BLE190" s="1"/>
      <c r="BLF190" s="1"/>
      <c r="BLG190" s="1"/>
      <c r="BLH190" s="1"/>
      <c r="BLI190" s="1"/>
      <c r="BLJ190" s="1"/>
      <c r="BLK190" s="1"/>
      <c r="BLL190" s="1"/>
      <c r="BLM190" s="1"/>
      <c r="BLN190" s="1"/>
      <c r="BLO190" s="1"/>
      <c r="BLP190" s="1"/>
      <c r="BLQ190" s="1"/>
      <c r="BLR190" s="1"/>
      <c r="BLS190" s="1"/>
      <c r="BLT190" s="1"/>
      <c r="BLU190" s="1"/>
      <c r="BLV190" s="1"/>
      <c r="BLW190" s="1"/>
      <c r="BLX190" s="1"/>
      <c r="BLY190" s="1"/>
      <c r="BLZ190" s="1"/>
      <c r="BMA190" s="1"/>
      <c r="BMB190" s="1"/>
      <c r="BMC190" s="1"/>
      <c r="BMD190" s="1"/>
      <c r="BME190" s="1"/>
      <c r="BMF190" s="1"/>
      <c r="BMG190" s="1"/>
      <c r="BMH190" s="1"/>
      <c r="BMI190" s="1"/>
      <c r="BMJ190" s="1"/>
      <c r="BMK190" s="1"/>
      <c r="BML190" s="1"/>
      <c r="BMM190" s="1"/>
      <c r="BMN190" s="1"/>
      <c r="BMO190" s="1"/>
      <c r="BMP190" s="1"/>
      <c r="BMQ190" s="1"/>
      <c r="BMR190" s="1"/>
      <c r="BMS190" s="1"/>
      <c r="BMT190" s="1"/>
      <c r="BMU190" s="1"/>
      <c r="BMV190" s="1"/>
      <c r="BMW190" s="1"/>
      <c r="BMX190" s="1"/>
      <c r="BMY190" s="1"/>
      <c r="BMZ190" s="1"/>
      <c r="BNA190" s="1"/>
      <c r="BNB190" s="1"/>
      <c r="BNC190" s="1"/>
      <c r="BND190" s="1"/>
      <c r="BNE190" s="1"/>
      <c r="BNF190" s="1"/>
      <c r="BNG190" s="1"/>
      <c r="BNH190" s="1"/>
      <c r="BNI190" s="1"/>
      <c r="BNJ190" s="1"/>
      <c r="BNK190" s="1"/>
      <c r="BNL190" s="1"/>
      <c r="BNM190" s="1"/>
      <c r="BNN190" s="1"/>
      <c r="BNO190" s="1"/>
      <c r="BNP190" s="1"/>
      <c r="BNQ190" s="1"/>
      <c r="BNR190" s="1"/>
      <c r="BNS190" s="1"/>
      <c r="BNT190" s="1"/>
      <c r="BNU190" s="1"/>
      <c r="BNV190" s="1"/>
      <c r="BNW190" s="1"/>
      <c r="BNX190" s="1"/>
      <c r="BNY190" s="1"/>
      <c r="BNZ190" s="1"/>
      <c r="BOA190" s="1"/>
      <c r="BOB190" s="1"/>
      <c r="BOC190" s="1"/>
      <c r="BOD190" s="1"/>
      <c r="BOE190" s="1"/>
      <c r="BOF190" s="1"/>
      <c r="BOG190" s="1"/>
      <c r="BOH190" s="1"/>
      <c r="BOI190" s="1"/>
      <c r="BOJ190" s="1"/>
      <c r="BOK190" s="1"/>
      <c r="BOL190" s="1"/>
      <c r="BOM190" s="1"/>
      <c r="BON190" s="1"/>
      <c r="BOO190" s="1"/>
      <c r="BOP190" s="1"/>
      <c r="BOQ190" s="1"/>
      <c r="BOR190" s="1"/>
      <c r="BOS190" s="1"/>
      <c r="BOT190" s="1"/>
      <c r="BOU190" s="1"/>
      <c r="BOV190" s="1"/>
      <c r="BOW190" s="1"/>
      <c r="BOX190" s="1"/>
      <c r="BOY190" s="1"/>
      <c r="BOZ190" s="1"/>
      <c r="BPA190" s="1"/>
      <c r="BPB190" s="1"/>
      <c r="BPC190" s="1"/>
      <c r="BPD190" s="1"/>
      <c r="BPE190" s="1"/>
      <c r="BPF190" s="1"/>
      <c r="BPG190" s="1"/>
      <c r="BPH190" s="1"/>
      <c r="BPI190" s="1"/>
      <c r="BPJ190" s="1"/>
      <c r="BPK190" s="1"/>
      <c r="BPL190" s="1"/>
      <c r="BPM190" s="1"/>
      <c r="BPN190" s="1"/>
      <c r="BPO190" s="1"/>
      <c r="BPP190" s="1"/>
      <c r="BPQ190" s="1"/>
      <c r="BPR190" s="1"/>
      <c r="BPS190" s="1"/>
      <c r="BPT190" s="1"/>
      <c r="BPU190" s="1"/>
      <c r="BPV190" s="1"/>
      <c r="BPW190" s="1"/>
      <c r="BPX190" s="1"/>
      <c r="BPY190" s="1"/>
      <c r="BPZ190" s="1"/>
      <c r="BQA190" s="1"/>
      <c r="BQB190" s="1"/>
      <c r="BQC190" s="1"/>
      <c r="BQD190" s="1"/>
      <c r="BQE190" s="1"/>
      <c r="BQF190" s="1"/>
      <c r="BQG190" s="1"/>
      <c r="BQH190" s="1"/>
      <c r="BQI190" s="1"/>
      <c r="BQJ190" s="1"/>
      <c r="BQK190" s="1"/>
      <c r="BQL190" s="1"/>
      <c r="BQM190" s="1"/>
      <c r="BQN190" s="1"/>
      <c r="BQO190" s="1"/>
      <c r="BQP190" s="1"/>
      <c r="BQQ190" s="1"/>
      <c r="BQR190" s="1"/>
      <c r="BQS190" s="1"/>
      <c r="BQT190" s="1"/>
      <c r="BQU190" s="1"/>
      <c r="BQV190" s="1"/>
      <c r="BQW190" s="1"/>
      <c r="BQX190" s="1"/>
      <c r="BQY190" s="1"/>
      <c r="BQZ190" s="1"/>
      <c r="BRA190" s="1"/>
      <c r="BRB190" s="1"/>
      <c r="BRC190" s="1"/>
      <c r="BRD190" s="1"/>
      <c r="BRE190" s="1"/>
      <c r="BRF190" s="1"/>
      <c r="BRG190" s="1"/>
      <c r="BRH190" s="1"/>
      <c r="BRI190" s="1"/>
      <c r="BRJ190" s="1"/>
      <c r="BRK190" s="1"/>
      <c r="BRL190" s="1"/>
      <c r="BRM190" s="1"/>
      <c r="BRN190" s="1"/>
      <c r="BRO190" s="1"/>
      <c r="BRP190" s="1"/>
      <c r="BRQ190" s="1"/>
      <c r="BRR190" s="1"/>
      <c r="BRS190" s="1"/>
      <c r="BRT190" s="1"/>
      <c r="BRU190" s="1"/>
      <c r="BRV190" s="1"/>
      <c r="BRW190" s="1"/>
      <c r="BRX190" s="1"/>
      <c r="BRY190" s="1"/>
      <c r="BRZ190" s="1"/>
      <c r="BSA190" s="1"/>
      <c r="BSB190" s="1"/>
      <c r="BSC190" s="1"/>
      <c r="BSD190" s="1"/>
      <c r="BSE190" s="1"/>
      <c r="BSF190" s="1"/>
      <c r="BSG190" s="1"/>
      <c r="BSH190" s="1"/>
      <c r="BSI190" s="1"/>
      <c r="BSJ190" s="1"/>
      <c r="BSK190" s="1"/>
      <c r="BSL190" s="1"/>
      <c r="BSM190" s="1"/>
      <c r="BSN190" s="1"/>
      <c r="BSO190" s="1"/>
      <c r="BSP190" s="1"/>
      <c r="BSQ190" s="1"/>
      <c r="BSR190" s="1"/>
      <c r="BSS190" s="1"/>
      <c r="BST190" s="1"/>
      <c r="BSU190" s="1"/>
      <c r="BSV190" s="1"/>
      <c r="BSW190" s="1"/>
      <c r="BSX190" s="1"/>
      <c r="BSY190" s="1"/>
      <c r="BSZ190" s="1"/>
      <c r="BTA190" s="1"/>
      <c r="BTB190" s="1"/>
      <c r="BTC190" s="1"/>
      <c r="BTD190" s="1"/>
      <c r="BTE190" s="1"/>
      <c r="BTF190" s="1"/>
      <c r="BTG190" s="1"/>
      <c r="BTH190" s="1"/>
      <c r="BTI190" s="1"/>
      <c r="BTJ190" s="1"/>
      <c r="BTK190" s="1"/>
      <c r="BTL190" s="1"/>
      <c r="BTM190" s="1"/>
      <c r="BTN190" s="1"/>
      <c r="BTO190" s="1"/>
      <c r="BTP190" s="1"/>
      <c r="BTQ190" s="1"/>
      <c r="BTR190" s="1"/>
      <c r="BTS190" s="1"/>
      <c r="BTT190" s="1"/>
      <c r="BTU190" s="1"/>
      <c r="BTV190" s="1"/>
      <c r="BTW190" s="1"/>
      <c r="BTX190" s="1"/>
      <c r="BTY190" s="1"/>
      <c r="BTZ190" s="1"/>
      <c r="BUA190" s="1"/>
      <c r="BUB190" s="1"/>
      <c r="BUC190" s="1"/>
      <c r="BUD190" s="1"/>
      <c r="BUE190" s="1"/>
      <c r="BUF190" s="1"/>
      <c r="BUG190" s="1"/>
      <c r="BUH190" s="1"/>
      <c r="BUI190" s="1"/>
      <c r="BUJ190" s="1"/>
      <c r="BUK190" s="1"/>
      <c r="BUL190" s="1"/>
      <c r="BUM190" s="1"/>
      <c r="BUN190" s="1"/>
      <c r="BUO190" s="1"/>
      <c r="BUP190" s="1"/>
      <c r="BUQ190" s="1"/>
      <c r="BUR190" s="1"/>
      <c r="BUS190" s="1"/>
      <c r="BUT190" s="1"/>
      <c r="BUU190" s="1"/>
      <c r="BUV190" s="1"/>
      <c r="BUW190" s="1"/>
      <c r="BUX190" s="1"/>
      <c r="BUY190" s="1"/>
      <c r="BUZ190" s="1"/>
      <c r="BVA190" s="1"/>
      <c r="BVB190" s="1"/>
      <c r="BVC190" s="1"/>
      <c r="BVD190" s="1"/>
      <c r="BVE190" s="1"/>
      <c r="BVF190" s="1"/>
      <c r="BVG190" s="1"/>
      <c r="BVH190" s="1"/>
      <c r="BVI190" s="1"/>
      <c r="BVJ190" s="1"/>
      <c r="BVK190" s="1"/>
      <c r="BVL190" s="1"/>
      <c r="BVM190" s="1"/>
      <c r="BVN190" s="1"/>
      <c r="BVO190" s="1"/>
      <c r="BVP190" s="1"/>
      <c r="BVQ190" s="1"/>
      <c r="BVR190" s="1"/>
      <c r="BVS190" s="1"/>
      <c r="BVT190" s="1"/>
      <c r="BVU190" s="1"/>
      <c r="BVV190" s="1"/>
      <c r="BVW190" s="1"/>
      <c r="BVX190" s="1"/>
      <c r="BVY190" s="1"/>
      <c r="BVZ190" s="1"/>
      <c r="BWA190" s="1"/>
      <c r="BWB190" s="1"/>
      <c r="BWC190" s="1"/>
      <c r="BWD190" s="1"/>
      <c r="BWE190" s="1"/>
      <c r="BWF190" s="1"/>
      <c r="BWG190" s="1"/>
      <c r="BWH190" s="1"/>
      <c r="BWI190" s="1"/>
      <c r="BWJ190" s="1"/>
      <c r="BWK190" s="1"/>
      <c r="BWL190" s="1"/>
      <c r="BWM190" s="1"/>
      <c r="BWN190" s="1"/>
      <c r="BWO190" s="1"/>
      <c r="BWP190" s="1"/>
      <c r="BWQ190" s="1"/>
      <c r="BWR190" s="1"/>
      <c r="BWS190" s="1"/>
      <c r="BWT190" s="1"/>
      <c r="BWU190" s="1"/>
      <c r="BWV190" s="1"/>
      <c r="BWW190" s="1"/>
      <c r="BWX190" s="1"/>
      <c r="BWY190" s="1"/>
      <c r="BWZ190" s="1"/>
      <c r="BXA190" s="1"/>
      <c r="BXB190" s="1"/>
      <c r="BXC190" s="1"/>
      <c r="BXD190" s="1"/>
      <c r="BXE190" s="1"/>
      <c r="BXF190" s="1"/>
      <c r="BXG190" s="1"/>
      <c r="BXH190" s="1"/>
      <c r="BXI190" s="1"/>
      <c r="BXJ190" s="1"/>
      <c r="BXK190" s="1"/>
      <c r="BXL190" s="1"/>
      <c r="BXM190" s="1"/>
      <c r="BXN190" s="1"/>
      <c r="BXO190" s="1"/>
      <c r="BXP190" s="1"/>
      <c r="BXQ190" s="1"/>
      <c r="BXR190" s="1"/>
      <c r="BXS190" s="1"/>
      <c r="BXT190" s="1"/>
      <c r="BXU190" s="1"/>
      <c r="BXV190" s="1"/>
      <c r="BXW190" s="1"/>
      <c r="BXX190" s="1"/>
      <c r="BXY190" s="1"/>
      <c r="BXZ190" s="1"/>
      <c r="BYA190" s="1"/>
      <c r="BYB190" s="1"/>
      <c r="BYC190" s="1"/>
      <c r="BYD190" s="1"/>
      <c r="BYE190" s="1"/>
      <c r="BYF190" s="1"/>
      <c r="BYG190" s="1"/>
      <c r="BYH190" s="1"/>
      <c r="BYI190" s="1"/>
      <c r="BYJ190" s="1"/>
      <c r="BYK190" s="1"/>
      <c r="BYL190" s="1"/>
      <c r="BYM190" s="1"/>
      <c r="BYN190" s="1"/>
      <c r="BYO190" s="1"/>
      <c r="BYP190" s="1"/>
      <c r="BYQ190" s="1"/>
      <c r="BYR190" s="1"/>
      <c r="BYS190" s="1"/>
      <c r="BYT190" s="1"/>
      <c r="BYU190" s="1"/>
      <c r="BYV190" s="1"/>
      <c r="BYW190" s="1"/>
      <c r="BYX190" s="1"/>
      <c r="BYY190" s="1"/>
      <c r="BYZ190" s="1"/>
      <c r="BZA190" s="1"/>
      <c r="BZB190" s="1"/>
      <c r="BZC190" s="1"/>
      <c r="BZD190" s="1"/>
      <c r="BZE190" s="1"/>
      <c r="BZF190" s="1"/>
      <c r="BZG190" s="1"/>
      <c r="BZH190" s="1"/>
      <c r="BZI190" s="1"/>
      <c r="BZJ190" s="1"/>
      <c r="BZK190" s="1"/>
      <c r="BZL190" s="1"/>
      <c r="BZM190" s="1"/>
      <c r="BZN190" s="1"/>
      <c r="BZO190" s="1"/>
      <c r="BZP190" s="1"/>
      <c r="BZQ190" s="1"/>
      <c r="BZR190" s="1"/>
      <c r="BZS190" s="1"/>
      <c r="BZT190" s="1"/>
      <c r="BZU190" s="1"/>
      <c r="BZV190" s="1"/>
      <c r="BZW190" s="1"/>
      <c r="BZX190" s="1"/>
      <c r="BZY190" s="1"/>
      <c r="BZZ190" s="1"/>
      <c r="CAA190" s="1"/>
      <c r="CAB190" s="1"/>
      <c r="CAC190" s="1"/>
      <c r="CAD190" s="1"/>
      <c r="CAE190" s="1"/>
      <c r="CAF190" s="1"/>
      <c r="CAG190" s="1"/>
      <c r="CAH190" s="1"/>
      <c r="CAI190" s="1"/>
      <c r="CAJ190" s="1"/>
      <c r="CAK190" s="1"/>
      <c r="CAL190" s="1"/>
      <c r="CAM190" s="1"/>
      <c r="CAN190" s="1"/>
      <c r="CAO190" s="1"/>
      <c r="CAP190" s="1"/>
      <c r="CAQ190" s="1"/>
      <c r="CAR190" s="1"/>
      <c r="CAS190" s="1"/>
      <c r="CAT190" s="1"/>
      <c r="CAU190" s="1"/>
      <c r="CAV190" s="1"/>
      <c r="CAW190" s="1"/>
      <c r="CAX190" s="1"/>
      <c r="CAY190" s="1"/>
      <c r="CAZ190" s="1"/>
      <c r="CBA190" s="1"/>
      <c r="CBB190" s="1"/>
      <c r="CBC190" s="1"/>
      <c r="CBD190" s="1"/>
      <c r="CBE190" s="1"/>
      <c r="CBF190" s="1"/>
      <c r="CBG190" s="1"/>
      <c r="CBH190" s="1"/>
      <c r="CBI190" s="1"/>
      <c r="CBJ190" s="1"/>
      <c r="CBK190" s="1"/>
      <c r="CBL190" s="1"/>
      <c r="CBM190" s="1"/>
      <c r="CBN190" s="1"/>
      <c r="CBO190" s="1"/>
      <c r="CBP190" s="1"/>
      <c r="CBQ190" s="1"/>
      <c r="CBR190" s="1"/>
      <c r="CBS190" s="1"/>
      <c r="CBT190" s="1"/>
      <c r="CBU190" s="1"/>
      <c r="CBV190" s="1"/>
      <c r="CBW190" s="1"/>
      <c r="CBX190" s="1"/>
      <c r="CBY190" s="1"/>
      <c r="CBZ190" s="1"/>
      <c r="CCA190" s="1"/>
      <c r="CCB190" s="1"/>
      <c r="CCC190" s="1"/>
      <c r="CCD190" s="1"/>
      <c r="CCE190" s="1"/>
      <c r="CCF190" s="1"/>
      <c r="CCG190" s="1"/>
      <c r="CCH190" s="1"/>
      <c r="CCI190" s="1"/>
      <c r="CCJ190" s="1"/>
      <c r="CCK190" s="1"/>
      <c r="CCL190" s="1"/>
      <c r="CCM190" s="1"/>
      <c r="CCN190" s="1"/>
      <c r="CCO190" s="1"/>
      <c r="CCP190" s="1"/>
      <c r="CCQ190" s="1"/>
      <c r="CCR190" s="1"/>
      <c r="CCS190" s="1"/>
      <c r="CCT190" s="1"/>
      <c r="CCU190" s="1"/>
      <c r="CCV190" s="1"/>
      <c r="CCW190" s="1"/>
      <c r="CCX190" s="1"/>
      <c r="CCY190" s="1"/>
      <c r="CCZ190" s="1"/>
      <c r="CDA190" s="1"/>
      <c r="CDB190" s="1"/>
      <c r="CDC190" s="1"/>
      <c r="CDD190" s="1"/>
      <c r="CDE190" s="1"/>
      <c r="CDF190" s="1"/>
      <c r="CDG190" s="1"/>
      <c r="CDH190" s="1"/>
      <c r="CDI190" s="1"/>
      <c r="CDJ190" s="1"/>
      <c r="CDK190" s="1"/>
      <c r="CDL190" s="1"/>
      <c r="CDM190" s="1"/>
      <c r="CDN190" s="1"/>
      <c r="CDO190" s="1"/>
      <c r="CDP190" s="1"/>
      <c r="CDQ190" s="1"/>
      <c r="CDR190" s="1"/>
      <c r="CDS190" s="1"/>
      <c r="CDT190" s="1"/>
      <c r="CDU190" s="1"/>
      <c r="CDV190" s="1"/>
      <c r="CDW190" s="1"/>
      <c r="CDX190" s="1"/>
      <c r="CDY190" s="1"/>
      <c r="CDZ190" s="1"/>
      <c r="CEA190" s="1"/>
      <c r="CEB190" s="1"/>
      <c r="CEC190" s="1"/>
      <c r="CED190" s="1"/>
      <c r="CEE190" s="1"/>
      <c r="CEF190" s="1"/>
      <c r="CEG190" s="1"/>
      <c r="CEH190" s="1"/>
      <c r="CEI190" s="1"/>
      <c r="CEJ190" s="1"/>
      <c r="CEK190" s="1"/>
      <c r="CEL190" s="1"/>
      <c r="CEM190" s="1"/>
      <c r="CEN190" s="1"/>
      <c r="CEO190" s="1"/>
      <c r="CEP190" s="1"/>
      <c r="CEQ190" s="1"/>
      <c r="CER190" s="1"/>
      <c r="CES190" s="1"/>
      <c r="CET190" s="1"/>
      <c r="CEU190" s="1"/>
      <c r="CEV190" s="1"/>
      <c r="CEW190" s="1"/>
      <c r="CEX190" s="1"/>
      <c r="CEY190" s="1"/>
      <c r="CEZ190" s="1"/>
      <c r="CFA190" s="1"/>
      <c r="CFB190" s="1"/>
      <c r="CFC190" s="1"/>
      <c r="CFD190" s="1"/>
      <c r="CFE190" s="1"/>
      <c r="CFF190" s="1"/>
      <c r="CFG190" s="1"/>
      <c r="CFH190" s="1"/>
      <c r="CFI190" s="1"/>
      <c r="CFJ190" s="1"/>
      <c r="CFK190" s="1"/>
      <c r="CFL190" s="1"/>
      <c r="CFM190" s="1"/>
      <c r="CFN190" s="1"/>
      <c r="CFO190" s="1"/>
      <c r="CFP190" s="1"/>
      <c r="CFQ190" s="1"/>
      <c r="CFR190" s="1"/>
      <c r="CFS190" s="1"/>
      <c r="CFT190" s="1"/>
      <c r="CFU190" s="1"/>
      <c r="CFV190" s="1"/>
      <c r="CFW190" s="1"/>
      <c r="CFX190" s="1"/>
      <c r="CFY190" s="1"/>
      <c r="CFZ190" s="1"/>
      <c r="CGA190" s="1"/>
      <c r="CGB190" s="1"/>
      <c r="CGC190" s="1"/>
      <c r="CGD190" s="1"/>
      <c r="CGE190" s="1"/>
      <c r="CGF190" s="1"/>
      <c r="CGG190" s="1"/>
      <c r="CGH190" s="1"/>
      <c r="CGI190" s="1"/>
      <c r="CGJ190" s="1"/>
      <c r="CGK190" s="1"/>
      <c r="CGL190" s="1"/>
      <c r="CGM190" s="1"/>
      <c r="CGN190" s="1"/>
      <c r="CGO190" s="1"/>
      <c r="CGP190" s="1"/>
      <c r="CGQ190" s="1"/>
      <c r="CGR190" s="1"/>
      <c r="CGS190" s="1"/>
      <c r="CGT190" s="1"/>
      <c r="CGU190" s="1"/>
      <c r="CGV190" s="1"/>
      <c r="CGW190" s="1"/>
      <c r="CGX190" s="1"/>
      <c r="CGY190" s="1"/>
      <c r="CGZ190" s="1"/>
      <c r="CHA190" s="1"/>
      <c r="CHB190" s="1"/>
      <c r="CHC190" s="1"/>
      <c r="CHD190" s="1"/>
      <c r="CHE190" s="1"/>
      <c r="CHF190" s="1"/>
      <c r="CHG190" s="1"/>
      <c r="CHH190" s="1"/>
      <c r="CHI190" s="1"/>
      <c r="CHJ190" s="1"/>
      <c r="CHK190" s="1"/>
      <c r="CHL190" s="1"/>
      <c r="CHM190" s="1"/>
      <c r="CHN190" s="1"/>
      <c r="CHO190" s="1"/>
      <c r="CHP190" s="1"/>
      <c r="CHQ190" s="1"/>
      <c r="CHR190" s="1"/>
      <c r="CHS190" s="1"/>
      <c r="CHT190" s="1"/>
      <c r="CHU190" s="1"/>
      <c r="CHV190" s="1"/>
      <c r="CHW190" s="1"/>
      <c r="CHX190" s="1"/>
      <c r="CHY190" s="1"/>
      <c r="CHZ190" s="1"/>
      <c r="CIA190" s="1"/>
      <c r="CIB190" s="1"/>
      <c r="CIC190" s="1"/>
      <c r="CID190" s="1"/>
      <c r="CIE190" s="1"/>
      <c r="CIF190" s="1"/>
      <c r="CIG190" s="1"/>
      <c r="CIH190" s="1"/>
      <c r="CII190" s="1"/>
      <c r="CIJ190" s="1"/>
      <c r="CIK190" s="1"/>
      <c r="CIL190" s="1"/>
      <c r="CIM190" s="1"/>
      <c r="CIN190" s="1"/>
      <c r="CIO190" s="1"/>
      <c r="CIP190" s="1"/>
      <c r="CIQ190" s="1"/>
      <c r="CIR190" s="1"/>
      <c r="CIS190" s="1"/>
      <c r="CIT190" s="1"/>
      <c r="CIU190" s="1"/>
      <c r="CIV190" s="1"/>
      <c r="CIW190" s="1"/>
      <c r="CIX190" s="1"/>
      <c r="CIY190" s="1"/>
      <c r="CIZ190" s="1"/>
      <c r="CJA190" s="1"/>
      <c r="CJB190" s="1"/>
      <c r="CJC190" s="1"/>
      <c r="CJD190" s="1"/>
      <c r="CJE190" s="1"/>
      <c r="CJF190" s="1"/>
      <c r="CJG190" s="1"/>
      <c r="CJH190" s="1"/>
      <c r="CJI190" s="1"/>
      <c r="CJJ190" s="1"/>
      <c r="CJK190" s="1"/>
      <c r="CJL190" s="1"/>
      <c r="CJM190" s="1"/>
      <c r="CJN190" s="1"/>
      <c r="CJO190" s="1"/>
      <c r="CJP190" s="1"/>
      <c r="CJQ190" s="1"/>
      <c r="CJR190" s="1"/>
      <c r="CJS190" s="1"/>
      <c r="CJT190" s="1"/>
      <c r="CJU190" s="1"/>
      <c r="CJV190" s="1"/>
      <c r="CJW190" s="1"/>
      <c r="CJX190" s="1"/>
      <c r="CJY190" s="1"/>
      <c r="CJZ190" s="1"/>
      <c r="CKA190" s="1"/>
      <c r="CKB190" s="1"/>
      <c r="CKC190" s="1"/>
      <c r="CKD190" s="1"/>
      <c r="CKE190" s="1"/>
      <c r="CKF190" s="1"/>
      <c r="CKG190" s="1"/>
      <c r="CKH190" s="1"/>
      <c r="CKI190" s="1"/>
      <c r="CKJ190" s="1"/>
      <c r="CKK190" s="1"/>
      <c r="CKL190" s="1"/>
      <c r="CKM190" s="1"/>
      <c r="CKN190" s="1"/>
      <c r="CKO190" s="1"/>
      <c r="CKP190" s="1"/>
      <c r="CKQ190" s="1"/>
      <c r="CKR190" s="1"/>
      <c r="CKS190" s="1"/>
      <c r="CKT190" s="1"/>
      <c r="CKU190" s="1"/>
      <c r="CKV190" s="1"/>
      <c r="CKW190" s="1"/>
      <c r="CKX190" s="1"/>
      <c r="CKY190" s="1"/>
      <c r="CKZ190" s="1"/>
      <c r="CLA190" s="1"/>
      <c r="CLB190" s="1"/>
      <c r="CLC190" s="1"/>
      <c r="CLD190" s="1"/>
      <c r="CLE190" s="1"/>
      <c r="CLF190" s="1"/>
      <c r="CLG190" s="1"/>
      <c r="CLH190" s="1"/>
      <c r="CLI190" s="1"/>
      <c r="CLJ190" s="1"/>
      <c r="CLK190" s="1"/>
      <c r="CLL190" s="1"/>
      <c r="CLM190" s="1"/>
      <c r="CLN190" s="1"/>
      <c r="CLO190" s="1"/>
      <c r="CLP190" s="1"/>
      <c r="CLQ190" s="1"/>
      <c r="CLR190" s="1"/>
      <c r="CLS190" s="1"/>
      <c r="CLT190" s="1"/>
      <c r="CLU190" s="1"/>
      <c r="CLV190" s="1"/>
      <c r="CLW190" s="1"/>
      <c r="CLX190" s="1"/>
      <c r="CLY190" s="1"/>
      <c r="CLZ190" s="1"/>
      <c r="CMA190" s="1"/>
      <c r="CMB190" s="1"/>
      <c r="CMC190" s="1"/>
      <c r="CMD190" s="1"/>
      <c r="CME190" s="1"/>
      <c r="CMF190" s="1"/>
      <c r="CMG190" s="1"/>
      <c r="CMH190" s="1"/>
      <c r="CMI190" s="1"/>
      <c r="CMJ190" s="1"/>
      <c r="CMK190" s="1"/>
      <c r="CML190" s="1"/>
      <c r="CMM190" s="1"/>
      <c r="CMN190" s="1"/>
      <c r="CMO190" s="1"/>
      <c r="CMP190" s="1"/>
      <c r="CMQ190" s="1"/>
      <c r="CMR190" s="1"/>
      <c r="CMS190" s="1"/>
      <c r="CMT190" s="1"/>
      <c r="CMU190" s="1"/>
      <c r="CMV190" s="1"/>
      <c r="CMW190" s="1"/>
      <c r="CMX190" s="1"/>
      <c r="CMY190" s="1"/>
      <c r="CMZ190" s="1"/>
      <c r="CNA190" s="1"/>
      <c r="CNB190" s="1"/>
      <c r="CNC190" s="1"/>
      <c r="CND190" s="1"/>
      <c r="CNE190" s="1"/>
      <c r="CNF190" s="1"/>
      <c r="CNG190" s="1"/>
      <c r="CNH190" s="1"/>
      <c r="CNI190" s="1"/>
      <c r="CNJ190" s="1"/>
      <c r="CNK190" s="1"/>
      <c r="CNL190" s="1"/>
      <c r="CNM190" s="1"/>
      <c r="CNN190" s="1"/>
      <c r="CNO190" s="1"/>
      <c r="CNP190" s="1"/>
      <c r="CNQ190" s="1"/>
      <c r="CNR190" s="1"/>
      <c r="CNS190" s="1"/>
      <c r="CNT190" s="1"/>
      <c r="CNU190" s="1"/>
      <c r="CNV190" s="1"/>
      <c r="CNW190" s="1"/>
      <c r="CNX190" s="1"/>
      <c r="CNY190" s="1"/>
      <c r="CNZ190" s="1"/>
      <c r="COA190" s="1"/>
      <c r="COB190" s="1"/>
      <c r="COC190" s="1"/>
      <c r="COD190" s="1"/>
      <c r="COE190" s="1"/>
      <c r="COF190" s="1"/>
      <c r="COG190" s="1"/>
      <c r="COH190" s="1"/>
      <c r="COI190" s="1"/>
      <c r="COJ190" s="1"/>
      <c r="COK190" s="1"/>
      <c r="COL190" s="1"/>
      <c r="COM190" s="1"/>
      <c r="CON190" s="1"/>
      <c r="COO190" s="1"/>
      <c r="COP190" s="1"/>
      <c r="COQ190" s="1"/>
      <c r="COR190" s="1"/>
      <c r="COS190" s="1"/>
      <c r="COT190" s="1"/>
      <c r="COU190" s="1"/>
      <c r="COV190" s="1"/>
      <c r="COW190" s="1"/>
      <c r="COX190" s="1"/>
      <c r="COY190" s="1"/>
      <c r="COZ190" s="1"/>
      <c r="CPA190" s="1"/>
      <c r="CPB190" s="1"/>
      <c r="CPC190" s="1"/>
      <c r="CPD190" s="1"/>
      <c r="CPE190" s="1"/>
      <c r="CPF190" s="1"/>
      <c r="CPG190" s="1"/>
      <c r="CPH190" s="1"/>
      <c r="CPI190" s="1"/>
      <c r="CPJ190" s="1"/>
      <c r="CPK190" s="1"/>
      <c r="CPL190" s="1"/>
      <c r="CPM190" s="1"/>
      <c r="CPN190" s="1"/>
      <c r="CPO190" s="1"/>
      <c r="CPP190" s="1"/>
      <c r="CPQ190" s="1"/>
      <c r="CPR190" s="1"/>
      <c r="CPS190" s="1"/>
      <c r="CPT190" s="1"/>
      <c r="CPU190" s="1"/>
      <c r="CPV190" s="1"/>
      <c r="CPW190" s="1"/>
      <c r="CPX190" s="1"/>
      <c r="CPY190" s="1"/>
      <c r="CPZ190" s="1"/>
      <c r="CQA190" s="1"/>
      <c r="CQB190" s="1"/>
      <c r="CQC190" s="1"/>
      <c r="CQD190" s="1"/>
      <c r="CQE190" s="1"/>
      <c r="CQF190" s="1"/>
      <c r="CQG190" s="1"/>
      <c r="CQH190" s="1"/>
      <c r="CQI190" s="1"/>
      <c r="CQJ190" s="1"/>
      <c r="CQK190" s="1"/>
      <c r="CQL190" s="1"/>
      <c r="CQM190" s="1"/>
      <c r="CQN190" s="1"/>
      <c r="CQO190" s="1"/>
      <c r="CQP190" s="1"/>
      <c r="CQQ190" s="1"/>
      <c r="CQR190" s="1"/>
      <c r="CQS190" s="1"/>
      <c r="CQT190" s="1"/>
      <c r="CQU190" s="1"/>
      <c r="CQV190" s="1"/>
      <c r="CQW190" s="1"/>
      <c r="CQX190" s="1"/>
      <c r="CQY190" s="1"/>
      <c r="CQZ190" s="1"/>
      <c r="CRA190" s="1"/>
      <c r="CRB190" s="1"/>
      <c r="CRC190" s="1"/>
      <c r="CRD190" s="1"/>
      <c r="CRE190" s="1"/>
      <c r="CRF190" s="1"/>
      <c r="CRG190" s="1"/>
      <c r="CRH190" s="1"/>
      <c r="CRI190" s="1"/>
      <c r="CRJ190" s="1"/>
      <c r="CRK190" s="1"/>
      <c r="CRL190" s="1"/>
      <c r="CRM190" s="1"/>
      <c r="CRN190" s="1"/>
      <c r="CRO190" s="1"/>
      <c r="CRP190" s="1"/>
      <c r="CRQ190" s="1"/>
      <c r="CRR190" s="1"/>
      <c r="CRS190" s="1"/>
      <c r="CRT190" s="1"/>
      <c r="CRU190" s="1"/>
      <c r="CRV190" s="1"/>
      <c r="CRW190" s="1"/>
      <c r="CRX190" s="1"/>
      <c r="CRY190" s="1"/>
      <c r="CRZ190" s="1"/>
      <c r="CSA190" s="1"/>
      <c r="CSB190" s="1"/>
      <c r="CSC190" s="1"/>
      <c r="CSD190" s="1"/>
      <c r="CSE190" s="1"/>
      <c r="CSF190" s="1"/>
      <c r="CSG190" s="1"/>
      <c r="CSH190" s="1"/>
      <c r="CSI190" s="1"/>
      <c r="CSJ190" s="1"/>
      <c r="CSK190" s="1"/>
      <c r="CSL190" s="1"/>
      <c r="CSM190" s="1"/>
      <c r="CSN190" s="1"/>
      <c r="CSO190" s="1"/>
      <c r="CSP190" s="1"/>
      <c r="CSQ190" s="1"/>
      <c r="CSR190" s="1"/>
      <c r="CSS190" s="1"/>
      <c r="CST190" s="1"/>
      <c r="CSU190" s="1"/>
      <c r="CSV190" s="1"/>
      <c r="CSW190" s="1"/>
      <c r="CSX190" s="1"/>
      <c r="CSY190" s="1"/>
      <c r="CSZ190" s="1"/>
      <c r="CTA190" s="1"/>
      <c r="CTB190" s="1"/>
      <c r="CTC190" s="1"/>
      <c r="CTD190" s="1"/>
      <c r="CTE190" s="1"/>
      <c r="CTF190" s="1"/>
      <c r="CTG190" s="1"/>
      <c r="CTH190" s="1"/>
      <c r="CTI190" s="1"/>
      <c r="CTJ190" s="1"/>
      <c r="CTK190" s="1"/>
      <c r="CTL190" s="1"/>
      <c r="CTM190" s="1"/>
      <c r="CTN190" s="1"/>
      <c r="CTO190" s="1"/>
      <c r="CTP190" s="1"/>
      <c r="CTQ190" s="1"/>
      <c r="CTR190" s="1"/>
      <c r="CTS190" s="1"/>
      <c r="CTT190" s="1"/>
      <c r="CTU190" s="1"/>
      <c r="CTV190" s="1"/>
      <c r="CTW190" s="1"/>
      <c r="CTX190" s="1"/>
      <c r="CTY190" s="1"/>
      <c r="CTZ190" s="1"/>
      <c r="CUA190" s="1"/>
      <c r="CUB190" s="1"/>
      <c r="CUC190" s="1"/>
      <c r="CUD190" s="1"/>
      <c r="CUE190" s="1"/>
      <c r="CUF190" s="1"/>
      <c r="CUG190" s="1"/>
      <c r="CUH190" s="1"/>
      <c r="CUI190" s="1"/>
      <c r="CUJ190" s="1"/>
      <c r="CUK190" s="1"/>
      <c r="CUL190" s="1"/>
      <c r="CUM190" s="1"/>
      <c r="CUN190" s="1"/>
      <c r="CUO190" s="1"/>
      <c r="CUP190" s="1"/>
      <c r="CUQ190" s="1"/>
      <c r="CUR190" s="1"/>
      <c r="CUS190" s="1"/>
      <c r="CUT190" s="1"/>
      <c r="CUU190" s="1"/>
      <c r="CUV190" s="1"/>
      <c r="CUW190" s="1"/>
      <c r="CUX190" s="1"/>
      <c r="CUY190" s="1"/>
      <c r="CUZ190" s="1"/>
      <c r="CVA190" s="1"/>
      <c r="CVB190" s="1"/>
      <c r="CVC190" s="1"/>
      <c r="CVD190" s="1"/>
      <c r="CVE190" s="1"/>
      <c r="CVF190" s="1"/>
      <c r="CVG190" s="1"/>
      <c r="CVH190" s="1"/>
      <c r="CVI190" s="1"/>
      <c r="CVJ190" s="1"/>
      <c r="CVK190" s="1"/>
      <c r="CVL190" s="1"/>
      <c r="CVM190" s="1"/>
      <c r="CVN190" s="1"/>
      <c r="CVO190" s="1"/>
      <c r="CVP190" s="1"/>
      <c r="CVQ190" s="1"/>
      <c r="CVR190" s="1"/>
      <c r="CVS190" s="1"/>
      <c r="CVT190" s="1"/>
      <c r="CVU190" s="1"/>
      <c r="CVV190" s="1"/>
      <c r="CVW190" s="1"/>
      <c r="CVX190" s="1"/>
      <c r="CVY190" s="1"/>
      <c r="CVZ190" s="1"/>
      <c r="CWA190" s="1"/>
      <c r="CWB190" s="1"/>
      <c r="CWC190" s="1"/>
      <c r="CWD190" s="1"/>
      <c r="CWE190" s="1"/>
      <c r="CWF190" s="1"/>
      <c r="CWG190" s="1"/>
      <c r="CWH190" s="1"/>
      <c r="CWI190" s="1"/>
      <c r="CWJ190" s="1"/>
      <c r="CWK190" s="1"/>
      <c r="CWL190" s="1"/>
      <c r="CWM190" s="1"/>
      <c r="CWN190" s="1"/>
      <c r="CWO190" s="1"/>
      <c r="CWP190" s="1"/>
      <c r="CWQ190" s="1"/>
      <c r="CWR190" s="1"/>
      <c r="CWS190" s="1"/>
      <c r="CWT190" s="1"/>
      <c r="CWU190" s="1"/>
      <c r="CWV190" s="1"/>
      <c r="CWW190" s="1"/>
      <c r="CWX190" s="1"/>
      <c r="CWY190" s="1"/>
      <c r="CWZ190" s="1"/>
      <c r="CXA190" s="1"/>
      <c r="CXB190" s="1"/>
      <c r="CXC190" s="1"/>
      <c r="CXD190" s="1"/>
      <c r="CXE190" s="1"/>
      <c r="CXF190" s="1"/>
      <c r="CXG190" s="1"/>
      <c r="CXH190" s="1"/>
      <c r="CXI190" s="1"/>
      <c r="CXJ190" s="1"/>
      <c r="CXK190" s="1"/>
      <c r="CXL190" s="1"/>
      <c r="CXM190" s="1"/>
      <c r="CXN190" s="1"/>
      <c r="CXO190" s="1"/>
      <c r="CXP190" s="1"/>
      <c r="CXQ190" s="1"/>
      <c r="CXR190" s="1"/>
      <c r="CXS190" s="1"/>
      <c r="CXT190" s="1"/>
      <c r="CXU190" s="1"/>
      <c r="CXV190" s="1"/>
      <c r="CXW190" s="1"/>
      <c r="CXX190" s="1"/>
      <c r="CXY190" s="1"/>
      <c r="CXZ190" s="1"/>
      <c r="CYA190" s="1"/>
      <c r="CYB190" s="1"/>
      <c r="CYC190" s="1"/>
      <c r="CYD190" s="1"/>
      <c r="CYE190" s="1"/>
      <c r="CYF190" s="1"/>
      <c r="CYG190" s="1"/>
      <c r="CYH190" s="1"/>
      <c r="CYI190" s="1"/>
      <c r="CYJ190" s="1"/>
      <c r="CYK190" s="1"/>
      <c r="CYL190" s="1"/>
      <c r="CYM190" s="1"/>
      <c r="CYN190" s="1"/>
      <c r="CYO190" s="1"/>
      <c r="CYP190" s="1"/>
      <c r="CYQ190" s="1"/>
      <c r="CYR190" s="1"/>
      <c r="CYS190" s="1"/>
      <c r="CYT190" s="1"/>
      <c r="CYU190" s="1"/>
      <c r="CYV190" s="1"/>
      <c r="CYW190" s="1"/>
      <c r="CYX190" s="1"/>
      <c r="CYY190" s="1"/>
      <c r="CYZ190" s="1"/>
      <c r="CZA190" s="1"/>
      <c r="CZB190" s="1"/>
      <c r="CZC190" s="1"/>
      <c r="CZD190" s="1"/>
      <c r="CZE190" s="1"/>
      <c r="CZF190" s="1"/>
      <c r="CZG190" s="1"/>
      <c r="CZH190" s="1"/>
      <c r="CZI190" s="1"/>
      <c r="CZJ190" s="1"/>
      <c r="CZK190" s="1"/>
      <c r="CZL190" s="1"/>
      <c r="CZM190" s="1"/>
      <c r="CZN190" s="1"/>
      <c r="CZO190" s="1"/>
      <c r="CZP190" s="1"/>
      <c r="CZQ190" s="1"/>
      <c r="CZR190" s="1"/>
      <c r="CZS190" s="1"/>
      <c r="CZT190" s="1"/>
      <c r="CZU190" s="1"/>
      <c r="CZV190" s="1"/>
      <c r="CZW190" s="1"/>
      <c r="CZX190" s="1"/>
      <c r="CZY190" s="1"/>
      <c r="CZZ190" s="1"/>
      <c r="DAA190" s="1"/>
      <c r="DAB190" s="1"/>
      <c r="DAC190" s="1"/>
      <c r="DAD190" s="1"/>
      <c r="DAE190" s="1"/>
      <c r="DAF190" s="1"/>
      <c r="DAG190" s="1"/>
      <c r="DAH190" s="1"/>
      <c r="DAI190" s="1"/>
      <c r="DAJ190" s="1"/>
      <c r="DAK190" s="1"/>
      <c r="DAL190" s="1"/>
      <c r="DAM190" s="1"/>
      <c r="DAN190" s="1"/>
      <c r="DAO190" s="1"/>
      <c r="DAP190" s="1"/>
      <c r="DAQ190" s="1"/>
      <c r="DAR190" s="1"/>
      <c r="DAS190" s="1"/>
      <c r="DAT190" s="1"/>
      <c r="DAU190" s="1"/>
      <c r="DAV190" s="1"/>
      <c r="DAW190" s="1"/>
      <c r="DAX190" s="1"/>
      <c r="DAY190" s="1"/>
      <c r="DAZ190" s="1"/>
      <c r="DBA190" s="1"/>
      <c r="DBB190" s="1"/>
      <c r="DBC190" s="1"/>
      <c r="DBD190" s="1"/>
      <c r="DBE190" s="1"/>
      <c r="DBF190" s="1"/>
      <c r="DBG190" s="1"/>
      <c r="DBH190" s="1"/>
      <c r="DBI190" s="1"/>
      <c r="DBJ190" s="1"/>
      <c r="DBK190" s="1"/>
      <c r="DBL190" s="1"/>
      <c r="DBM190" s="1"/>
      <c r="DBN190" s="1"/>
      <c r="DBO190" s="1"/>
      <c r="DBP190" s="1"/>
      <c r="DBQ190" s="1"/>
      <c r="DBR190" s="1"/>
      <c r="DBS190" s="1"/>
      <c r="DBT190" s="1"/>
      <c r="DBU190" s="1"/>
      <c r="DBV190" s="1"/>
      <c r="DBW190" s="1"/>
      <c r="DBX190" s="1"/>
      <c r="DBY190" s="1"/>
      <c r="DBZ190" s="1"/>
      <c r="DCA190" s="1"/>
      <c r="DCB190" s="1"/>
      <c r="DCC190" s="1"/>
      <c r="DCD190" s="1"/>
      <c r="DCE190" s="1"/>
      <c r="DCF190" s="1"/>
      <c r="DCG190" s="1"/>
      <c r="DCH190" s="1"/>
      <c r="DCI190" s="1"/>
      <c r="DCJ190" s="1"/>
      <c r="DCK190" s="1"/>
      <c r="DCL190" s="1"/>
      <c r="DCM190" s="1"/>
      <c r="DCN190" s="1"/>
      <c r="DCO190" s="1"/>
      <c r="DCP190" s="1"/>
      <c r="DCQ190" s="1"/>
      <c r="DCR190" s="1"/>
      <c r="DCS190" s="1"/>
      <c r="DCT190" s="1"/>
      <c r="DCU190" s="1"/>
      <c r="DCV190" s="1"/>
      <c r="DCW190" s="1"/>
      <c r="DCX190" s="1"/>
      <c r="DCY190" s="1"/>
      <c r="DCZ190" s="1"/>
      <c r="DDA190" s="1"/>
      <c r="DDB190" s="1"/>
      <c r="DDC190" s="1"/>
      <c r="DDD190" s="1"/>
      <c r="DDE190" s="1"/>
      <c r="DDF190" s="1"/>
      <c r="DDG190" s="1"/>
      <c r="DDH190" s="1"/>
      <c r="DDI190" s="1"/>
      <c r="DDJ190" s="1"/>
      <c r="DDK190" s="1"/>
      <c r="DDL190" s="1"/>
      <c r="DDM190" s="1"/>
      <c r="DDN190" s="1"/>
      <c r="DDO190" s="1"/>
      <c r="DDP190" s="1"/>
      <c r="DDQ190" s="1"/>
      <c r="DDR190" s="1"/>
      <c r="DDS190" s="1"/>
      <c r="DDT190" s="1"/>
      <c r="DDU190" s="1"/>
      <c r="DDV190" s="1"/>
      <c r="DDW190" s="1"/>
      <c r="DDX190" s="1"/>
      <c r="DDY190" s="1"/>
      <c r="DDZ190" s="1"/>
      <c r="DEA190" s="1"/>
      <c r="DEB190" s="1"/>
      <c r="DEC190" s="1"/>
      <c r="DED190" s="1"/>
      <c r="DEE190" s="1"/>
      <c r="DEF190" s="1"/>
      <c r="DEG190" s="1"/>
      <c r="DEH190" s="1"/>
      <c r="DEI190" s="1"/>
      <c r="DEJ190" s="1"/>
      <c r="DEK190" s="1"/>
      <c r="DEL190" s="1"/>
      <c r="DEM190" s="1"/>
      <c r="DEN190" s="1"/>
      <c r="DEO190" s="1"/>
      <c r="DEP190" s="1"/>
      <c r="DEQ190" s="1"/>
      <c r="DER190" s="1"/>
      <c r="DES190" s="1"/>
      <c r="DET190" s="1"/>
      <c r="DEU190" s="1"/>
      <c r="DEV190" s="1"/>
      <c r="DEW190" s="1"/>
      <c r="DEX190" s="1"/>
      <c r="DEY190" s="1"/>
      <c r="DEZ190" s="1"/>
      <c r="DFA190" s="1"/>
      <c r="DFB190" s="1"/>
      <c r="DFC190" s="1"/>
      <c r="DFD190" s="1"/>
      <c r="DFE190" s="1"/>
      <c r="DFF190" s="1"/>
      <c r="DFG190" s="1"/>
      <c r="DFH190" s="1"/>
      <c r="DFI190" s="1"/>
      <c r="DFJ190" s="1"/>
      <c r="DFK190" s="1"/>
      <c r="DFL190" s="1"/>
      <c r="DFM190" s="1"/>
      <c r="DFN190" s="1"/>
      <c r="DFO190" s="1"/>
      <c r="DFP190" s="1"/>
      <c r="DFQ190" s="1"/>
      <c r="DFR190" s="1"/>
      <c r="DFS190" s="1"/>
      <c r="DFT190" s="1"/>
      <c r="DFU190" s="1"/>
      <c r="DFV190" s="1"/>
      <c r="DFW190" s="1"/>
      <c r="DFX190" s="1"/>
      <c r="DFY190" s="1"/>
      <c r="DFZ190" s="1"/>
      <c r="DGA190" s="1"/>
      <c r="DGB190" s="1"/>
      <c r="DGC190" s="1"/>
      <c r="DGD190" s="1"/>
      <c r="DGE190" s="1"/>
      <c r="DGF190" s="1"/>
      <c r="DGG190" s="1"/>
      <c r="DGH190" s="1"/>
      <c r="DGI190" s="1"/>
      <c r="DGJ190" s="1"/>
      <c r="DGK190" s="1"/>
      <c r="DGL190" s="1"/>
      <c r="DGM190" s="1"/>
      <c r="DGN190" s="1"/>
      <c r="DGO190" s="1"/>
      <c r="DGP190" s="1"/>
      <c r="DGQ190" s="1"/>
      <c r="DGR190" s="1"/>
      <c r="DGS190" s="1"/>
      <c r="DGT190" s="1"/>
      <c r="DGU190" s="1"/>
      <c r="DGV190" s="1"/>
      <c r="DGW190" s="1"/>
      <c r="DGX190" s="1"/>
      <c r="DGY190" s="1"/>
      <c r="DGZ190" s="1"/>
      <c r="DHA190" s="1"/>
      <c r="DHB190" s="1"/>
      <c r="DHC190" s="1"/>
      <c r="DHD190" s="1"/>
      <c r="DHE190" s="1"/>
      <c r="DHF190" s="1"/>
      <c r="DHG190" s="1"/>
      <c r="DHH190" s="1"/>
      <c r="DHI190" s="1"/>
      <c r="DHJ190" s="1"/>
      <c r="DHK190" s="1"/>
      <c r="DHL190" s="1"/>
      <c r="DHM190" s="1"/>
      <c r="DHN190" s="1"/>
      <c r="DHO190" s="1"/>
      <c r="DHP190" s="1"/>
      <c r="DHQ190" s="1"/>
      <c r="DHR190" s="1"/>
      <c r="DHS190" s="1"/>
      <c r="DHT190" s="1"/>
      <c r="DHU190" s="1"/>
      <c r="DHV190" s="1"/>
      <c r="DHW190" s="1"/>
      <c r="DHX190" s="1"/>
      <c r="DHY190" s="1"/>
      <c r="DHZ190" s="1"/>
      <c r="DIA190" s="1"/>
      <c r="DIB190" s="1"/>
      <c r="DIC190" s="1"/>
      <c r="DID190" s="1"/>
      <c r="DIE190" s="1"/>
      <c r="DIF190" s="1"/>
      <c r="DIG190" s="1"/>
      <c r="DIH190" s="1"/>
      <c r="DII190" s="1"/>
      <c r="DIJ190" s="1"/>
      <c r="DIK190" s="1"/>
      <c r="DIL190" s="1"/>
      <c r="DIM190" s="1"/>
      <c r="DIN190" s="1"/>
      <c r="DIO190" s="1"/>
      <c r="DIP190" s="1"/>
      <c r="DIQ190" s="1"/>
      <c r="DIR190" s="1"/>
      <c r="DIS190" s="1"/>
      <c r="DIT190" s="1"/>
      <c r="DIU190" s="1"/>
      <c r="DIV190" s="1"/>
      <c r="DIW190" s="1"/>
      <c r="DIX190" s="1"/>
      <c r="DIY190" s="1"/>
      <c r="DIZ190" s="1"/>
      <c r="DJA190" s="1"/>
      <c r="DJB190" s="1"/>
      <c r="DJC190" s="1"/>
      <c r="DJD190" s="1"/>
      <c r="DJE190" s="1"/>
      <c r="DJF190" s="1"/>
      <c r="DJG190" s="1"/>
      <c r="DJH190" s="1"/>
      <c r="DJI190" s="1"/>
      <c r="DJJ190" s="1"/>
      <c r="DJK190" s="1"/>
      <c r="DJL190" s="1"/>
      <c r="DJM190" s="1"/>
      <c r="DJN190" s="1"/>
      <c r="DJO190" s="1"/>
      <c r="DJP190" s="1"/>
      <c r="DJQ190" s="1"/>
      <c r="DJR190" s="1"/>
      <c r="DJS190" s="1"/>
      <c r="DJT190" s="1"/>
      <c r="DJU190" s="1"/>
      <c r="DJV190" s="1"/>
      <c r="DJW190" s="1"/>
      <c r="DJX190" s="1"/>
      <c r="DJY190" s="1"/>
      <c r="DJZ190" s="1"/>
      <c r="DKA190" s="1"/>
      <c r="DKB190" s="1"/>
      <c r="DKC190" s="1"/>
      <c r="DKD190" s="1"/>
      <c r="DKE190" s="1"/>
      <c r="DKF190" s="1"/>
      <c r="DKG190" s="1"/>
      <c r="DKH190" s="1"/>
      <c r="DKI190" s="1"/>
      <c r="DKJ190" s="1"/>
      <c r="DKK190" s="1"/>
      <c r="DKL190" s="1"/>
      <c r="DKM190" s="1"/>
      <c r="DKN190" s="1"/>
      <c r="DKO190" s="1"/>
      <c r="DKP190" s="1"/>
      <c r="DKQ190" s="1"/>
      <c r="DKR190" s="1"/>
      <c r="DKS190" s="1"/>
      <c r="DKT190" s="1"/>
      <c r="DKU190" s="1"/>
      <c r="DKV190" s="1"/>
      <c r="DKW190" s="1"/>
      <c r="DKX190" s="1"/>
      <c r="DKY190" s="1"/>
      <c r="DKZ190" s="1"/>
      <c r="DLA190" s="1"/>
      <c r="DLB190" s="1"/>
      <c r="DLC190" s="1"/>
      <c r="DLD190" s="1"/>
      <c r="DLE190" s="1"/>
      <c r="DLF190" s="1"/>
      <c r="DLG190" s="1"/>
      <c r="DLH190" s="1"/>
      <c r="DLI190" s="1"/>
      <c r="DLJ190" s="1"/>
      <c r="DLK190" s="1"/>
      <c r="DLL190" s="1"/>
      <c r="DLM190" s="1"/>
      <c r="DLN190" s="1"/>
      <c r="DLO190" s="1"/>
      <c r="DLP190" s="1"/>
      <c r="DLQ190" s="1"/>
      <c r="DLR190" s="1"/>
      <c r="DLS190" s="1"/>
      <c r="DLT190" s="1"/>
      <c r="DLU190" s="1"/>
      <c r="DLV190" s="1"/>
      <c r="DLW190" s="1"/>
      <c r="DLX190" s="1"/>
      <c r="DLY190" s="1"/>
      <c r="DLZ190" s="1"/>
      <c r="DMA190" s="1"/>
      <c r="DMB190" s="1"/>
      <c r="DMC190" s="1"/>
      <c r="DMD190" s="1"/>
      <c r="DME190" s="1"/>
      <c r="DMF190" s="1"/>
      <c r="DMG190" s="1"/>
      <c r="DMH190" s="1"/>
      <c r="DMI190" s="1"/>
      <c r="DMJ190" s="1"/>
      <c r="DMK190" s="1"/>
      <c r="DML190" s="1"/>
      <c r="DMM190" s="1"/>
      <c r="DMN190" s="1"/>
      <c r="DMO190" s="1"/>
      <c r="DMP190" s="1"/>
      <c r="DMQ190" s="1"/>
      <c r="DMR190" s="1"/>
      <c r="DMS190" s="1"/>
      <c r="DMT190" s="1"/>
      <c r="DMU190" s="1"/>
      <c r="DMV190" s="1"/>
      <c r="DMW190" s="1"/>
      <c r="DMX190" s="1"/>
      <c r="DMY190" s="1"/>
      <c r="DMZ190" s="1"/>
      <c r="DNA190" s="1"/>
      <c r="DNB190" s="1"/>
      <c r="DNC190" s="1"/>
      <c r="DND190" s="1"/>
      <c r="DNE190" s="1"/>
      <c r="DNF190" s="1"/>
      <c r="DNG190" s="1"/>
      <c r="DNH190" s="1"/>
      <c r="DNI190" s="1"/>
      <c r="DNJ190" s="1"/>
      <c r="DNK190" s="1"/>
      <c r="DNL190" s="1"/>
      <c r="DNM190" s="1"/>
      <c r="DNN190" s="1"/>
      <c r="DNO190" s="1"/>
      <c r="DNP190" s="1"/>
      <c r="DNQ190" s="1"/>
      <c r="DNR190" s="1"/>
      <c r="DNS190" s="1"/>
      <c r="DNT190" s="1"/>
      <c r="DNU190" s="1"/>
      <c r="DNV190" s="1"/>
      <c r="DNW190" s="1"/>
      <c r="DNX190" s="1"/>
      <c r="DNY190" s="1"/>
      <c r="DNZ190" s="1"/>
      <c r="DOA190" s="1"/>
      <c r="DOB190" s="1"/>
      <c r="DOC190" s="1"/>
      <c r="DOD190" s="1"/>
      <c r="DOE190" s="1"/>
      <c r="DOF190" s="1"/>
      <c r="DOG190" s="1"/>
      <c r="DOH190" s="1"/>
      <c r="DOI190" s="1"/>
      <c r="DOJ190" s="1"/>
      <c r="DOK190" s="1"/>
      <c r="DOL190" s="1"/>
      <c r="DOM190" s="1"/>
      <c r="DON190" s="1"/>
      <c r="DOO190" s="1"/>
      <c r="DOP190" s="1"/>
      <c r="DOQ190" s="1"/>
      <c r="DOR190" s="1"/>
      <c r="DOS190" s="1"/>
      <c r="DOT190" s="1"/>
      <c r="DOU190" s="1"/>
      <c r="DOV190" s="1"/>
      <c r="DOW190" s="1"/>
      <c r="DOX190" s="1"/>
      <c r="DOY190" s="1"/>
      <c r="DOZ190" s="1"/>
      <c r="DPA190" s="1"/>
      <c r="DPB190" s="1"/>
      <c r="DPC190" s="1"/>
      <c r="DPD190" s="1"/>
      <c r="DPE190" s="1"/>
      <c r="DPF190" s="1"/>
      <c r="DPG190" s="1"/>
      <c r="DPH190" s="1"/>
      <c r="DPI190" s="1"/>
      <c r="DPJ190" s="1"/>
      <c r="DPK190" s="1"/>
      <c r="DPL190" s="1"/>
      <c r="DPM190" s="1"/>
      <c r="DPN190" s="1"/>
      <c r="DPO190" s="1"/>
      <c r="DPP190" s="1"/>
      <c r="DPQ190" s="1"/>
      <c r="DPR190" s="1"/>
      <c r="DPS190" s="1"/>
      <c r="DPT190" s="1"/>
      <c r="DPU190" s="1"/>
      <c r="DPV190" s="1"/>
      <c r="DPW190" s="1"/>
      <c r="DPX190" s="1"/>
      <c r="DPY190" s="1"/>
      <c r="DPZ190" s="1"/>
      <c r="DQA190" s="1"/>
      <c r="DQB190" s="1"/>
      <c r="DQC190" s="1"/>
      <c r="DQD190" s="1"/>
      <c r="DQE190" s="1"/>
      <c r="DQF190" s="1"/>
      <c r="DQG190" s="1"/>
      <c r="DQH190" s="1"/>
      <c r="DQI190" s="1"/>
      <c r="DQJ190" s="1"/>
      <c r="DQK190" s="1"/>
      <c r="DQL190" s="1"/>
      <c r="DQM190" s="1"/>
      <c r="DQN190" s="1"/>
      <c r="DQO190" s="1"/>
      <c r="DQP190" s="1"/>
      <c r="DQQ190" s="1"/>
      <c r="DQR190" s="1"/>
      <c r="DQS190" s="1"/>
      <c r="DQT190" s="1"/>
      <c r="DQU190" s="1"/>
      <c r="DQV190" s="1"/>
      <c r="DQW190" s="1"/>
      <c r="DQX190" s="1"/>
      <c r="DQY190" s="1"/>
      <c r="DQZ190" s="1"/>
      <c r="DRA190" s="1"/>
      <c r="DRB190" s="1"/>
      <c r="DRC190" s="1"/>
      <c r="DRD190" s="1"/>
      <c r="DRE190" s="1"/>
      <c r="DRF190" s="1"/>
      <c r="DRG190" s="1"/>
      <c r="DRH190" s="1"/>
      <c r="DRI190" s="1"/>
      <c r="DRJ190" s="1"/>
      <c r="DRK190" s="1"/>
      <c r="DRL190" s="1"/>
      <c r="DRM190" s="1"/>
      <c r="DRN190" s="1"/>
      <c r="DRO190" s="1"/>
      <c r="DRP190" s="1"/>
      <c r="DRQ190" s="1"/>
      <c r="DRR190" s="1"/>
      <c r="DRS190" s="1"/>
      <c r="DRT190" s="1"/>
      <c r="DRU190" s="1"/>
      <c r="DRV190" s="1"/>
      <c r="DRW190" s="1"/>
      <c r="DRX190" s="1"/>
      <c r="DRY190" s="1"/>
      <c r="DRZ190" s="1"/>
      <c r="DSA190" s="1"/>
      <c r="DSB190" s="1"/>
      <c r="DSC190" s="1"/>
      <c r="DSD190" s="1"/>
      <c r="DSE190" s="1"/>
      <c r="DSF190" s="1"/>
      <c r="DSG190" s="1"/>
      <c r="DSH190" s="1"/>
      <c r="DSI190" s="1"/>
      <c r="DSJ190" s="1"/>
      <c r="DSK190" s="1"/>
      <c r="DSL190" s="1"/>
      <c r="DSM190" s="1"/>
      <c r="DSN190" s="1"/>
      <c r="DSO190" s="1"/>
      <c r="DSP190" s="1"/>
      <c r="DSQ190" s="1"/>
      <c r="DSR190" s="1"/>
      <c r="DSS190" s="1"/>
      <c r="DST190" s="1"/>
      <c r="DSU190" s="1"/>
      <c r="DSV190" s="1"/>
      <c r="DSW190" s="1"/>
      <c r="DSX190" s="1"/>
      <c r="DSY190" s="1"/>
      <c r="DSZ190" s="1"/>
      <c r="DTA190" s="1"/>
      <c r="DTB190" s="1"/>
      <c r="DTC190" s="1"/>
      <c r="DTD190" s="1"/>
      <c r="DTE190" s="1"/>
      <c r="DTF190" s="1"/>
      <c r="DTG190" s="1"/>
      <c r="DTH190" s="1"/>
      <c r="DTI190" s="1"/>
      <c r="DTJ190" s="1"/>
      <c r="DTK190" s="1"/>
      <c r="DTL190" s="1"/>
      <c r="DTM190" s="1"/>
      <c r="DTN190" s="1"/>
      <c r="DTO190" s="1"/>
      <c r="DTP190" s="1"/>
      <c r="DTQ190" s="1"/>
      <c r="DTR190" s="1"/>
      <c r="DTS190" s="1"/>
      <c r="DTT190" s="1"/>
      <c r="DTU190" s="1"/>
      <c r="DTV190" s="1"/>
      <c r="DTW190" s="1"/>
      <c r="DTX190" s="1"/>
      <c r="DTY190" s="1"/>
      <c r="DTZ190" s="1"/>
      <c r="DUA190" s="1"/>
      <c r="DUB190" s="1"/>
      <c r="DUC190" s="1"/>
      <c r="DUD190" s="1"/>
      <c r="DUE190" s="1"/>
      <c r="DUF190" s="1"/>
      <c r="DUG190" s="1"/>
      <c r="DUH190" s="1"/>
      <c r="DUI190" s="1"/>
      <c r="DUJ190" s="1"/>
      <c r="DUK190" s="1"/>
      <c r="DUL190" s="1"/>
      <c r="DUM190" s="1"/>
      <c r="DUN190" s="1"/>
      <c r="DUO190" s="1"/>
      <c r="DUP190" s="1"/>
      <c r="DUQ190" s="1"/>
      <c r="DUR190" s="1"/>
      <c r="DUS190" s="1"/>
      <c r="DUT190" s="1"/>
      <c r="DUU190" s="1"/>
      <c r="DUV190" s="1"/>
      <c r="DUW190" s="1"/>
      <c r="DUX190" s="1"/>
      <c r="DUY190" s="1"/>
      <c r="DUZ190" s="1"/>
      <c r="DVA190" s="1"/>
      <c r="DVB190" s="1"/>
      <c r="DVC190" s="1"/>
      <c r="DVD190" s="1"/>
      <c r="DVE190" s="1"/>
      <c r="DVF190" s="1"/>
      <c r="DVG190" s="1"/>
      <c r="DVH190" s="1"/>
      <c r="DVI190" s="1"/>
      <c r="DVJ190" s="1"/>
      <c r="DVK190" s="1"/>
      <c r="DVL190" s="1"/>
      <c r="DVM190" s="1"/>
      <c r="DVN190" s="1"/>
      <c r="DVO190" s="1"/>
      <c r="DVP190" s="1"/>
      <c r="DVQ190" s="1"/>
      <c r="DVR190" s="1"/>
      <c r="DVS190" s="1"/>
      <c r="DVT190" s="1"/>
      <c r="DVU190" s="1"/>
      <c r="DVV190" s="1"/>
      <c r="DVW190" s="1"/>
      <c r="DVX190" s="1"/>
      <c r="DVY190" s="1"/>
      <c r="DVZ190" s="1"/>
      <c r="DWA190" s="1"/>
      <c r="DWB190" s="1"/>
      <c r="DWC190" s="1"/>
      <c r="DWD190" s="1"/>
      <c r="DWE190" s="1"/>
      <c r="DWF190" s="1"/>
      <c r="DWG190" s="1"/>
      <c r="DWH190" s="1"/>
      <c r="DWI190" s="1"/>
      <c r="DWJ190" s="1"/>
      <c r="DWK190" s="1"/>
      <c r="DWL190" s="1"/>
      <c r="DWM190" s="1"/>
      <c r="DWN190" s="1"/>
      <c r="DWO190" s="1"/>
      <c r="DWP190" s="1"/>
      <c r="DWQ190" s="1"/>
      <c r="DWR190" s="1"/>
      <c r="DWS190" s="1"/>
      <c r="DWT190" s="1"/>
      <c r="DWU190" s="1"/>
      <c r="DWV190" s="1"/>
      <c r="DWW190" s="1"/>
      <c r="DWX190" s="1"/>
      <c r="DWY190" s="1"/>
      <c r="DWZ190" s="1"/>
      <c r="DXA190" s="1"/>
      <c r="DXB190" s="1"/>
      <c r="DXC190" s="1"/>
      <c r="DXD190" s="1"/>
      <c r="DXE190" s="1"/>
      <c r="DXF190" s="1"/>
      <c r="DXG190" s="1"/>
      <c r="DXH190" s="1"/>
      <c r="DXI190" s="1"/>
      <c r="DXJ190" s="1"/>
      <c r="DXK190" s="1"/>
      <c r="DXL190" s="1"/>
      <c r="DXM190" s="1"/>
      <c r="DXN190" s="1"/>
      <c r="DXO190" s="1"/>
      <c r="DXP190" s="1"/>
      <c r="DXQ190" s="1"/>
      <c r="DXR190" s="1"/>
      <c r="DXS190" s="1"/>
      <c r="DXT190" s="1"/>
      <c r="DXU190" s="1"/>
      <c r="DXV190" s="1"/>
      <c r="DXW190" s="1"/>
      <c r="DXX190" s="1"/>
      <c r="DXY190" s="1"/>
      <c r="DXZ190" s="1"/>
      <c r="DYA190" s="1"/>
      <c r="DYB190" s="1"/>
      <c r="DYC190" s="1"/>
      <c r="DYD190" s="1"/>
      <c r="DYE190" s="1"/>
      <c r="DYF190" s="1"/>
      <c r="DYG190" s="1"/>
      <c r="DYH190" s="1"/>
      <c r="DYI190" s="1"/>
      <c r="DYJ190" s="1"/>
      <c r="DYK190" s="1"/>
      <c r="DYL190" s="1"/>
      <c r="DYM190" s="1"/>
      <c r="DYN190" s="1"/>
      <c r="DYO190" s="1"/>
      <c r="DYP190" s="1"/>
      <c r="DYQ190" s="1"/>
      <c r="DYR190" s="1"/>
      <c r="DYS190" s="1"/>
      <c r="DYT190" s="1"/>
      <c r="DYU190" s="1"/>
      <c r="DYV190" s="1"/>
      <c r="DYW190" s="1"/>
      <c r="DYX190" s="1"/>
      <c r="DYY190" s="1"/>
      <c r="DYZ190" s="1"/>
      <c r="DZA190" s="1"/>
      <c r="DZB190" s="1"/>
      <c r="DZC190" s="1"/>
      <c r="DZD190" s="1"/>
      <c r="DZE190" s="1"/>
      <c r="DZF190" s="1"/>
      <c r="DZG190" s="1"/>
      <c r="DZH190" s="1"/>
      <c r="DZI190" s="1"/>
      <c r="DZJ190" s="1"/>
      <c r="DZK190" s="1"/>
      <c r="DZL190" s="1"/>
      <c r="DZM190" s="1"/>
      <c r="DZN190" s="1"/>
      <c r="DZO190" s="1"/>
      <c r="DZP190" s="1"/>
      <c r="DZQ190" s="1"/>
      <c r="DZR190" s="1"/>
      <c r="DZS190" s="1"/>
      <c r="DZT190" s="1"/>
      <c r="DZU190" s="1"/>
      <c r="DZV190" s="1"/>
      <c r="DZW190" s="1"/>
      <c r="DZX190" s="1"/>
      <c r="DZY190" s="1"/>
      <c r="DZZ190" s="1"/>
      <c r="EAA190" s="1"/>
      <c r="EAB190" s="1"/>
      <c r="EAC190" s="1"/>
      <c r="EAD190" s="1"/>
      <c r="EAE190" s="1"/>
      <c r="EAF190" s="1"/>
      <c r="EAG190" s="1"/>
      <c r="EAH190" s="1"/>
      <c r="EAI190" s="1"/>
      <c r="EAJ190" s="1"/>
      <c r="EAK190" s="1"/>
      <c r="EAL190" s="1"/>
      <c r="EAM190" s="1"/>
      <c r="EAN190" s="1"/>
      <c r="EAO190" s="1"/>
      <c r="EAP190" s="1"/>
      <c r="EAQ190" s="1"/>
      <c r="EAR190" s="1"/>
      <c r="EAS190" s="1"/>
      <c r="EAT190" s="1"/>
      <c r="EAU190" s="1"/>
      <c r="EAV190" s="1"/>
      <c r="EAW190" s="1"/>
      <c r="EAX190" s="1"/>
      <c r="EAY190" s="1"/>
      <c r="EAZ190" s="1"/>
      <c r="EBA190" s="1"/>
      <c r="EBB190" s="1"/>
      <c r="EBC190" s="1"/>
      <c r="EBD190" s="1"/>
      <c r="EBE190" s="1"/>
      <c r="EBF190" s="1"/>
      <c r="EBG190" s="1"/>
      <c r="EBH190" s="1"/>
      <c r="EBI190" s="1"/>
      <c r="EBJ190" s="1"/>
      <c r="EBK190" s="1"/>
      <c r="EBL190" s="1"/>
      <c r="EBM190" s="1"/>
      <c r="EBN190" s="1"/>
      <c r="EBO190" s="1"/>
      <c r="EBP190" s="1"/>
      <c r="EBQ190" s="1"/>
      <c r="EBR190" s="1"/>
      <c r="EBS190" s="1"/>
      <c r="EBT190" s="1"/>
      <c r="EBU190" s="1"/>
      <c r="EBV190" s="1"/>
      <c r="EBW190" s="1"/>
      <c r="EBX190" s="1"/>
      <c r="EBY190" s="1"/>
      <c r="EBZ190" s="1"/>
      <c r="ECA190" s="1"/>
      <c r="ECB190" s="1"/>
      <c r="ECC190" s="1"/>
      <c r="ECD190" s="1"/>
      <c r="ECE190" s="1"/>
      <c r="ECF190" s="1"/>
      <c r="ECG190" s="1"/>
      <c r="ECH190" s="1"/>
      <c r="ECI190" s="1"/>
      <c r="ECJ190" s="1"/>
      <c r="ECK190" s="1"/>
      <c r="ECL190" s="1"/>
      <c r="ECM190" s="1"/>
      <c r="ECN190" s="1"/>
      <c r="ECO190" s="1"/>
      <c r="ECP190" s="1"/>
      <c r="ECQ190" s="1"/>
      <c r="ECR190" s="1"/>
      <c r="ECS190" s="1"/>
      <c r="ECT190" s="1"/>
      <c r="ECU190" s="1"/>
      <c r="ECV190" s="1"/>
      <c r="ECW190" s="1"/>
      <c r="ECX190" s="1"/>
      <c r="ECY190" s="1"/>
      <c r="ECZ190" s="1"/>
      <c r="EDA190" s="1"/>
      <c r="EDB190" s="1"/>
      <c r="EDC190" s="1"/>
      <c r="EDD190" s="1"/>
      <c r="EDE190" s="1"/>
      <c r="EDF190" s="1"/>
      <c r="EDG190" s="1"/>
      <c r="EDH190" s="1"/>
      <c r="EDI190" s="1"/>
      <c r="EDJ190" s="1"/>
      <c r="EDK190" s="1"/>
      <c r="EDL190" s="1"/>
      <c r="EDM190" s="1"/>
      <c r="EDN190" s="1"/>
      <c r="EDO190" s="1"/>
      <c r="EDP190" s="1"/>
      <c r="EDQ190" s="1"/>
      <c r="EDR190" s="1"/>
      <c r="EDS190" s="1"/>
      <c r="EDT190" s="1"/>
      <c r="EDU190" s="1"/>
      <c r="EDV190" s="1"/>
      <c r="EDW190" s="1"/>
      <c r="EDX190" s="1"/>
      <c r="EDY190" s="1"/>
      <c r="EDZ190" s="1"/>
      <c r="EEA190" s="1"/>
      <c r="EEB190" s="1"/>
      <c r="EEC190" s="1"/>
      <c r="EED190" s="1"/>
      <c r="EEE190" s="1"/>
      <c r="EEF190" s="1"/>
      <c r="EEG190" s="1"/>
      <c r="EEH190" s="1"/>
      <c r="EEI190" s="1"/>
      <c r="EEJ190" s="1"/>
      <c r="EEK190" s="1"/>
      <c r="EEL190" s="1"/>
      <c r="EEM190" s="1"/>
      <c r="EEN190" s="1"/>
      <c r="EEO190" s="1"/>
      <c r="EEP190" s="1"/>
      <c r="EEQ190" s="1"/>
      <c r="EER190" s="1"/>
      <c r="EES190" s="1"/>
      <c r="EET190" s="1"/>
      <c r="EEU190" s="1"/>
      <c r="EEV190" s="1"/>
      <c r="EEW190" s="1"/>
      <c r="EEX190" s="1"/>
      <c r="EEY190" s="1"/>
      <c r="EEZ190" s="1"/>
      <c r="EFA190" s="1"/>
      <c r="EFB190" s="1"/>
      <c r="EFC190" s="1"/>
      <c r="EFD190" s="1"/>
      <c r="EFE190" s="1"/>
      <c r="EFF190" s="1"/>
      <c r="EFG190" s="1"/>
      <c r="EFH190" s="1"/>
      <c r="EFI190" s="1"/>
      <c r="EFJ190" s="1"/>
      <c r="EFK190" s="1"/>
      <c r="EFL190" s="1"/>
      <c r="EFM190" s="1"/>
      <c r="EFN190" s="1"/>
      <c r="EFO190" s="1"/>
      <c r="EFP190" s="1"/>
      <c r="EFQ190" s="1"/>
      <c r="EFR190" s="1"/>
      <c r="EFS190" s="1"/>
      <c r="EFT190" s="1"/>
      <c r="EFU190" s="1"/>
      <c r="EFV190" s="1"/>
      <c r="EFW190" s="1"/>
      <c r="EFX190" s="1"/>
      <c r="EFY190" s="1"/>
      <c r="EFZ190" s="1"/>
      <c r="EGA190" s="1"/>
      <c r="EGB190" s="1"/>
      <c r="EGC190" s="1"/>
      <c r="EGD190" s="1"/>
      <c r="EGE190" s="1"/>
      <c r="EGF190" s="1"/>
      <c r="EGG190" s="1"/>
      <c r="EGH190" s="1"/>
      <c r="EGI190" s="1"/>
      <c r="EGJ190" s="1"/>
      <c r="EGK190" s="1"/>
      <c r="EGL190" s="1"/>
      <c r="EGM190" s="1"/>
      <c r="EGN190" s="1"/>
      <c r="EGO190" s="1"/>
      <c r="EGP190" s="1"/>
      <c r="EGQ190" s="1"/>
      <c r="EGR190" s="1"/>
      <c r="EGS190" s="1"/>
      <c r="EGT190" s="1"/>
      <c r="EGU190" s="1"/>
      <c r="EGV190" s="1"/>
      <c r="EGW190" s="1"/>
      <c r="EGX190" s="1"/>
      <c r="EGY190" s="1"/>
      <c r="EGZ190" s="1"/>
      <c r="EHA190" s="1"/>
      <c r="EHB190" s="1"/>
      <c r="EHC190" s="1"/>
      <c r="EHD190" s="1"/>
      <c r="EHE190" s="1"/>
      <c r="EHF190" s="1"/>
      <c r="EHG190" s="1"/>
      <c r="EHH190" s="1"/>
      <c r="EHI190" s="1"/>
      <c r="EHJ190" s="1"/>
      <c r="EHK190" s="1"/>
      <c r="EHL190" s="1"/>
      <c r="EHM190" s="1"/>
      <c r="EHN190" s="1"/>
      <c r="EHO190" s="1"/>
      <c r="EHP190" s="1"/>
      <c r="EHQ190" s="1"/>
      <c r="EHR190" s="1"/>
      <c r="EHS190" s="1"/>
      <c r="EHT190" s="1"/>
      <c r="EHU190" s="1"/>
      <c r="EHV190" s="1"/>
      <c r="EHW190" s="1"/>
      <c r="EHX190" s="1"/>
      <c r="EHY190" s="1"/>
      <c r="EHZ190" s="1"/>
      <c r="EIA190" s="1"/>
      <c r="EIB190" s="1"/>
      <c r="EIC190" s="1"/>
      <c r="EID190" s="1"/>
      <c r="EIE190" s="1"/>
      <c r="EIF190" s="1"/>
      <c r="EIG190" s="1"/>
      <c r="EIH190" s="1"/>
      <c r="EII190" s="1"/>
      <c r="EIJ190" s="1"/>
      <c r="EIK190" s="1"/>
      <c r="EIL190" s="1"/>
      <c r="EIM190" s="1"/>
      <c r="EIN190" s="1"/>
      <c r="EIO190" s="1"/>
      <c r="EIP190" s="1"/>
      <c r="EIQ190" s="1"/>
      <c r="EIR190" s="1"/>
      <c r="EIS190" s="1"/>
      <c r="EIT190" s="1"/>
      <c r="EIU190" s="1"/>
      <c r="EIV190" s="1"/>
      <c r="EIW190" s="1"/>
      <c r="EIX190" s="1"/>
      <c r="EIY190" s="1"/>
      <c r="EIZ190" s="1"/>
      <c r="EJA190" s="1"/>
      <c r="EJB190" s="1"/>
      <c r="EJC190" s="1"/>
      <c r="EJD190" s="1"/>
      <c r="EJE190" s="1"/>
      <c r="EJF190" s="1"/>
      <c r="EJG190" s="1"/>
      <c r="EJH190" s="1"/>
      <c r="EJI190" s="1"/>
      <c r="EJJ190" s="1"/>
      <c r="EJK190" s="1"/>
      <c r="EJL190" s="1"/>
      <c r="EJM190" s="1"/>
      <c r="EJN190" s="1"/>
      <c r="EJO190" s="1"/>
      <c r="EJP190" s="1"/>
      <c r="EJQ190" s="1"/>
      <c r="EJR190" s="1"/>
      <c r="EJS190" s="1"/>
      <c r="EJT190" s="1"/>
      <c r="EJU190" s="1"/>
      <c r="EJV190" s="1"/>
      <c r="EJW190" s="1"/>
      <c r="EJX190" s="1"/>
      <c r="EJY190" s="1"/>
      <c r="EJZ190" s="1"/>
      <c r="EKA190" s="1"/>
      <c r="EKB190" s="1"/>
      <c r="EKC190" s="1"/>
      <c r="EKD190" s="1"/>
      <c r="EKE190" s="1"/>
      <c r="EKF190" s="1"/>
      <c r="EKG190" s="1"/>
      <c r="EKH190" s="1"/>
      <c r="EKI190" s="1"/>
      <c r="EKJ190" s="1"/>
      <c r="EKK190" s="1"/>
      <c r="EKL190" s="1"/>
      <c r="EKM190" s="1"/>
      <c r="EKN190" s="1"/>
      <c r="EKO190" s="1"/>
      <c r="EKP190" s="1"/>
      <c r="EKQ190" s="1"/>
      <c r="EKR190" s="1"/>
      <c r="EKS190" s="1"/>
      <c r="EKT190" s="1"/>
      <c r="EKU190" s="1"/>
      <c r="EKV190" s="1"/>
      <c r="EKW190" s="1"/>
      <c r="EKX190" s="1"/>
      <c r="EKY190" s="1"/>
      <c r="EKZ190" s="1"/>
      <c r="ELA190" s="1"/>
      <c r="ELB190" s="1"/>
      <c r="ELC190" s="1"/>
      <c r="ELD190" s="1"/>
      <c r="ELE190" s="1"/>
      <c r="ELF190" s="1"/>
      <c r="ELG190" s="1"/>
      <c r="ELH190" s="1"/>
      <c r="ELI190" s="1"/>
      <c r="ELJ190" s="1"/>
      <c r="ELK190" s="1"/>
      <c r="ELL190" s="1"/>
      <c r="ELM190" s="1"/>
      <c r="ELN190" s="1"/>
      <c r="ELO190" s="1"/>
      <c r="ELP190" s="1"/>
      <c r="ELQ190" s="1"/>
      <c r="ELR190" s="1"/>
      <c r="ELS190" s="1"/>
      <c r="ELT190" s="1"/>
      <c r="ELU190" s="1"/>
      <c r="ELV190" s="1"/>
      <c r="ELW190" s="1"/>
      <c r="ELX190" s="1"/>
      <c r="ELY190" s="1"/>
      <c r="ELZ190" s="1"/>
      <c r="EMA190" s="1"/>
      <c r="EMB190" s="1"/>
      <c r="EMC190" s="1"/>
      <c r="EMD190" s="1"/>
      <c r="EME190" s="1"/>
      <c r="EMF190" s="1"/>
      <c r="EMG190" s="1"/>
      <c r="EMH190" s="1"/>
      <c r="EMI190" s="1"/>
      <c r="EMJ190" s="1"/>
      <c r="EMK190" s="1"/>
      <c r="EML190" s="1"/>
      <c r="EMM190" s="1"/>
      <c r="EMN190" s="1"/>
      <c r="EMO190" s="1"/>
      <c r="EMP190" s="1"/>
      <c r="EMQ190" s="1"/>
      <c r="EMR190" s="1"/>
      <c r="EMS190" s="1"/>
      <c r="EMT190" s="1"/>
      <c r="EMU190" s="1"/>
      <c r="EMV190" s="1"/>
      <c r="EMW190" s="1"/>
      <c r="EMX190" s="1"/>
      <c r="EMY190" s="1"/>
      <c r="EMZ190" s="1"/>
      <c r="ENA190" s="1"/>
      <c r="ENB190" s="1"/>
      <c r="ENC190" s="1"/>
      <c r="END190" s="1"/>
      <c r="ENE190" s="1"/>
      <c r="ENF190" s="1"/>
      <c r="ENG190" s="1"/>
      <c r="ENH190" s="1"/>
      <c r="ENI190" s="1"/>
      <c r="ENJ190" s="1"/>
      <c r="ENK190" s="1"/>
      <c r="ENL190" s="1"/>
      <c r="ENM190" s="1"/>
      <c r="ENN190" s="1"/>
      <c r="ENO190" s="1"/>
      <c r="ENP190" s="1"/>
      <c r="ENQ190" s="1"/>
      <c r="ENR190" s="1"/>
      <c r="ENS190" s="1"/>
      <c r="ENT190" s="1"/>
      <c r="ENU190" s="1"/>
      <c r="ENV190" s="1"/>
      <c r="ENW190" s="1"/>
      <c r="ENX190" s="1"/>
      <c r="ENY190" s="1"/>
      <c r="ENZ190" s="1"/>
      <c r="EOA190" s="1"/>
      <c r="EOB190" s="1"/>
      <c r="EOC190" s="1"/>
      <c r="EOD190" s="1"/>
      <c r="EOE190" s="1"/>
      <c r="EOF190" s="1"/>
      <c r="EOG190" s="1"/>
      <c r="EOH190" s="1"/>
      <c r="EOI190" s="1"/>
      <c r="EOJ190" s="1"/>
      <c r="EOK190" s="1"/>
      <c r="EOL190" s="1"/>
      <c r="EOM190" s="1"/>
      <c r="EON190" s="1"/>
      <c r="EOO190" s="1"/>
      <c r="EOP190" s="1"/>
      <c r="EOQ190" s="1"/>
      <c r="EOR190" s="1"/>
      <c r="EOS190" s="1"/>
      <c r="EOT190" s="1"/>
      <c r="EOU190" s="1"/>
      <c r="EOV190" s="1"/>
      <c r="EOW190" s="1"/>
      <c r="EOX190" s="1"/>
      <c r="EOY190" s="1"/>
      <c r="EOZ190" s="1"/>
      <c r="EPA190" s="1"/>
      <c r="EPB190" s="1"/>
      <c r="EPC190" s="1"/>
      <c r="EPD190" s="1"/>
      <c r="EPE190" s="1"/>
      <c r="EPF190" s="1"/>
      <c r="EPG190" s="1"/>
      <c r="EPH190" s="1"/>
      <c r="EPI190" s="1"/>
      <c r="EPJ190" s="1"/>
      <c r="EPK190" s="1"/>
      <c r="EPL190" s="1"/>
      <c r="EPM190" s="1"/>
      <c r="EPN190" s="1"/>
      <c r="EPO190" s="1"/>
      <c r="EPP190" s="1"/>
      <c r="EPQ190" s="1"/>
      <c r="EPR190" s="1"/>
      <c r="EPS190" s="1"/>
      <c r="EPT190" s="1"/>
      <c r="EPU190" s="1"/>
      <c r="EPV190" s="1"/>
      <c r="EPW190" s="1"/>
      <c r="EPX190" s="1"/>
      <c r="EPY190" s="1"/>
      <c r="EPZ190" s="1"/>
      <c r="EQA190" s="1"/>
      <c r="EQB190" s="1"/>
      <c r="EQC190" s="1"/>
      <c r="EQD190" s="1"/>
      <c r="EQE190" s="1"/>
      <c r="EQF190" s="1"/>
      <c r="EQG190" s="1"/>
      <c r="EQH190" s="1"/>
      <c r="EQI190" s="1"/>
      <c r="EQJ190" s="1"/>
      <c r="EQK190" s="1"/>
      <c r="EQL190" s="1"/>
      <c r="EQM190" s="1"/>
      <c r="EQN190" s="1"/>
      <c r="EQO190" s="1"/>
      <c r="EQP190" s="1"/>
      <c r="EQQ190" s="1"/>
      <c r="EQR190" s="1"/>
      <c r="EQS190" s="1"/>
      <c r="EQT190" s="1"/>
      <c r="EQU190" s="1"/>
      <c r="EQV190" s="1"/>
      <c r="EQW190" s="1"/>
      <c r="EQX190" s="1"/>
      <c r="EQY190" s="1"/>
      <c r="EQZ190" s="1"/>
      <c r="ERA190" s="1"/>
      <c r="ERB190" s="1"/>
      <c r="ERC190" s="1"/>
      <c r="ERD190" s="1"/>
      <c r="ERE190" s="1"/>
      <c r="ERF190" s="1"/>
      <c r="ERG190" s="1"/>
      <c r="ERH190" s="1"/>
      <c r="ERI190" s="1"/>
      <c r="ERJ190" s="1"/>
      <c r="ERK190" s="1"/>
      <c r="ERL190" s="1"/>
      <c r="ERM190" s="1"/>
      <c r="ERN190" s="1"/>
      <c r="ERO190" s="1"/>
      <c r="ERP190" s="1"/>
      <c r="ERQ190" s="1"/>
      <c r="ERR190" s="1"/>
      <c r="ERS190" s="1"/>
      <c r="ERT190" s="1"/>
      <c r="ERU190" s="1"/>
      <c r="ERV190" s="1"/>
      <c r="ERW190" s="1"/>
      <c r="ERX190" s="1"/>
      <c r="ERY190" s="1"/>
      <c r="ERZ190" s="1"/>
      <c r="ESA190" s="1"/>
      <c r="ESB190" s="1"/>
      <c r="ESC190" s="1"/>
      <c r="ESD190" s="1"/>
      <c r="ESE190" s="1"/>
      <c r="ESF190" s="1"/>
      <c r="ESG190" s="1"/>
      <c r="ESH190" s="1"/>
      <c r="ESI190" s="1"/>
      <c r="ESJ190" s="1"/>
      <c r="ESK190" s="1"/>
      <c r="ESL190" s="1"/>
      <c r="ESM190" s="1"/>
      <c r="ESN190" s="1"/>
      <c r="ESO190" s="1"/>
      <c r="ESP190" s="1"/>
      <c r="ESQ190" s="1"/>
      <c r="ESR190" s="1"/>
      <c r="ESS190" s="1"/>
      <c r="EST190" s="1"/>
      <c r="ESU190" s="1"/>
      <c r="ESV190" s="1"/>
      <c r="ESW190" s="1"/>
      <c r="ESX190" s="1"/>
      <c r="ESY190" s="1"/>
      <c r="ESZ190" s="1"/>
      <c r="ETA190" s="1"/>
      <c r="ETB190" s="1"/>
      <c r="ETC190" s="1"/>
      <c r="ETD190" s="1"/>
      <c r="ETE190" s="1"/>
      <c r="ETF190" s="1"/>
      <c r="ETG190" s="1"/>
      <c r="ETH190" s="1"/>
      <c r="ETI190" s="1"/>
      <c r="ETJ190" s="1"/>
      <c r="ETK190" s="1"/>
      <c r="ETL190" s="1"/>
      <c r="ETM190" s="1"/>
      <c r="ETN190" s="1"/>
      <c r="ETO190" s="1"/>
      <c r="ETP190" s="1"/>
      <c r="ETQ190" s="1"/>
      <c r="ETR190" s="1"/>
      <c r="ETS190" s="1"/>
      <c r="ETT190" s="1"/>
      <c r="ETU190" s="1"/>
      <c r="ETV190" s="1"/>
      <c r="ETW190" s="1"/>
      <c r="ETX190" s="1"/>
      <c r="ETY190" s="1"/>
      <c r="ETZ190" s="1"/>
      <c r="EUA190" s="1"/>
      <c r="EUB190" s="1"/>
      <c r="EUC190" s="1"/>
      <c r="EUD190" s="1"/>
      <c r="EUE190" s="1"/>
      <c r="EUF190" s="1"/>
      <c r="EUG190" s="1"/>
      <c r="EUH190" s="1"/>
      <c r="EUI190" s="1"/>
      <c r="EUJ190" s="1"/>
      <c r="EUK190" s="1"/>
      <c r="EUL190" s="1"/>
      <c r="EUM190" s="1"/>
      <c r="EUN190" s="1"/>
      <c r="EUO190" s="1"/>
      <c r="EUP190" s="1"/>
      <c r="EUQ190" s="1"/>
      <c r="EUR190" s="1"/>
      <c r="EUS190" s="1"/>
      <c r="EUT190" s="1"/>
      <c r="EUU190" s="1"/>
      <c r="EUV190" s="1"/>
      <c r="EUW190" s="1"/>
      <c r="EUX190" s="1"/>
      <c r="EUY190" s="1"/>
      <c r="EUZ190" s="1"/>
      <c r="EVA190" s="1"/>
      <c r="EVB190" s="1"/>
      <c r="EVC190" s="1"/>
      <c r="EVD190" s="1"/>
      <c r="EVE190" s="1"/>
      <c r="EVF190" s="1"/>
      <c r="EVG190" s="1"/>
      <c r="EVH190" s="1"/>
      <c r="EVI190" s="1"/>
      <c r="EVJ190" s="1"/>
      <c r="EVK190" s="1"/>
      <c r="EVL190" s="1"/>
      <c r="EVM190" s="1"/>
      <c r="EVN190" s="1"/>
      <c r="EVO190" s="1"/>
      <c r="EVP190" s="1"/>
      <c r="EVQ190" s="1"/>
      <c r="EVR190" s="1"/>
      <c r="EVS190" s="1"/>
      <c r="EVT190" s="1"/>
      <c r="EVU190" s="1"/>
      <c r="EVV190" s="1"/>
      <c r="EVW190" s="1"/>
      <c r="EVX190" s="1"/>
      <c r="EVY190" s="1"/>
      <c r="EVZ190" s="1"/>
      <c r="EWA190" s="1"/>
      <c r="EWB190" s="1"/>
      <c r="EWC190" s="1"/>
      <c r="EWD190" s="1"/>
      <c r="EWE190" s="1"/>
      <c r="EWF190" s="1"/>
      <c r="EWG190" s="1"/>
      <c r="EWH190" s="1"/>
      <c r="EWI190" s="1"/>
      <c r="EWJ190" s="1"/>
      <c r="EWK190" s="1"/>
      <c r="EWL190" s="1"/>
      <c r="EWM190" s="1"/>
      <c r="EWN190" s="1"/>
      <c r="EWO190" s="1"/>
      <c r="EWP190" s="1"/>
      <c r="EWQ190" s="1"/>
      <c r="EWR190" s="1"/>
      <c r="EWS190" s="1"/>
      <c r="EWT190" s="1"/>
      <c r="EWU190" s="1"/>
      <c r="EWV190" s="1"/>
      <c r="EWW190" s="1"/>
      <c r="EWX190" s="1"/>
      <c r="EWY190" s="1"/>
      <c r="EWZ190" s="1"/>
      <c r="EXA190" s="1"/>
      <c r="EXB190" s="1"/>
      <c r="EXC190" s="1"/>
      <c r="EXD190" s="1"/>
      <c r="EXE190" s="1"/>
      <c r="EXF190" s="1"/>
      <c r="EXG190" s="1"/>
      <c r="EXH190" s="1"/>
      <c r="EXI190" s="1"/>
      <c r="EXJ190" s="1"/>
      <c r="EXK190" s="1"/>
      <c r="EXL190" s="1"/>
      <c r="EXM190" s="1"/>
      <c r="EXN190" s="1"/>
      <c r="EXO190" s="1"/>
      <c r="EXP190" s="1"/>
      <c r="EXQ190" s="1"/>
      <c r="EXR190" s="1"/>
      <c r="EXS190" s="1"/>
      <c r="EXT190" s="1"/>
      <c r="EXU190" s="1"/>
      <c r="EXV190" s="1"/>
      <c r="EXW190" s="1"/>
      <c r="EXX190" s="1"/>
      <c r="EXY190" s="1"/>
      <c r="EXZ190" s="1"/>
      <c r="EYA190" s="1"/>
      <c r="EYB190" s="1"/>
      <c r="EYC190" s="1"/>
      <c r="EYD190" s="1"/>
      <c r="EYE190" s="1"/>
      <c r="EYF190" s="1"/>
      <c r="EYG190" s="1"/>
      <c r="EYH190" s="1"/>
      <c r="EYI190" s="1"/>
      <c r="EYJ190" s="1"/>
      <c r="EYK190" s="1"/>
      <c r="EYL190" s="1"/>
      <c r="EYM190" s="1"/>
      <c r="EYN190" s="1"/>
      <c r="EYO190" s="1"/>
      <c r="EYP190" s="1"/>
      <c r="EYQ190" s="1"/>
      <c r="EYR190" s="1"/>
      <c r="EYS190" s="1"/>
      <c r="EYT190" s="1"/>
      <c r="EYU190" s="1"/>
      <c r="EYV190" s="1"/>
      <c r="EYW190" s="1"/>
      <c r="EYX190" s="1"/>
      <c r="EYY190" s="1"/>
      <c r="EYZ190" s="1"/>
      <c r="EZA190" s="1"/>
      <c r="EZB190" s="1"/>
      <c r="EZC190" s="1"/>
      <c r="EZD190" s="1"/>
      <c r="EZE190" s="1"/>
      <c r="EZF190" s="1"/>
      <c r="EZG190" s="1"/>
      <c r="EZH190" s="1"/>
      <c r="EZI190" s="1"/>
      <c r="EZJ190" s="1"/>
      <c r="EZK190" s="1"/>
      <c r="EZL190" s="1"/>
      <c r="EZM190" s="1"/>
      <c r="EZN190" s="1"/>
      <c r="EZO190" s="1"/>
      <c r="EZP190" s="1"/>
      <c r="EZQ190" s="1"/>
      <c r="EZR190" s="1"/>
      <c r="EZS190" s="1"/>
      <c r="EZT190" s="1"/>
      <c r="EZU190" s="1"/>
      <c r="EZV190" s="1"/>
      <c r="EZW190" s="1"/>
      <c r="EZX190" s="1"/>
      <c r="EZY190" s="1"/>
      <c r="EZZ190" s="1"/>
      <c r="FAA190" s="1"/>
      <c r="FAB190" s="1"/>
      <c r="FAC190" s="1"/>
      <c r="FAD190" s="1"/>
      <c r="FAE190" s="1"/>
      <c r="FAF190" s="1"/>
      <c r="FAG190" s="1"/>
      <c r="FAH190" s="1"/>
      <c r="FAI190" s="1"/>
      <c r="FAJ190" s="1"/>
      <c r="FAK190" s="1"/>
      <c r="FAL190" s="1"/>
      <c r="FAM190" s="1"/>
      <c r="FAN190" s="1"/>
      <c r="FAO190" s="1"/>
      <c r="FAP190" s="1"/>
      <c r="FAQ190" s="1"/>
      <c r="FAR190" s="1"/>
      <c r="FAS190" s="1"/>
      <c r="FAT190" s="1"/>
      <c r="FAU190" s="1"/>
      <c r="FAV190" s="1"/>
      <c r="FAW190" s="1"/>
      <c r="FAX190" s="1"/>
      <c r="FAY190" s="1"/>
      <c r="FAZ190" s="1"/>
      <c r="FBA190" s="1"/>
      <c r="FBB190" s="1"/>
      <c r="FBC190" s="1"/>
      <c r="FBD190" s="1"/>
      <c r="FBE190" s="1"/>
      <c r="FBF190" s="1"/>
      <c r="FBG190" s="1"/>
      <c r="FBH190" s="1"/>
      <c r="FBI190" s="1"/>
      <c r="FBJ190" s="1"/>
      <c r="FBK190" s="1"/>
      <c r="FBL190" s="1"/>
      <c r="FBM190" s="1"/>
      <c r="FBN190" s="1"/>
      <c r="FBO190" s="1"/>
      <c r="FBP190" s="1"/>
      <c r="FBQ190" s="1"/>
      <c r="FBR190" s="1"/>
      <c r="FBS190" s="1"/>
      <c r="FBT190" s="1"/>
      <c r="FBU190" s="1"/>
      <c r="FBV190" s="1"/>
      <c r="FBW190" s="1"/>
      <c r="FBX190" s="1"/>
      <c r="FBY190" s="1"/>
      <c r="FBZ190" s="1"/>
      <c r="FCA190" s="1"/>
      <c r="FCB190" s="1"/>
      <c r="FCC190" s="1"/>
      <c r="FCD190" s="1"/>
      <c r="FCE190" s="1"/>
      <c r="FCF190" s="1"/>
      <c r="FCG190" s="1"/>
      <c r="FCH190" s="1"/>
      <c r="FCI190" s="1"/>
      <c r="FCJ190" s="1"/>
      <c r="FCK190" s="1"/>
      <c r="FCL190" s="1"/>
      <c r="FCM190" s="1"/>
      <c r="FCN190" s="1"/>
      <c r="FCO190" s="1"/>
      <c r="FCP190" s="1"/>
      <c r="FCQ190" s="1"/>
      <c r="FCR190" s="1"/>
      <c r="FCS190" s="1"/>
      <c r="FCT190" s="1"/>
      <c r="FCU190" s="1"/>
      <c r="FCV190" s="1"/>
      <c r="FCW190" s="1"/>
      <c r="FCX190" s="1"/>
      <c r="FCY190" s="1"/>
      <c r="FCZ190" s="1"/>
      <c r="FDA190" s="1"/>
      <c r="FDB190" s="1"/>
      <c r="FDC190" s="1"/>
      <c r="FDD190" s="1"/>
      <c r="FDE190" s="1"/>
      <c r="FDF190" s="1"/>
      <c r="FDG190" s="1"/>
      <c r="FDH190" s="1"/>
      <c r="FDI190" s="1"/>
      <c r="FDJ190" s="1"/>
      <c r="FDK190" s="1"/>
      <c r="FDL190" s="1"/>
      <c r="FDM190" s="1"/>
      <c r="FDN190" s="1"/>
      <c r="FDO190" s="1"/>
      <c r="FDP190" s="1"/>
      <c r="FDQ190" s="1"/>
      <c r="FDR190" s="1"/>
      <c r="FDS190" s="1"/>
      <c r="FDT190" s="1"/>
      <c r="FDU190" s="1"/>
      <c r="FDV190" s="1"/>
      <c r="FDW190" s="1"/>
      <c r="FDX190" s="1"/>
      <c r="FDY190" s="1"/>
      <c r="FDZ190" s="1"/>
      <c r="FEA190" s="1"/>
      <c r="FEB190" s="1"/>
      <c r="FEC190" s="1"/>
      <c r="FED190" s="1"/>
      <c r="FEE190" s="1"/>
      <c r="FEF190" s="1"/>
      <c r="FEG190" s="1"/>
      <c r="FEH190" s="1"/>
      <c r="FEI190" s="1"/>
      <c r="FEJ190" s="1"/>
      <c r="FEK190" s="1"/>
      <c r="FEL190" s="1"/>
      <c r="FEM190" s="1"/>
      <c r="FEN190" s="1"/>
      <c r="FEO190" s="1"/>
      <c r="FEP190" s="1"/>
      <c r="FEQ190" s="1"/>
      <c r="FER190" s="1"/>
      <c r="FES190" s="1"/>
      <c r="FET190" s="1"/>
      <c r="FEU190" s="1"/>
      <c r="FEV190" s="1"/>
      <c r="FEW190" s="1"/>
      <c r="FEX190" s="1"/>
      <c r="FEY190" s="1"/>
      <c r="FEZ190" s="1"/>
      <c r="FFA190" s="1"/>
      <c r="FFB190" s="1"/>
      <c r="FFC190" s="1"/>
      <c r="FFD190" s="1"/>
      <c r="FFE190" s="1"/>
      <c r="FFF190" s="1"/>
      <c r="FFG190" s="1"/>
      <c r="FFH190" s="1"/>
      <c r="FFI190" s="1"/>
      <c r="FFJ190" s="1"/>
      <c r="FFK190" s="1"/>
      <c r="FFL190" s="1"/>
      <c r="FFM190" s="1"/>
      <c r="FFN190" s="1"/>
      <c r="FFO190" s="1"/>
      <c r="FFP190" s="1"/>
      <c r="FFQ190" s="1"/>
      <c r="FFR190" s="1"/>
      <c r="FFS190" s="1"/>
      <c r="FFT190" s="1"/>
      <c r="FFU190" s="1"/>
      <c r="FFV190" s="1"/>
      <c r="FFW190" s="1"/>
      <c r="FFX190" s="1"/>
      <c r="FFY190" s="1"/>
      <c r="FFZ190" s="1"/>
      <c r="FGA190" s="1"/>
      <c r="FGB190" s="1"/>
      <c r="FGC190" s="1"/>
      <c r="FGD190" s="1"/>
      <c r="FGE190" s="1"/>
      <c r="FGF190" s="1"/>
      <c r="FGG190" s="1"/>
      <c r="FGH190" s="1"/>
      <c r="FGI190" s="1"/>
      <c r="FGJ190" s="1"/>
      <c r="FGK190" s="1"/>
      <c r="FGL190" s="1"/>
      <c r="FGM190" s="1"/>
      <c r="FGN190" s="1"/>
      <c r="FGO190" s="1"/>
      <c r="FGP190" s="1"/>
      <c r="FGQ190" s="1"/>
      <c r="FGR190" s="1"/>
      <c r="FGS190" s="1"/>
      <c r="FGT190" s="1"/>
      <c r="FGU190" s="1"/>
      <c r="FGV190" s="1"/>
      <c r="FGW190" s="1"/>
      <c r="FGX190" s="1"/>
      <c r="FGY190" s="1"/>
      <c r="FGZ190" s="1"/>
      <c r="FHA190" s="1"/>
      <c r="FHB190" s="1"/>
      <c r="FHC190" s="1"/>
      <c r="FHD190" s="1"/>
      <c r="FHE190" s="1"/>
      <c r="FHF190" s="1"/>
      <c r="FHG190" s="1"/>
      <c r="FHH190" s="1"/>
      <c r="FHI190" s="1"/>
      <c r="FHJ190" s="1"/>
      <c r="FHK190" s="1"/>
      <c r="FHL190" s="1"/>
      <c r="FHM190" s="1"/>
      <c r="FHN190" s="1"/>
      <c r="FHO190" s="1"/>
      <c r="FHP190" s="1"/>
      <c r="FHQ190" s="1"/>
      <c r="FHR190" s="1"/>
      <c r="FHS190" s="1"/>
      <c r="FHT190" s="1"/>
      <c r="FHU190" s="1"/>
      <c r="FHV190" s="1"/>
      <c r="FHW190" s="1"/>
      <c r="FHX190" s="1"/>
      <c r="FHY190" s="1"/>
      <c r="FHZ190" s="1"/>
      <c r="FIA190" s="1"/>
      <c r="FIB190" s="1"/>
      <c r="FIC190" s="1"/>
      <c r="FID190" s="1"/>
      <c r="FIE190" s="1"/>
      <c r="FIF190" s="1"/>
      <c r="FIG190" s="1"/>
      <c r="FIH190" s="1"/>
      <c r="FII190" s="1"/>
      <c r="FIJ190" s="1"/>
      <c r="FIK190" s="1"/>
      <c r="FIL190" s="1"/>
      <c r="FIM190" s="1"/>
      <c r="FIN190" s="1"/>
      <c r="FIO190" s="1"/>
      <c r="FIP190" s="1"/>
      <c r="FIQ190" s="1"/>
      <c r="FIR190" s="1"/>
      <c r="FIS190" s="1"/>
      <c r="FIT190" s="1"/>
      <c r="FIU190" s="1"/>
      <c r="FIV190" s="1"/>
      <c r="FIW190" s="1"/>
      <c r="FIX190" s="1"/>
      <c r="FIY190" s="1"/>
      <c r="FIZ190" s="1"/>
      <c r="FJA190" s="1"/>
      <c r="FJB190" s="1"/>
      <c r="FJC190" s="1"/>
      <c r="FJD190" s="1"/>
      <c r="FJE190" s="1"/>
      <c r="FJF190" s="1"/>
      <c r="FJG190" s="1"/>
      <c r="FJH190" s="1"/>
      <c r="FJI190" s="1"/>
      <c r="FJJ190" s="1"/>
      <c r="FJK190" s="1"/>
      <c r="FJL190" s="1"/>
      <c r="FJM190" s="1"/>
      <c r="FJN190" s="1"/>
      <c r="FJO190" s="1"/>
      <c r="FJP190" s="1"/>
      <c r="FJQ190" s="1"/>
      <c r="FJR190" s="1"/>
      <c r="FJS190" s="1"/>
      <c r="FJT190" s="1"/>
      <c r="FJU190" s="1"/>
      <c r="FJV190" s="1"/>
      <c r="FJW190" s="1"/>
      <c r="FJX190" s="1"/>
      <c r="FJY190" s="1"/>
      <c r="FJZ190" s="1"/>
      <c r="FKA190" s="1"/>
      <c r="FKB190" s="1"/>
      <c r="FKC190" s="1"/>
      <c r="FKD190" s="1"/>
      <c r="FKE190" s="1"/>
      <c r="FKF190" s="1"/>
      <c r="FKG190" s="1"/>
      <c r="FKH190" s="1"/>
      <c r="FKI190" s="1"/>
      <c r="FKJ190" s="1"/>
      <c r="FKK190" s="1"/>
      <c r="FKL190" s="1"/>
      <c r="FKM190" s="1"/>
      <c r="FKN190" s="1"/>
      <c r="FKO190" s="1"/>
      <c r="FKP190" s="1"/>
      <c r="FKQ190" s="1"/>
      <c r="FKR190" s="1"/>
      <c r="FKS190" s="1"/>
      <c r="FKT190" s="1"/>
      <c r="FKU190" s="1"/>
      <c r="FKV190" s="1"/>
      <c r="FKW190" s="1"/>
      <c r="FKX190" s="1"/>
      <c r="FKY190" s="1"/>
      <c r="FKZ190" s="1"/>
      <c r="FLA190" s="1"/>
      <c r="FLB190" s="1"/>
      <c r="FLC190" s="1"/>
      <c r="FLD190" s="1"/>
      <c r="FLE190" s="1"/>
      <c r="FLF190" s="1"/>
      <c r="FLG190" s="1"/>
      <c r="FLH190" s="1"/>
      <c r="FLI190" s="1"/>
      <c r="FLJ190" s="1"/>
      <c r="FLK190" s="1"/>
      <c r="FLL190" s="1"/>
      <c r="FLM190" s="1"/>
      <c r="FLN190" s="1"/>
      <c r="FLO190" s="1"/>
      <c r="FLP190" s="1"/>
      <c r="FLQ190" s="1"/>
      <c r="FLR190" s="1"/>
      <c r="FLS190" s="1"/>
      <c r="FLT190" s="1"/>
      <c r="FLU190" s="1"/>
      <c r="FLV190" s="1"/>
      <c r="FLW190" s="1"/>
      <c r="FLX190" s="1"/>
      <c r="FLY190" s="1"/>
      <c r="FLZ190" s="1"/>
      <c r="FMA190" s="1"/>
      <c r="FMB190" s="1"/>
      <c r="FMC190" s="1"/>
      <c r="FMD190" s="1"/>
      <c r="FME190" s="1"/>
      <c r="FMF190" s="1"/>
      <c r="FMG190" s="1"/>
      <c r="FMH190" s="1"/>
      <c r="FMI190" s="1"/>
      <c r="FMJ190" s="1"/>
      <c r="FMK190" s="1"/>
      <c r="FML190" s="1"/>
      <c r="FMM190" s="1"/>
      <c r="FMN190" s="1"/>
      <c r="FMO190" s="1"/>
      <c r="FMP190" s="1"/>
      <c r="FMQ190" s="1"/>
      <c r="FMR190" s="1"/>
      <c r="FMS190" s="1"/>
      <c r="FMT190" s="1"/>
      <c r="FMU190" s="1"/>
      <c r="FMV190" s="1"/>
      <c r="FMW190" s="1"/>
      <c r="FMX190" s="1"/>
      <c r="FMY190" s="1"/>
      <c r="FMZ190" s="1"/>
      <c r="FNA190" s="1"/>
      <c r="FNB190" s="1"/>
      <c r="FNC190" s="1"/>
      <c r="FND190" s="1"/>
      <c r="FNE190" s="1"/>
      <c r="FNF190" s="1"/>
      <c r="FNG190" s="1"/>
      <c r="FNH190" s="1"/>
      <c r="FNI190" s="1"/>
      <c r="FNJ190" s="1"/>
      <c r="FNK190" s="1"/>
      <c r="FNL190" s="1"/>
      <c r="FNM190" s="1"/>
      <c r="FNN190" s="1"/>
      <c r="FNO190" s="1"/>
      <c r="FNP190" s="1"/>
      <c r="FNQ190" s="1"/>
      <c r="FNR190" s="1"/>
      <c r="FNS190" s="1"/>
      <c r="FNT190" s="1"/>
      <c r="FNU190" s="1"/>
      <c r="FNV190" s="1"/>
      <c r="FNW190" s="1"/>
      <c r="FNX190" s="1"/>
      <c r="FNY190" s="1"/>
      <c r="FNZ190" s="1"/>
      <c r="FOA190" s="1"/>
      <c r="FOB190" s="1"/>
      <c r="FOC190" s="1"/>
      <c r="FOD190" s="1"/>
      <c r="FOE190" s="1"/>
      <c r="FOF190" s="1"/>
      <c r="FOG190" s="1"/>
      <c r="FOH190" s="1"/>
      <c r="FOI190" s="1"/>
      <c r="FOJ190" s="1"/>
      <c r="FOK190" s="1"/>
      <c r="FOL190" s="1"/>
      <c r="FOM190" s="1"/>
      <c r="FON190" s="1"/>
      <c r="FOO190" s="1"/>
      <c r="FOP190" s="1"/>
      <c r="FOQ190" s="1"/>
      <c r="FOR190" s="1"/>
      <c r="FOS190" s="1"/>
      <c r="FOT190" s="1"/>
      <c r="FOU190" s="1"/>
      <c r="FOV190" s="1"/>
      <c r="FOW190" s="1"/>
      <c r="FOX190" s="1"/>
      <c r="FOY190" s="1"/>
      <c r="FOZ190" s="1"/>
      <c r="FPA190" s="1"/>
      <c r="FPB190" s="1"/>
      <c r="FPC190" s="1"/>
      <c r="FPD190" s="1"/>
      <c r="FPE190" s="1"/>
      <c r="FPF190" s="1"/>
      <c r="FPG190" s="1"/>
      <c r="FPH190" s="1"/>
      <c r="FPI190" s="1"/>
      <c r="FPJ190" s="1"/>
      <c r="FPK190" s="1"/>
      <c r="FPL190" s="1"/>
      <c r="FPM190" s="1"/>
      <c r="FPN190" s="1"/>
      <c r="FPO190" s="1"/>
      <c r="FPP190" s="1"/>
      <c r="FPQ190" s="1"/>
      <c r="FPR190" s="1"/>
      <c r="FPS190" s="1"/>
      <c r="FPT190" s="1"/>
      <c r="FPU190" s="1"/>
      <c r="FPV190" s="1"/>
      <c r="FPW190" s="1"/>
      <c r="FPX190" s="1"/>
      <c r="FPY190" s="1"/>
      <c r="FPZ190" s="1"/>
      <c r="FQA190" s="1"/>
      <c r="FQB190" s="1"/>
      <c r="FQC190" s="1"/>
      <c r="FQD190" s="1"/>
      <c r="FQE190" s="1"/>
      <c r="FQF190" s="1"/>
      <c r="FQG190" s="1"/>
      <c r="FQH190" s="1"/>
      <c r="FQI190" s="1"/>
      <c r="FQJ190" s="1"/>
      <c r="FQK190" s="1"/>
      <c r="FQL190" s="1"/>
      <c r="FQM190" s="1"/>
      <c r="FQN190" s="1"/>
      <c r="FQO190" s="1"/>
      <c r="FQP190" s="1"/>
      <c r="FQQ190" s="1"/>
      <c r="FQR190" s="1"/>
      <c r="FQS190" s="1"/>
      <c r="FQT190" s="1"/>
      <c r="FQU190" s="1"/>
      <c r="FQV190" s="1"/>
      <c r="FQW190" s="1"/>
      <c r="FQX190" s="1"/>
      <c r="FQY190" s="1"/>
      <c r="FQZ190" s="1"/>
      <c r="FRA190" s="1"/>
      <c r="FRB190" s="1"/>
      <c r="FRC190" s="1"/>
      <c r="FRD190" s="1"/>
      <c r="FRE190" s="1"/>
      <c r="FRF190" s="1"/>
      <c r="FRG190" s="1"/>
      <c r="FRH190" s="1"/>
      <c r="FRI190" s="1"/>
      <c r="FRJ190" s="1"/>
      <c r="FRK190" s="1"/>
      <c r="FRL190" s="1"/>
      <c r="FRM190" s="1"/>
      <c r="FRN190" s="1"/>
      <c r="FRO190" s="1"/>
      <c r="FRP190" s="1"/>
      <c r="FRQ190" s="1"/>
      <c r="FRR190" s="1"/>
      <c r="FRS190" s="1"/>
      <c r="FRT190" s="1"/>
      <c r="FRU190" s="1"/>
      <c r="FRV190" s="1"/>
      <c r="FRW190" s="1"/>
      <c r="FRX190" s="1"/>
      <c r="FRY190" s="1"/>
      <c r="FRZ190" s="1"/>
      <c r="FSA190" s="1"/>
      <c r="FSB190" s="1"/>
      <c r="FSC190" s="1"/>
      <c r="FSD190" s="1"/>
      <c r="FSE190" s="1"/>
      <c r="FSF190" s="1"/>
      <c r="FSG190" s="1"/>
      <c r="FSH190" s="1"/>
      <c r="FSI190" s="1"/>
      <c r="FSJ190" s="1"/>
      <c r="FSK190" s="1"/>
      <c r="FSL190" s="1"/>
      <c r="FSM190" s="1"/>
      <c r="FSN190" s="1"/>
      <c r="FSO190" s="1"/>
      <c r="FSP190" s="1"/>
      <c r="FSQ190" s="1"/>
      <c r="FSR190" s="1"/>
      <c r="FSS190" s="1"/>
      <c r="FST190" s="1"/>
      <c r="FSU190" s="1"/>
      <c r="FSV190" s="1"/>
      <c r="FSW190" s="1"/>
      <c r="FSX190" s="1"/>
      <c r="FSY190" s="1"/>
      <c r="FSZ190" s="1"/>
      <c r="FTA190" s="1"/>
      <c r="FTB190" s="1"/>
      <c r="FTC190" s="1"/>
      <c r="FTD190" s="1"/>
      <c r="FTE190" s="1"/>
      <c r="FTF190" s="1"/>
      <c r="FTG190" s="1"/>
      <c r="FTH190" s="1"/>
      <c r="FTI190" s="1"/>
      <c r="FTJ190" s="1"/>
      <c r="FTK190" s="1"/>
      <c r="FTL190" s="1"/>
      <c r="FTM190" s="1"/>
      <c r="FTN190" s="1"/>
      <c r="FTO190" s="1"/>
      <c r="FTP190" s="1"/>
      <c r="FTQ190" s="1"/>
      <c r="FTR190" s="1"/>
      <c r="FTS190" s="1"/>
      <c r="FTT190" s="1"/>
      <c r="FTU190" s="1"/>
      <c r="FTV190" s="1"/>
      <c r="FTW190" s="1"/>
      <c r="FTX190" s="1"/>
      <c r="FTY190" s="1"/>
      <c r="FTZ190" s="1"/>
      <c r="FUA190" s="1"/>
      <c r="FUB190" s="1"/>
      <c r="FUC190" s="1"/>
      <c r="FUD190" s="1"/>
      <c r="FUE190" s="1"/>
      <c r="FUF190" s="1"/>
      <c r="FUG190" s="1"/>
      <c r="FUH190" s="1"/>
      <c r="FUI190" s="1"/>
      <c r="FUJ190" s="1"/>
      <c r="FUK190" s="1"/>
      <c r="FUL190" s="1"/>
      <c r="FUM190" s="1"/>
      <c r="FUN190" s="1"/>
      <c r="FUO190" s="1"/>
      <c r="FUP190" s="1"/>
      <c r="FUQ190" s="1"/>
      <c r="FUR190" s="1"/>
      <c r="FUS190" s="1"/>
      <c r="FUT190" s="1"/>
      <c r="FUU190" s="1"/>
      <c r="FUV190" s="1"/>
      <c r="FUW190" s="1"/>
      <c r="FUX190" s="1"/>
      <c r="FUY190" s="1"/>
      <c r="FUZ190" s="1"/>
      <c r="FVA190" s="1"/>
      <c r="FVB190" s="1"/>
      <c r="FVC190" s="1"/>
      <c r="FVD190" s="1"/>
      <c r="FVE190" s="1"/>
      <c r="FVF190" s="1"/>
      <c r="FVG190" s="1"/>
      <c r="FVH190" s="1"/>
      <c r="FVI190" s="1"/>
      <c r="FVJ190" s="1"/>
      <c r="FVK190" s="1"/>
      <c r="FVL190" s="1"/>
      <c r="FVM190" s="1"/>
      <c r="FVN190" s="1"/>
      <c r="FVO190" s="1"/>
      <c r="FVP190" s="1"/>
      <c r="FVQ190" s="1"/>
      <c r="FVR190" s="1"/>
      <c r="FVS190" s="1"/>
      <c r="FVT190" s="1"/>
      <c r="FVU190" s="1"/>
      <c r="FVV190" s="1"/>
      <c r="FVW190" s="1"/>
      <c r="FVX190" s="1"/>
      <c r="FVY190" s="1"/>
      <c r="FVZ190" s="1"/>
      <c r="FWA190" s="1"/>
      <c r="FWB190" s="1"/>
      <c r="FWC190" s="1"/>
      <c r="FWD190" s="1"/>
      <c r="FWE190" s="1"/>
      <c r="FWF190" s="1"/>
      <c r="FWG190" s="1"/>
      <c r="FWH190" s="1"/>
      <c r="FWI190" s="1"/>
      <c r="FWJ190" s="1"/>
      <c r="FWK190" s="1"/>
      <c r="FWL190" s="1"/>
      <c r="FWM190" s="1"/>
      <c r="FWN190" s="1"/>
      <c r="FWO190" s="1"/>
      <c r="FWP190" s="1"/>
      <c r="FWQ190" s="1"/>
      <c r="FWR190" s="1"/>
      <c r="FWS190" s="1"/>
      <c r="FWT190" s="1"/>
      <c r="FWU190" s="1"/>
      <c r="FWV190" s="1"/>
      <c r="FWW190" s="1"/>
      <c r="FWX190" s="1"/>
      <c r="FWY190" s="1"/>
      <c r="FWZ190" s="1"/>
      <c r="FXA190" s="1"/>
      <c r="FXB190" s="1"/>
      <c r="FXC190" s="1"/>
      <c r="FXD190" s="1"/>
      <c r="FXE190" s="1"/>
      <c r="FXF190" s="1"/>
      <c r="FXG190" s="1"/>
      <c r="FXH190" s="1"/>
      <c r="FXI190" s="1"/>
      <c r="FXJ190" s="1"/>
      <c r="FXK190" s="1"/>
      <c r="FXL190" s="1"/>
      <c r="FXM190" s="1"/>
      <c r="FXN190" s="1"/>
      <c r="FXO190" s="1"/>
      <c r="FXP190" s="1"/>
      <c r="FXQ190" s="1"/>
      <c r="FXR190" s="1"/>
      <c r="FXS190" s="1"/>
      <c r="FXT190" s="1"/>
      <c r="FXU190" s="1"/>
      <c r="FXV190" s="1"/>
      <c r="FXW190" s="1"/>
      <c r="FXX190" s="1"/>
      <c r="FXY190" s="1"/>
      <c r="FXZ190" s="1"/>
      <c r="FYA190" s="1"/>
      <c r="FYB190" s="1"/>
      <c r="FYC190" s="1"/>
      <c r="FYD190" s="1"/>
      <c r="FYE190" s="1"/>
      <c r="FYF190" s="1"/>
      <c r="FYG190" s="1"/>
      <c r="FYH190" s="1"/>
      <c r="FYI190" s="1"/>
      <c r="FYJ190" s="1"/>
      <c r="FYK190" s="1"/>
      <c r="FYL190" s="1"/>
      <c r="FYM190" s="1"/>
      <c r="FYN190" s="1"/>
      <c r="FYO190" s="1"/>
      <c r="FYP190" s="1"/>
      <c r="FYQ190" s="1"/>
      <c r="FYR190" s="1"/>
      <c r="FYS190" s="1"/>
      <c r="FYT190" s="1"/>
      <c r="FYU190" s="1"/>
      <c r="FYV190" s="1"/>
      <c r="FYW190" s="1"/>
      <c r="FYX190" s="1"/>
      <c r="FYY190" s="1"/>
      <c r="FYZ190" s="1"/>
      <c r="FZA190" s="1"/>
      <c r="FZB190" s="1"/>
      <c r="FZC190" s="1"/>
      <c r="FZD190" s="1"/>
      <c r="FZE190" s="1"/>
      <c r="FZF190" s="1"/>
      <c r="FZG190" s="1"/>
      <c r="FZH190" s="1"/>
      <c r="FZI190" s="1"/>
      <c r="FZJ190" s="1"/>
      <c r="FZK190" s="1"/>
      <c r="FZL190" s="1"/>
      <c r="FZM190" s="1"/>
      <c r="FZN190" s="1"/>
      <c r="FZO190" s="1"/>
      <c r="FZP190" s="1"/>
      <c r="FZQ190" s="1"/>
      <c r="FZR190" s="1"/>
      <c r="FZS190" s="1"/>
      <c r="FZT190" s="1"/>
      <c r="FZU190" s="1"/>
      <c r="FZV190" s="1"/>
      <c r="FZW190" s="1"/>
      <c r="FZX190" s="1"/>
      <c r="FZY190" s="1"/>
      <c r="FZZ190" s="1"/>
      <c r="GAA190" s="1"/>
      <c r="GAB190" s="1"/>
      <c r="GAC190" s="1"/>
      <c r="GAD190" s="1"/>
      <c r="GAE190" s="1"/>
      <c r="GAF190" s="1"/>
      <c r="GAG190" s="1"/>
      <c r="GAH190" s="1"/>
      <c r="GAI190" s="1"/>
      <c r="GAJ190" s="1"/>
      <c r="GAK190" s="1"/>
      <c r="GAL190" s="1"/>
      <c r="GAM190" s="1"/>
      <c r="GAN190" s="1"/>
      <c r="GAO190" s="1"/>
      <c r="GAP190" s="1"/>
      <c r="GAQ190" s="1"/>
      <c r="GAR190" s="1"/>
      <c r="GAS190" s="1"/>
      <c r="GAT190" s="1"/>
      <c r="GAU190" s="1"/>
      <c r="GAV190" s="1"/>
      <c r="GAW190" s="1"/>
      <c r="GAX190" s="1"/>
      <c r="GAY190" s="1"/>
      <c r="GAZ190" s="1"/>
      <c r="GBA190" s="1"/>
      <c r="GBB190" s="1"/>
      <c r="GBC190" s="1"/>
      <c r="GBD190" s="1"/>
      <c r="GBE190" s="1"/>
      <c r="GBF190" s="1"/>
      <c r="GBG190" s="1"/>
      <c r="GBH190" s="1"/>
      <c r="GBI190" s="1"/>
      <c r="GBJ190" s="1"/>
      <c r="GBK190" s="1"/>
      <c r="GBL190" s="1"/>
      <c r="GBM190" s="1"/>
      <c r="GBN190" s="1"/>
      <c r="GBO190" s="1"/>
      <c r="GBP190" s="1"/>
      <c r="GBQ190" s="1"/>
      <c r="GBR190" s="1"/>
      <c r="GBS190" s="1"/>
      <c r="GBT190" s="1"/>
      <c r="GBU190" s="1"/>
      <c r="GBV190" s="1"/>
      <c r="GBW190" s="1"/>
      <c r="GBX190" s="1"/>
      <c r="GBY190" s="1"/>
      <c r="GBZ190" s="1"/>
      <c r="GCA190" s="1"/>
      <c r="GCB190" s="1"/>
      <c r="GCC190" s="1"/>
      <c r="GCD190" s="1"/>
      <c r="GCE190" s="1"/>
      <c r="GCF190" s="1"/>
      <c r="GCG190" s="1"/>
      <c r="GCH190" s="1"/>
      <c r="GCI190" s="1"/>
      <c r="GCJ190" s="1"/>
      <c r="GCK190" s="1"/>
      <c r="GCL190" s="1"/>
      <c r="GCM190" s="1"/>
      <c r="GCN190" s="1"/>
      <c r="GCO190" s="1"/>
      <c r="GCP190" s="1"/>
      <c r="GCQ190" s="1"/>
      <c r="GCR190" s="1"/>
      <c r="GCS190" s="1"/>
      <c r="GCT190" s="1"/>
      <c r="GCU190" s="1"/>
      <c r="GCV190" s="1"/>
      <c r="GCW190" s="1"/>
      <c r="GCX190" s="1"/>
      <c r="GCY190" s="1"/>
      <c r="GCZ190" s="1"/>
      <c r="GDA190" s="1"/>
      <c r="GDB190" s="1"/>
      <c r="GDC190" s="1"/>
      <c r="GDD190" s="1"/>
      <c r="GDE190" s="1"/>
      <c r="GDF190" s="1"/>
      <c r="GDG190" s="1"/>
      <c r="GDH190" s="1"/>
      <c r="GDI190" s="1"/>
      <c r="GDJ190" s="1"/>
      <c r="GDK190" s="1"/>
      <c r="GDL190" s="1"/>
      <c r="GDM190" s="1"/>
      <c r="GDN190" s="1"/>
      <c r="GDO190" s="1"/>
      <c r="GDP190" s="1"/>
      <c r="GDQ190" s="1"/>
      <c r="GDR190" s="1"/>
      <c r="GDS190" s="1"/>
      <c r="GDT190" s="1"/>
      <c r="GDU190" s="1"/>
      <c r="GDV190" s="1"/>
      <c r="GDW190" s="1"/>
      <c r="GDX190" s="1"/>
      <c r="GDY190" s="1"/>
      <c r="GDZ190" s="1"/>
      <c r="GEA190" s="1"/>
      <c r="GEB190" s="1"/>
      <c r="GEC190" s="1"/>
      <c r="GED190" s="1"/>
      <c r="GEE190" s="1"/>
      <c r="GEF190" s="1"/>
      <c r="GEG190" s="1"/>
      <c r="GEH190" s="1"/>
      <c r="GEI190" s="1"/>
      <c r="GEJ190" s="1"/>
      <c r="GEK190" s="1"/>
      <c r="GEL190" s="1"/>
      <c r="GEM190" s="1"/>
      <c r="GEN190" s="1"/>
      <c r="GEO190" s="1"/>
      <c r="GEP190" s="1"/>
      <c r="GEQ190" s="1"/>
      <c r="GER190" s="1"/>
      <c r="GES190" s="1"/>
      <c r="GET190" s="1"/>
      <c r="GEU190" s="1"/>
      <c r="GEV190" s="1"/>
      <c r="GEW190" s="1"/>
      <c r="GEX190" s="1"/>
      <c r="GEY190" s="1"/>
      <c r="GEZ190" s="1"/>
      <c r="GFA190" s="1"/>
      <c r="GFB190" s="1"/>
      <c r="GFC190" s="1"/>
      <c r="GFD190" s="1"/>
      <c r="GFE190" s="1"/>
      <c r="GFF190" s="1"/>
      <c r="GFG190" s="1"/>
      <c r="GFH190" s="1"/>
      <c r="GFI190" s="1"/>
      <c r="GFJ190" s="1"/>
      <c r="GFK190" s="1"/>
      <c r="GFL190" s="1"/>
      <c r="GFM190" s="1"/>
      <c r="GFN190" s="1"/>
      <c r="GFO190" s="1"/>
      <c r="GFP190" s="1"/>
      <c r="GFQ190" s="1"/>
      <c r="GFR190" s="1"/>
      <c r="GFS190" s="1"/>
      <c r="GFT190" s="1"/>
      <c r="GFU190" s="1"/>
      <c r="GFV190" s="1"/>
      <c r="GFW190" s="1"/>
      <c r="GFX190" s="1"/>
      <c r="GFY190" s="1"/>
      <c r="GFZ190" s="1"/>
      <c r="GGA190" s="1"/>
      <c r="GGB190" s="1"/>
      <c r="GGC190" s="1"/>
      <c r="GGD190" s="1"/>
      <c r="GGE190" s="1"/>
      <c r="GGF190" s="1"/>
      <c r="GGG190" s="1"/>
      <c r="GGH190" s="1"/>
      <c r="GGI190" s="1"/>
      <c r="GGJ190" s="1"/>
      <c r="GGK190" s="1"/>
      <c r="GGL190" s="1"/>
      <c r="GGM190" s="1"/>
      <c r="GGN190" s="1"/>
      <c r="GGO190" s="1"/>
      <c r="GGP190" s="1"/>
      <c r="GGQ190" s="1"/>
      <c r="GGR190" s="1"/>
      <c r="GGS190" s="1"/>
      <c r="GGT190" s="1"/>
      <c r="GGU190" s="1"/>
      <c r="GGV190" s="1"/>
      <c r="GGW190" s="1"/>
      <c r="GGX190" s="1"/>
      <c r="GGY190" s="1"/>
      <c r="GGZ190" s="1"/>
      <c r="GHA190" s="1"/>
      <c r="GHB190" s="1"/>
      <c r="GHC190" s="1"/>
      <c r="GHD190" s="1"/>
      <c r="GHE190" s="1"/>
      <c r="GHF190" s="1"/>
      <c r="GHG190" s="1"/>
      <c r="GHH190" s="1"/>
      <c r="GHI190" s="1"/>
      <c r="GHJ190" s="1"/>
      <c r="GHK190" s="1"/>
      <c r="GHL190" s="1"/>
      <c r="GHM190" s="1"/>
      <c r="GHN190" s="1"/>
      <c r="GHO190" s="1"/>
      <c r="GHP190" s="1"/>
      <c r="GHQ190" s="1"/>
      <c r="GHR190" s="1"/>
      <c r="GHS190" s="1"/>
      <c r="GHT190" s="1"/>
      <c r="GHU190" s="1"/>
      <c r="GHV190" s="1"/>
      <c r="GHW190" s="1"/>
      <c r="GHX190" s="1"/>
      <c r="GHY190" s="1"/>
      <c r="GHZ190" s="1"/>
      <c r="GIA190" s="1"/>
      <c r="GIB190" s="1"/>
      <c r="GIC190" s="1"/>
      <c r="GID190" s="1"/>
      <c r="GIE190" s="1"/>
      <c r="GIF190" s="1"/>
      <c r="GIG190" s="1"/>
      <c r="GIH190" s="1"/>
      <c r="GII190" s="1"/>
      <c r="GIJ190" s="1"/>
      <c r="GIK190" s="1"/>
      <c r="GIL190" s="1"/>
      <c r="GIM190" s="1"/>
      <c r="GIN190" s="1"/>
      <c r="GIO190" s="1"/>
      <c r="GIP190" s="1"/>
      <c r="GIQ190" s="1"/>
      <c r="GIR190" s="1"/>
      <c r="GIS190" s="1"/>
      <c r="GIT190" s="1"/>
      <c r="GIU190" s="1"/>
      <c r="GIV190" s="1"/>
      <c r="GIW190" s="1"/>
      <c r="GIX190" s="1"/>
      <c r="GIY190" s="1"/>
      <c r="GIZ190" s="1"/>
      <c r="GJA190" s="1"/>
      <c r="GJB190" s="1"/>
      <c r="GJC190" s="1"/>
      <c r="GJD190" s="1"/>
      <c r="GJE190" s="1"/>
      <c r="GJF190" s="1"/>
      <c r="GJG190" s="1"/>
      <c r="GJH190" s="1"/>
      <c r="GJI190" s="1"/>
      <c r="GJJ190" s="1"/>
      <c r="GJK190" s="1"/>
      <c r="GJL190" s="1"/>
      <c r="GJM190" s="1"/>
      <c r="GJN190" s="1"/>
      <c r="GJO190" s="1"/>
      <c r="GJP190" s="1"/>
      <c r="GJQ190" s="1"/>
      <c r="GJR190" s="1"/>
      <c r="GJS190" s="1"/>
      <c r="GJT190" s="1"/>
      <c r="GJU190" s="1"/>
      <c r="GJV190" s="1"/>
      <c r="GJW190" s="1"/>
      <c r="GJX190" s="1"/>
      <c r="GJY190" s="1"/>
      <c r="GJZ190" s="1"/>
      <c r="GKA190" s="1"/>
      <c r="GKB190" s="1"/>
      <c r="GKC190" s="1"/>
      <c r="GKD190" s="1"/>
      <c r="GKE190" s="1"/>
      <c r="GKF190" s="1"/>
      <c r="GKG190" s="1"/>
      <c r="GKH190" s="1"/>
      <c r="GKI190" s="1"/>
      <c r="GKJ190" s="1"/>
      <c r="GKK190" s="1"/>
      <c r="GKL190" s="1"/>
      <c r="GKM190" s="1"/>
      <c r="GKN190" s="1"/>
      <c r="GKO190" s="1"/>
      <c r="GKP190" s="1"/>
      <c r="GKQ190" s="1"/>
      <c r="GKR190" s="1"/>
      <c r="GKS190" s="1"/>
      <c r="GKT190" s="1"/>
      <c r="GKU190" s="1"/>
      <c r="GKV190" s="1"/>
      <c r="GKW190" s="1"/>
      <c r="GKX190" s="1"/>
      <c r="GKY190" s="1"/>
      <c r="GKZ190" s="1"/>
      <c r="GLA190" s="1"/>
      <c r="GLB190" s="1"/>
      <c r="GLC190" s="1"/>
      <c r="GLD190" s="1"/>
      <c r="GLE190" s="1"/>
      <c r="GLF190" s="1"/>
      <c r="GLG190" s="1"/>
      <c r="GLH190" s="1"/>
      <c r="GLI190" s="1"/>
      <c r="GLJ190" s="1"/>
      <c r="GLK190" s="1"/>
      <c r="GLL190" s="1"/>
      <c r="GLM190" s="1"/>
      <c r="GLN190" s="1"/>
      <c r="GLO190" s="1"/>
      <c r="GLP190" s="1"/>
      <c r="GLQ190" s="1"/>
      <c r="GLR190" s="1"/>
      <c r="GLS190" s="1"/>
      <c r="GLT190" s="1"/>
      <c r="GLU190" s="1"/>
      <c r="GLV190" s="1"/>
      <c r="GLW190" s="1"/>
      <c r="GLX190" s="1"/>
      <c r="GLY190" s="1"/>
      <c r="GLZ190" s="1"/>
      <c r="GMA190" s="1"/>
      <c r="GMB190" s="1"/>
      <c r="GMC190" s="1"/>
      <c r="GMD190" s="1"/>
      <c r="GME190" s="1"/>
      <c r="GMF190" s="1"/>
      <c r="GMG190" s="1"/>
      <c r="GMH190" s="1"/>
      <c r="GMI190" s="1"/>
      <c r="GMJ190" s="1"/>
      <c r="GMK190" s="1"/>
      <c r="GML190" s="1"/>
      <c r="GMM190" s="1"/>
      <c r="GMN190" s="1"/>
      <c r="GMO190" s="1"/>
      <c r="GMP190" s="1"/>
      <c r="GMQ190" s="1"/>
      <c r="GMR190" s="1"/>
      <c r="GMS190" s="1"/>
      <c r="GMT190" s="1"/>
      <c r="GMU190" s="1"/>
      <c r="GMV190" s="1"/>
      <c r="GMW190" s="1"/>
      <c r="GMX190" s="1"/>
      <c r="GMY190" s="1"/>
      <c r="GMZ190" s="1"/>
      <c r="GNA190" s="1"/>
      <c r="GNB190" s="1"/>
      <c r="GNC190" s="1"/>
      <c r="GND190" s="1"/>
      <c r="GNE190" s="1"/>
      <c r="GNF190" s="1"/>
      <c r="GNG190" s="1"/>
      <c r="GNH190" s="1"/>
      <c r="GNI190" s="1"/>
      <c r="GNJ190" s="1"/>
      <c r="GNK190" s="1"/>
      <c r="GNL190" s="1"/>
      <c r="GNM190" s="1"/>
      <c r="GNN190" s="1"/>
      <c r="GNO190" s="1"/>
      <c r="GNP190" s="1"/>
      <c r="GNQ190" s="1"/>
      <c r="GNR190" s="1"/>
      <c r="GNS190" s="1"/>
      <c r="GNT190" s="1"/>
      <c r="GNU190" s="1"/>
      <c r="GNV190" s="1"/>
      <c r="GNW190" s="1"/>
      <c r="GNX190" s="1"/>
      <c r="GNY190" s="1"/>
      <c r="GNZ190" s="1"/>
      <c r="GOA190" s="1"/>
      <c r="GOB190" s="1"/>
      <c r="GOC190" s="1"/>
      <c r="GOD190" s="1"/>
      <c r="GOE190" s="1"/>
      <c r="GOF190" s="1"/>
      <c r="GOG190" s="1"/>
      <c r="GOH190" s="1"/>
      <c r="GOI190" s="1"/>
      <c r="GOJ190" s="1"/>
      <c r="GOK190" s="1"/>
      <c r="GOL190" s="1"/>
      <c r="GOM190" s="1"/>
      <c r="GON190" s="1"/>
      <c r="GOO190" s="1"/>
      <c r="GOP190" s="1"/>
      <c r="GOQ190" s="1"/>
      <c r="GOR190" s="1"/>
      <c r="GOS190" s="1"/>
      <c r="GOT190" s="1"/>
      <c r="GOU190" s="1"/>
      <c r="GOV190" s="1"/>
      <c r="GOW190" s="1"/>
      <c r="GOX190" s="1"/>
      <c r="GOY190" s="1"/>
      <c r="GOZ190" s="1"/>
      <c r="GPA190" s="1"/>
      <c r="GPB190" s="1"/>
      <c r="GPC190" s="1"/>
      <c r="GPD190" s="1"/>
      <c r="GPE190" s="1"/>
      <c r="GPF190" s="1"/>
      <c r="GPG190" s="1"/>
      <c r="GPH190" s="1"/>
      <c r="GPI190" s="1"/>
      <c r="GPJ190" s="1"/>
      <c r="GPK190" s="1"/>
      <c r="GPL190" s="1"/>
      <c r="GPM190" s="1"/>
      <c r="GPN190" s="1"/>
      <c r="GPO190" s="1"/>
      <c r="GPP190" s="1"/>
      <c r="GPQ190" s="1"/>
      <c r="GPR190" s="1"/>
      <c r="GPS190" s="1"/>
      <c r="GPT190" s="1"/>
      <c r="GPU190" s="1"/>
      <c r="GPV190" s="1"/>
      <c r="GPW190" s="1"/>
      <c r="GPX190" s="1"/>
      <c r="GPY190" s="1"/>
      <c r="GPZ190" s="1"/>
      <c r="GQA190" s="1"/>
      <c r="GQB190" s="1"/>
      <c r="GQC190" s="1"/>
      <c r="GQD190" s="1"/>
      <c r="GQE190" s="1"/>
      <c r="GQF190" s="1"/>
      <c r="GQG190" s="1"/>
      <c r="GQH190" s="1"/>
      <c r="GQI190" s="1"/>
      <c r="GQJ190" s="1"/>
      <c r="GQK190" s="1"/>
      <c r="GQL190" s="1"/>
      <c r="GQM190" s="1"/>
      <c r="GQN190" s="1"/>
      <c r="GQO190" s="1"/>
      <c r="GQP190" s="1"/>
      <c r="GQQ190" s="1"/>
      <c r="GQR190" s="1"/>
      <c r="GQS190" s="1"/>
      <c r="GQT190" s="1"/>
      <c r="GQU190" s="1"/>
      <c r="GQV190" s="1"/>
      <c r="GQW190" s="1"/>
      <c r="GQX190" s="1"/>
      <c r="GQY190" s="1"/>
      <c r="GQZ190" s="1"/>
      <c r="GRA190" s="1"/>
      <c r="GRB190" s="1"/>
      <c r="GRC190" s="1"/>
      <c r="GRD190" s="1"/>
      <c r="GRE190" s="1"/>
      <c r="GRF190" s="1"/>
      <c r="GRG190" s="1"/>
      <c r="GRH190" s="1"/>
      <c r="GRI190" s="1"/>
      <c r="GRJ190" s="1"/>
      <c r="GRK190" s="1"/>
      <c r="GRL190" s="1"/>
      <c r="GRM190" s="1"/>
      <c r="GRN190" s="1"/>
      <c r="GRO190" s="1"/>
      <c r="GRP190" s="1"/>
      <c r="GRQ190" s="1"/>
      <c r="GRR190" s="1"/>
      <c r="GRS190" s="1"/>
      <c r="GRT190" s="1"/>
      <c r="GRU190" s="1"/>
      <c r="GRV190" s="1"/>
      <c r="GRW190" s="1"/>
      <c r="GRX190" s="1"/>
      <c r="GRY190" s="1"/>
      <c r="GRZ190" s="1"/>
      <c r="GSA190" s="1"/>
      <c r="GSB190" s="1"/>
      <c r="GSC190" s="1"/>
      <c r="GSD190" s="1"/>
      <c r="GSE190" s="1"/>
      <c r="GSF190" s="1"/>
      <c r="GSG190" s="1"/>
      <c r="GSH190" s="1"/>
      <c r="GSI190" s="1"/>
      <c r="GSJ190" s="1"/>
      <c r="GSK190" s="1"/>
      <c r="GSL190" s="1"/>
      <c r="GSM190" s="1"/>
      <c r="GSN190" s="1"/>
      <c r="GSO190" s="1"/>
      <c r="GSP190" s="1"/>
      <c r="GSQ190" s="1"/>
      <c r="GSR190" s="1"/>
      <c r="GSS190" s="1"/>
      <c r="GST190" s="1"/>
      <c r="GSU190" s="1"/>
      <c r="GSV190" s="1"/>
      <c r="GSW190" s="1"/>
      <c r="GSX190" s="1"/>
      <c r="GSY190" s="1"/>
      <c r="GSZ190" s="1"/>
      <c r="GTA190" s="1"/>
      <c r="GTB190" s="1"/>
      <c r="GTC190" s="1"/>
      <c r="GTD190" s="1"/>
      <c r="GTE190" s="1"/>
      <c r="GTF190" s="1"/>
      <c r="GTG190" s="1"/>
      <c r="GTH190" s="1"/>
      <c r="GTI190" s="1"/>
      <c r="GTJ190" s="1"/>
      <c r="GTK190" s="1"/>
      <c r="GTL190" s="1"/>
      <c r="GTM190" s="1"/>
      <c r="GTN190" s="1"/>
      <c r="GTO190" s="1"/>
      <c r="GTP190" s="1"/>
      <c r="GTQ190" s="1"/>
      <c r="GTR190" s="1"/>
      <c r="GTS190" s="1"/>
      <c r="GTT190" s="1"/>
      <c r="GTU190" s="1"/>
      <c r="GTV190" s="1"/>
      <c r="GTW190" s="1"/>
      <c r="GTX190" s="1"/>
      <c r="GTY190" s="1"/>
      <c r="GTZ190" s="1"/>
      <c r="GUA190" s="1"/>
      <c r="GUB190" s="1"/>
      <c r="GUC190" s="1"/>
      <c r="GUD190" s="1"/>
      <c r="GUE190" s="1"/>
      <c r="GUF190" s="1"/>
      <c r="GUG190" s="1"/>
      <c r="GUH190" s="1"/>
      <c r="GUI190" s="1"/>
      <c r="GUJ190" s="1"/>
      <c r="GUK190" s="1"/>
      <c r="GUL190" s="1"/>
      <c r="GUM190" s="1"/>
      <c r="GUN190" s="1"/>
      <c r="GUO190" s="1"/>
      <c r="GUP190" s="1"/>
      <c r="GUQ190" s="1"/>
      <c r="GUR190" s="1"/>
      <c r="GUS190" s="1"/>
      <c r="GUT190" s="1"/>
      <c r="GUU190" s="1"/>
      <c r="GUV190" s="1"/>
      <c r="GUW190" s="1"/>
      <c r="GUX190" s="1"/>
      <c r="GUY190" s="1"/>
      <c r="GUZ190" s="1"/>
      <c r="GVA190" s="1"/>
      <c r="GVB190" s="1"/>
      <c r="GVC190" s="1"/>
      <c r="GVD190" s="1"/>
      <c r="GVE190" s="1"/>
      <c r="GVF190" s="1"/>
      <c r="GVG190" s="1"/>
      <c r="GVH190" s="1"/>
      <c r="GVI190" s="1"/>
      <c r="GVJ190" s="1"/>
      <c r="GVK190" s="1"/>
      <c r="GVL190" s="1"/>
      <c r="GVM190" s="1"/>
      <c r="GVN190" s="1"/>
      <c r="GVO190" s="1"/>
      <c r="GVP190" s="1"/>
      <c r="GVQ190" s="1"/>
      <c r="GVR190" s="1"/>
      <c r="GVS190" s="1"/>
      <c r="GVT190" s="1"/>
      <c r="GVU190" s="1"/>
      <c r="GVV190" s="1"/>
      <c r="GVW190" s="1"/>
      <c r="GVX190" s="1"/>
      <c r="GVY190" s="1"/>
      <c r="GVZ190" s="1"/>
      <c r="GWA190" s="1"/>
      <c r="GWB190" s="1"/>
      <c r="GWC190" s="1"/>
      <c r="GWD190" s="1"/>
      <c r="GWE190" s="1"/>
      <c r="GWF190" s="1"/>
      <c r="GWG190" s="1"/>
      <c r="GWH190" s="1"/>
      <c r="GWI190" s="1"/>
      <c r="GWJ190" s="1"/>
      <c r="GWK190" s="1"/>
      <c r="GWL190" s="1"/>
      <c r="GWM190" s="1"/>
      <c r="GWN190" s="1"/>
      <c r="GWO190" s="1"/>
      <c r="GWP190" s="1"/>
      <c r="GWQ190" s="1"/>
      <c r="GWR190" s="1"/>
      <c r="GWS190" s="1"/>
      <c r="GWT190" s="1"/>
      <c r="GWU190" s="1"/>
      <c r="GWV190" s="1"/>
      <c r="GWW190" s="1"/>
      <c r="GWX190" s="1"/>
      <c r="GWY190" s="1"/>
      <c r="GWZ190" s="1"/>
      <c r="GXA190" s="1"/>
      <c r="GXB190" s="1"/>
      <c r="GXC190" s="1"/>
      <c r="GXD190" s="1"/>
      <c r="GXE190" s="1"/>
      <c r="GXF190" s="1"/>
      <c r="GXG190" s="1"/>
      <c r="GXH190" s="1"/>
      <c r="GXI190" s="1"/>
      <c r="GXJ190" s="1"/>
      <c r="GXK190" s="1"/>
      <c r="GXL190" s="1"/>
      <c r="GXM190" s="1"/>
      <c r="GXN190" s="1"/>
      <c r="GXO190" s="1"/>
      <c r="GXP190" s="1"/>
      <c r="GXQ190" s="1"/>
      <c r="GXR190" s="1"/>
      <c r="GXS190" s="1"/>
      <c r="GXT190" s="1"/>
      <c r="GXU190" s="1"/>
      <c r="GXV190" s="1"/>
      <c r="GXW190" s="1"/>
      <c r="GXX190" s="1"/>
      <c r="GXY190" s="1"/>
      <c r="GXZ190" s="1"/>
      <c r="GYA190" s="1"/>
      <c r="GYB190" s="1"/>
      <c r="GYC190" s="1"/>
      <c r="GYD190" s="1"/>
      <c r="GYE190" s="1"/>
      <c r="GYF190" s="1"/>
      <c r="GYG190" s="1"/>
      <c r="GYH190" s="1"/>
      <c r="GYI190" s="1"/>
      <c r="GYJ190" s="1"/>
      <c r="GYK190" s="1"/>
      <c r="GYL190" s="1"/>
      <c r="GYM190" s="1"/>
      <c r="GYN190" s="1"/>
      <c r="GYO190" s="1"/>
      <c r="GYP190" s="1"/>
      <c r="GYQ190" s="1"/>
      <c r="GYR190" s="1"/>
      <c r="GYS190" s="1"/>
      <c r="GYT190" s="1"/>
      <c r="GYU190" s="1"/>
      <c r="GYV190" s="1"/>
      <c r="GYW190" s="1"/>
      <c r="GYX190" s="1"/>
      <c r="GYY190" s="1"/>
      <c r="GYZ190" s="1"/>
      <c r="GZA190" s="1"/>
      <c r="GZB190" s="1"/>
      <c r="GZC190" s="1"/>
      <c r="GZD190" s="1"/>
      <c r="GZE190" s="1"/>
      <c r="GZF190" s="1"/>
      <c r="GZG190" s="1"/>
      <c r="GZH190" s="1"/>
      <c r="GZI190" s="1"/>
      <c r="GZJ190" s="1"/>
      <c r="GZK190" s="1"/>
      <c r="GZL190" s="1"/>
      <c r="GZM190" s="1"/>
      <c r="GZN190" s="1"/>
      <c r="GZO190" s="1"/>
      <c r="GZP190" s="1"/>
      <c r="GZQ190" s="1"/>
      <c r="GZR190" s="1"/>
      <c r="GZS190" s="1"/>
      <c r="GZT190" s="1"/>
      <c r="GZU190" s="1"/>
      <c r="GZV190" s="1"/>
      <c r="GZW190" s="1"/>
      <c r="GZX190" s="1"/>
      <c r="GZY190" s="1"/>
      <c r="GZZ190" s="1"/>
      <c r="HAA190" s="1"/>
      <c r="HAB190" s="1"/>
      <c r="HAC190" s="1"/>
      <c r="HAD190" s="1"/>
      <c r="HAE190" s="1"/>
      <c r="HAF190" s="1"/>
      <c r="HAG190" s="1"/>
      <c r="HAH190" s="1"/>
      <c r="HAI190" s="1"/>
      <c r="HAJ190" s="1"/>
      <c r="HAK190" s="1"/>
      <c r="HAL190" s="1"/>
      <c r="HAM190" s="1"/>
      <c r="HAN190" s="1"/>
      <c r="HAO190" s="1"/>
      <c r="HAP190" s="1"/>
      <c r="HAQ190" s="1"/>
      <c r="HAR190" s="1"/>
      <c r="HAS190" s="1"/>
      <c r="HAT190" s="1"/>
      <c r="HAU190" s="1"/>
      <c r="HAV190" s="1"/>
      <c r="HAW190" s="1"/>
      <c r="HAX190" s="1"/>
      <c r="HAY190" s="1"/>
      <c r="HAZ190" s="1"/>
      <c r="HBA190" s="1"/>
      <c r="HBB190" s="1"/>
      <c r="HBC190" s="1"/>
      <c r="HBD190" s="1"/>
      <c r="HBE190" s="1"/>
      <c r="HBF190" s="1"/>
      <c r="HBG190" s="1"/>
      <c r="HBH190" s="1"/>
      <c r="HBI190" s="1"/>
      <c r="HBJ190" s="1"/>
      <c r="HBK190" s="1"/>
      <c r="HBL190" s="1"/>
      <c r="HBM190" s="1"/>
      <c r="HBN190" s="1"/>
      <c r="HBO190" s="1"/>
      <c r="HBP190" s="1"/>
      <c r="HBQ190" s="1"/>
      <c r="HBR190" s="1"/>
      <c r="HBS190" s="1"/>
      <c r="HBT190" s="1"/>
      <c r="HBU190" s="1"/>
      <c r="HBV190" s="1"/>
      <c r="HBW190" s="1"/>
      <c r="HBX190" s="1"/>
      <c r="HBY190" s="1"/>
      <c r="HBZ190" s="1"/>
      <c r="HCA190" s="1"/>
      <c r="HCB190" s="1"/>
      <c r="HCC190" s="1"/>
      <c r="HCD190" s="1"/>
      <c r="HCE190" s="1"/>
      <c r="HCF190" s="1"/>
      <c r="HCG190" s="1"/>
      <c r="HCH190" s="1"/>
      <c r="HCI190" s="1"/>
      <c r="HCJ190" s="1"/>
      <c r="HCK190" s="1"/>
      <c r="HCL190" s="1"/>
      <c r="HCM190" s="1"/>
      <c r="HCN190" s="1"/>
      <c r="HCO190" s="1"/>
      <c r="HCP190" s="1"/>
      <c r="HCQ190" s="1"/>
      <c r="HCR190" s="1"/>
      <c r="HCS190" s="1"/>
      <c r="HCT190" s="1"/>
      <c r="HCU190" s="1"/>
      <c r="HCV190" s="1"/>
      <c r="HCW190" s="1"/>
      <c r="HCX190" s="1"/>
      <c r="HCY190" s="1"/>
      <c r="HCZ190" s="1"/>
      <c r="HDA190" s="1"/>
      <c r="HDB190" s="1"/>
      <c r="HDC190" s="1"/>
      <c r="HDD190" s="1"/>
      <c r="HDE190" s="1"/>
      <c r="HDF190" s="1"/>
      <c r="HDG190" s="1"/>
      <c r="HDH190" s="1"/>
      <c r="HDI190" s="1"/>
      <c r="HDJ190" s="1"/>
      <c r="HDK190" s="1"/>
      <c r="HDL190" s="1"/>
      <c r="HDM190" s="1"/>
      <c r="HDN190" s="1"/>
      <c r="HDO190" s="1"/>
      <c r="HDP190" s="1"/>
      <c r="HDQ190" s="1"/>
      <c r="HDR190" s="1"/>
      <c r="HDS190" s="1"/>
      <c r="HDT190" s="1"/>
      <c r="HDU190" s="1"/>
      <c r="HDV190" s="1"/>
      <c r="HDW190" s="1"/>
      <c r="HDX190" s="1"/>
      <c r="HDY190" s="1"/>
      <c r="HDZ190" s="1"/>
      <c r="HEA190" s="1"/>
      <c r="HEB190" s="1"/>
      <c r="HEC190" s="1"/>
      <c r="HED190" s="1"/>
      <c r="HEE190" s="1"/>
      <c r="HEF190" s="1"/>
      <c r="HEG190" s="1"/>
      <c r="HEH190" s="1"/>
      <c r="HEI190" s="1"/>
      <c r="HEJ190" s="1"/>
      <c r="HEK190" s="1"/>
      <c r="HEL190" s="1"/>
      <c r="HEM190" s="1"/>
      <c r="HEN190" s="1"/>
      <c r="HEO190" s="1"/>
      <c r="HEP190" s="1"/>
      <c r="HEQ190" s="1"/>
      <c r="HER190" s="1"/>
      <c r="HES190" s="1"/>
      <c r="HET190" s="1"/>
      <c r="HEU190" s="1"/>
      <c r="HEV190" s="1"/>
      <c r="HEW190" s="1"/>
      <c r="HEX190" s="1"/>
      <c r="HEY190" s="1"/>
      <c r="HEZ190" s="1"/>
      <c r="HFA190" s="1"/>
      <c r="HFB190" s="1"/>
      <c r="HFC190" s="1"/>
      <c r="HFD190" s="1"/>
      <c r="HFE190" s="1"/>
      <c r="HFF190" s="1"/>
      <c r="HFG190" s="1"/>
      <c r="HFH190" s="1"/>
      <c r="HFI190" s="1"/>
      <c r="HFJ190" s="1"/>
      <c r="HFK190" s="1"/>
      <c r="HFL190" s="1"/>
      <c r="HFM190" s="1"/>
      <c r="HFN190" s="1"/>
      <c r="HFO190" s="1"/>
      <c r="HFP190" s="1"/>
      <c r="HFQ190" s="1"/>
      <c r="HFR190" s="1"/>
      <c r="HFS190" s="1"/>
      <c r="HFT190" s="1"/>
      <c r="HFU190" s="1"/>
      <c r="HFV190" s="1"/>
      <c r="HFW190" s="1"/>
      <c r="HFX190" s="1"/>
      <c r="HFY190" s="1"/>
      <c r="HFZ190" s="1"/>
      <c r="HGA190" s="1"/>
      <c r="HGB190" s="1"/>
      <c r="HGC190" s="1"/>
      <c r="HGD190" s="1"/>
      <c r="HGE190" s="1"/>
      <c r="HGF190" s="1"/>
      <c r="HGG190" s="1"/>
      <c r="HGH190" s="1"/>
      <c r="HGI190" s="1"/>
      <c r="HGJ190" s="1"/>
      <c r="HGK190" s="1"/>
      <c r="HGL190" s="1"/>
      <c r="HGM190" s="1"/>
      <c r="HGN190" s="1"/>
      <c r="HGO190" s="1"/>
      <c r="HGP190" s="1"/>
      <c r="HGQ190" s="1"/>
      <c r="HGR190" s="1"/>
      <c r="HGS190" s="1"/>
      <c r="HGT190" s="1"/>
      <c r="HGU190" s="1"/>
      <c r="HGV190" s="1"/>
      <c r="HGW190" s="1"/>
      <c r="HGX190" s="1"/>
      <c r="HGY190" s="1"/>
      <c r="HGZ190" s="1"/>
      <c r="HHA190" s="1"/>
      <c r="HHB190" s="1"/>
      <c r="HHC190" s="1"/>
      <c r="HHD190" s="1"/>
      <c r="HHE190" s="1"/>
      <c r="HHF190" s="1"/>
      <c r="HHG190" s="1"/>
      <c r="HHH190" s="1"/>
      <c r="HHI190" s="1"/>
      <c r="HHJ190" s="1"/>
      <c r="HHK190" s="1"/>
      <c r="HHL190" s="1"/>
      <c r="HHM190" s="1"/>
      <c r="HHN190" s="1"/>
      <c r="HHO190" s="1"/>
      <c r="HHP190" s="1"/>
      <c r="HHQ190" s="1"/>
      <c r="HHR190" s="1"/>
      <c r="HHS190" s="1"/>
      <c r="HHT190" s="1"/>
      <c r="HHU190" s="1"/>
      <c r="HHV190" s="1"/>
      <c r="HHW190" s="1"/>
      <c r="HHX190" s="1"/>
      <c r="HHY190" s="1"/>
      <c r="HHZ190" s="1"/>
      <c r="HIA190" s="1"/>
      <c r="HIB190" s="1"/>
      <c r="HIC190" s="1"/>
      <c r="HID190" s="1"/>
      <c r="HIE190" s="1"/>
      <c r="HIF190" s="1"/>
      <c r="HIG190" s="1"/>
      <c r="HIH190" s="1"/>
      <c r="HII190" s="1"/>
      <c r="HIJ190" s="1"/>
      <c r="HIK190" s="1"/>
      <c r="HIL190" s="1"/>
      <c r="HIM190" s="1"/>
      <c r="HIN190" s="1"/>
      <c r="HIO190" s="1"/>
      <c r="HIP190" s="1"/>
      <c r="HIQ190" s="1"/>
      <c r="HIR190" s="1"/>
      <c r="HIS190" s="1"/>
      <c r="HIT190" s="1"/>
      <c r="HIU190" s="1"/>
      <c r="HIV190" s="1"/>
      <c r="HIW190" s="1"/>
      <c r="HIX190" s="1"/>
      <c r="HIY190" s="1"/>
      <c r="HIZ190" s="1"/>
      <c r="HJA190" s="1"/>
      <c r="HJB190" s="1"/>
      <c r="HJC190" s="1"/>
      <c r="HJD190" s="1"/>
      <c r="HJE190" s="1"/>
      <c r="HJF190" s="1"/>
      <c r="HJG190" s="1"/>
      <c r="HJH190" s="1"/>
      <c r="HJI190" s="1"/>
      <c r="HJJ190" s="1"/>
      <c r="HJK190" s="1"/>
      <c r="HJL190" s="1"/>
      <c r="HJM190" s="1"/>
      <c r="HJN190" s="1"/>
      <c r="HJO190" s="1"/>
      <c r="HJP190" s="1"/>
      <c r="HJQ190" s="1"/>
      <c r="HJR190" s="1"/>
      <c r="HJS190" s="1"/>
      <c r="HJT190" s="1"/>
      <c r="HJU190" s="1"/>
      <c r="HJV190" s="1"/>
      <c r="HJW190" s="1"/>
      <c r="HJX190" s="1"/>
      <c r="HJY190" s="1"/>
      <c r="HJZ190" s="1"/>
      <c r="HKA190" s="1"/>
      <c r="HKB190" s="1"/>
      <c r="HKC190" s="1"/>
      <c r="HKD190" s="1"/>
      <c r="HKE190" s="1"/>
      <c r="HKF190" s="1"/>
      <c r="HKG190" s="1"/>
      <c r="HKH190" s="1"/>
      <c r="HKI190" s="1"/>
      <c r="HKJ190" s="1"/>
      <c r="HKK190" s="1"/>
      <c r="HKL190" s="1"/>
      <c r="HKM190" s="1"/>
      <c r="HKN190" s="1"/>
      <c r="HKO190" s="1"/>
      <c r="HKP190" s="1"/>
      <c r="HKQ190" s="1"/>
      <c r="HKR190" s="1"/>
      <c r="HKS190" s="1"/>
      <c r="HKT190" s="1"/>
      <c r="HKU190" s="1"/>
      <c r="HKV190" s="1"/>
      <c r="HKW190" s="1"/>
      <c r="HKX190" s="1"/>
      <c r="HKY190" s="1"/>
      <c r="HKZ190" s="1"/>
      <c r="HLA190" s="1"/>
      <c r="HLB190" s="1"/>
      <c r="HLC190" s="1"/>
      <c r="HLD190" s="1"/>
      <c r="HLE190" s="1"/>
      <c r="HLF190" s="1"/>
      <c r="HLG190" s="1"/>
      <c r="HLH190" s="1"/>
      <c r="HLI190" s="1"/>
      <c r="HLJ190" s="1"/>
      <c r="HLK190" s="1"/>
      <c r="HLL190" s="1"/>
      <c r="HLM190" s="1"/>
      <c r="HLN190" s="1"/>
      <c r="HLO190" s="1"/>
      <c r="HLP190" s="1"/>
      <c r="HLQ190" s="1"/>
      <c r="HLR190" s="1"/>
      <c r="HLS190" s="1"/>
      <c r="HLT190" s="1"/>
      <c r="HLU190" s="1"/>
      <c r="HLV190" s="1"/>
      <c r="HLW190" s="1"/>
      <c r="HLX190" s="1"/>
      <c r="HLY190" s="1"/>
      <c r="HLZ190" s="1"/>
      <c r="HMA190" s="1"/>
      <c r="HMB190" s="1"/>
      <c r="HMC190" s="1"/>
      <c r="HMD190" s="1"/>
      <c r="HME190" s="1"/>
      <c r="HMF190" s="1"/>
      <c r="HMG190" s="1"/>
      <c r="HMH190" s="1"/>
      <c r="HMI190" s="1"/>
      <c r="HMJ190" s="1"/>
      <c r="HMK190" s="1"/>
      <c r="HML190" s="1"/>
      <c r="HMM190" s="1"/>
      <c r="HMN190" s="1"/>
      <c r="HMO190" s="1"/>
      <c r="HMP190" s="1"/>
      <c r="HMQ190" s="1"/>
      <c r="HMR190" s="1"/>
      <c r="HMS190" s="1"/>
      <c r="HMT190" s="1"/>
      <c r="HMU190" s="1"/>
      <c r="HMV190" s="1"/>
      <c r="HMW190" s="1"/>
      <c r="HMX190" s="1"/>
      <c r="HMY190" s="1"/>
      <c r="HMZ190" s="1"/>
      <c r="HNA190" s="1"/>
      <c r="HNB190" s="1"/>
      <c r="HNC190" s="1"/>
      <c r="HND190" s="1"/>
      <c r="HNE190" s="1"/>
      <c r="HNF190" s="1"/>
      <c r="HNG190" s="1"/>
      <c r="HNH190" s="1"/>
      <c r="HNI190" s="1"/>
      <c r="HNJ190" s="1"/>
      <c r="HNK190" s="1"/>
      <c r="HNL190" s="1"/>
      <c r="HNM190" s="1"/>
      <c r="HNN190" s="1"/>
      <c r="HNO190" s="1"/>
      <c r="HNP190" s="1"/>
      <c r="HNQ190" s="1"/>
      <c r="HNR190" s="1"/>
      <c r="HNS190" s="1"/>
      <c r="HNT190" s="1"/>
      <c r="HNU190" s="1"/>
      <c r="HNV190" s="1"/>
      <c r="HNW190" s="1"/>
      <c r="HNX190" s="1"/>
      <c r="HNY190" s="1"/>
      <c r="HNZ190" s="1"/>
      <c r="HOA190" s="1"/>
      <c r="HOB190" s="1"/>
      <c r="HOC190" s="1"/>
      <c r="HOD190" s="1"/>
      <c r="HOE190" s="1"/>
      <c r="HOF190" s="1"/>
      <c r="HOG190" s="1"/>
      <c r="HOH190" s="1"/>
      <c r="HOI190" s="1"/>
      <c r="HOJ190" s="1"/>
      <c r="HOK190" s="1"/>
      <c r="HOL190" s="1"/>
      <c r="HOM190" s="1"/>
      <c r="HON190" s="1"/>
      <c r="HOO190" s="1"/>
      <c r="HOP190" s="1"/>
      <c r="HOQ190" s="1"/>
      <c r="HOR190" s="1"/>
      <c r="HOS190" s="1"/>
      <c r="HOT190" s="1"/>
      <c r="HOU190" s="1"/>
      <c r="HOV190" s="1"/>
      <c r="HOW190" s="1"/>
      <c r="HOX190" s="1"/>
      <c r="HOY190" s="1"/>
      <c r="HOZ190" s="1"/>
      <c r="HPA190" s="1"/>
      <c r="HPB190" s="1"/>
      <c r="HPC190" s="1"/>
      <c r="HPD190" s="1"/>
      <c r="HPE190" s="1"/>
      <c r="HPF190" s="1"/>
      <c r="HPG190" s="1"/>
      <c r="HPH190" s="1"/>
      <c r="HPI190" s="1"/>
      <c r="HPJ190" s="1"/>
      <c r="HPK190" s="1"/>
      <c r="HPL190" s="1"/>
      <c r="HPM190" s="1"/>
      <c r="HPN190" s="1"/>
      <c r="HPO190" s="1"/>
      <c r="HPP190" s="1"/>
      <c r="HPQ190" s="1"/>
      <c r="HPR190" s="1"/>
      <c r="HPS190" s="1"/>
      <c r="HPT190" s="1"/>
      <c r="HPU190" s="1"/>
      <c r="HPV190" s="1"/>
      <c r="HPW190" s="1"/>
      <c r="HPX190" s="1"/>
      <c r="HPY190" s="1"/>
      <c r="HPZ190" s="1"/>
      <c r="HQA190" s="1"/>
      <c r="HQB190" s="1"/>
      <c r="HQC190" s="1"/>
      <c r="HQD190" s="1"/>
      <c r="HQE190" s="1"/>
      <c r="HQF190" s="1"/>
      <c r="HQG190" s="1"/>
      <c r="HQH190" s="1"/>
      <c r="HQI190" s="1"/>
      <c r="HQJ190" s="1"/>
      <c r="HQK190" s="1"/>
      <c r="HQL190" s="1"/>
      <c r="HQM190" s="1"/>
      <c r="HQN190" s="1"/>
      <c r="HQO190" s="1"/>
      <c r="HQP190" s="1"/>
      <c r="HQQ190" s="1"/>
      <c r="HQR190" s="1"/>
      <c r="HQS190" s="1"/>
      <c r="HQT190" s="1"/>
      <c r="HQU190" s="1"/>
      <c r="HQV190" s="1"/>
      <c r="HQW190" s="1"/>
      <c r="HQX190" s="1"/>
      <c r="HQY190" s="1"/>
      <c r="HQZ190" s="1"/>
      <c r="HRA190" s="1"/>
      <c r="HRB190" s="1"/>
      <c r="HRC190" s="1"/>
      <c r="HRD190" s="1"/>
      <c r="HRE190" s="1"/>
      <c r="HRF190" s="1"/>
      <c r="HRG190" s="1"/>
      <c r="HRH190" s="1"/>
      <c r="HRI190" s="1"/>
      <c r="HRJ190" s="1"/>
      <c r="HRK190" s="1"/>
      <c r="HRL190" s="1"/>
      <c r="HRM190" s="1"/>
      <c r="HRN190" s="1"/>
      <c r="HRO190" s="1"/>
      <c r="HRP190" s="1"/>
      <c r="HRQ190" s="1"/>
      <c r="HRR190" s="1"/>
      <c r="HRS190" s="1"/>
      <c r="HRT190" s="1"/>
      <c r="HRU190" s="1"/>
      <c r="HRV190" s="1"/>
      <c r="HRW190" s="1"/>
      <c r="HRX190" s="1"/>
      <c r="HRY190" s="1"/>
      <c r="HRZ190" s="1"/>
      <c r="HSA190" s="1"/>
      <c r="HSB190" s="1"/>
      <c r="HSC190" s="1"/>
      <c r="HSD190" s="1"/>
      <c r="HSE190" s="1"/>
      <c r="HSF190" s="1"/>
      <c r="HSG190" s="1"/>
      <c r="HSH190" s="1"/>
      <c r="HSI190" s="1"/>
      <c r="HSJ190" s="1"/>
      <c r="HSK190" s="1"/>
      <c r="HSL190" s="1"/>
      <c r="HSM190" s="1"/>
      <c r="HSN190" s="1"/>
      <c r="HSO190" s="1"/>
      <c r="HSP190" s="1"/>
      <c r="HSQ190" s="1"/>
      <c r="HSR190" s="1"/>
      <c r="HSS190" s="1"/>
      <c r="HST190" s="1"/>
      <c r="HSU190" s="1"/>
      <c r="HSV190" s="1"/>
      <c r="HSW190" s="1"/>
      <c r="HSX190" s="1"/>
      <c r="HSY190" s="1"/>
      <c r="HSZ190" s="1"/>
      <c r="HTA190" s="1"/>
      <c r="HTB190" s="1"/>
      <c r="HTC190" s="1"/>
      <c r="HTD190" s="1"/>
      <c r="HTE190" s="1"/>
      <c r="HTF190" s="1"/>
      <c r="HTG190" s="1"/>
      <c r="HTH190" s="1"/>
      <c r="HTI190" s="1"/>
      <c r="HTJ190" s="1"/>
      <c r="HTK190" s="1"/>
      <c r="HTL190" s="1"/>
      <c r="HTM190" s="1"/>
      <c r="HTN190" s="1"/>
      <c r="HTO190" s="1"/>
      <c r="HTP190" s="1"/>
      <c r="HTQ190" s="1"/>
      <c r="HTR190" s="1"/>
      <c r="HTS190" s="1"/>
      <c r="HTT190" s="1"/>
      <c r="HTU190" s="1"/>
      <c r="HTV190" s="1"/>
      <c r="HTW190" s="1"/>
      <c r="HTX190" s="1"/>
      <c r="HTY190" s="1"/>
      <c r="HTZ190" s="1"/>
      <c r="HUA190" s="1"/>
      <c r="HUB190" s="1"/>
      <c r="HUC190" s="1"/>
      <c r="HUD190" s="1"/>
      <c r="HUE190" s="1"/>
      <c r="HUF190" s="1"/>
      <c r="HUG190" s="1"/>
      <c r="HUH190" s="1"/>
      <c r="HUI190" s="1"/>
      <c r="HUJ190" s="1"/>
      <c r="HUK190" s="1"/>
      <c r="HUL190" s="1"/>
      <c r="HUM190" s="1"/>
      <c r="HUN190" s="1"/>
      <c r="HUO190" s="1"/>
      <c r="HUP190" s="1"/>
      <c r="HUQ190" s="1"/>
      <c r="HUR190" s="1"/>
      <c r="HUS190" s="1"/>
      <c r="HUT190" s="1"/>
      <c r="HUU190" s="1"/>
      <c r="HUV190" s="1"/>
      <c r="HUW190" s="1"/>
      <c r="HUX190" s="1"/>
      <c r="HUY190" s="1"/>
      <c r="HUZ190" s="1"/>
      <c r="HVA190" s="1"/>
      <c r="HVB190" s="1"/>
      <c r="HVC190" s="1"/>
      <c r="HVD190" s="1"/>
      <c r="HVE190" s="1"/>
      <c r="HVF190" s="1"/>
      <c r="HVG190" s="1"/>
      <c r="HVH190" s="1"/>
      <c r="HVI190" s="1"/>
      <c r="HVJ190" s="1"/>
      <c r="HVK190" s="1"/>
      <c r="HVL190" s="1"/>
      <c r="HVM190" s="1"/>
      <c r="HVN190" s="1"/>
      <c r="HVO190" s="1"/>
      <c r="HVP190" s="1"/>
      <c r="HVQ190" s="1"/>
      <c r="HVR190" s="1"/>
      <c r="HVS190" s="1"/>
      <c r="HVT190" s="1"/>
      <c r="HVU190" s="1"/>
      <c r="HVV190" s="1"/>
      <c r="HVW190" s="1"/>
      <c r="HVX190" s="1"/>
      <c r="HVY190" s="1"/>
      <c r="HVZ190" s="1"/>
      <c r="HWA190" s="1"/>
      <c r="HWB190" s="1"/>
      <c r="HWC190" s="1"/>
      <c r="HWD190" s="1"/>
      <c r="HWE190" s="1"/>
      <c r="HWF190" s="1"/>
      <c r="HWG190" s="1"/>
      <c r="HWH190" s="1"/>
      <c r="HWI190" s="1"/>
      <c r="HWJ190" s="1"/>
      <c r="HWK190" s="1"/>
      <c r="HWL190" s="1"/>
      <c r="HWM190" s="1"/>
      <c r="HWN190" s="1"/>
      <c r="HWO190" s="1"/>
      <c r="HWP190" s="1"/>
      <c r="HWQ190" s="1"/>
      <c r="HWR190" s="1"/>
      <c r="HWS190" s="1"/>
      <c r="HWT190" s="1"/>
      <c r="HWU190" s="1"/>
      <c r="HWV190" s="1"/>
      <c r="HWW190" s="1"/>
      <c r="HWX190" s="1"/>
      <c r="HWY190" s="1"/>
      <c r="HWZ190" s="1"/>
      <c r="HXA190" s="1"/>
      <c r="HXB190" s="1"/>
      <c r="HXC190" s="1"/>
      <c r="HXD190" s="1"/>
      <c r="HXE190" s="1"/>
      <c r="HXF190" s="1"/>
      <c r="HXG190" s="1"/>
      <c r="HXH190" s="1"/>
      <c r="HXI190" s="1"/>
      <c r="HXJ190" s="1"/>
      <c r="HXK190" s="1"/>
      <c r="HXL190" s="1"/>
      <c r="HXM190" s="1"/>
      <c r="HXN190" s="1"/>
      <c r="HXO190" s="1"/>
      <c r="HXP190" s="1"/>
      <c r="HXQ190" s="1"/>
      <c r="HXR190" s="1"/>
      <c r="HXS190" s="1"/>
      <c r="HXT190" s="1"/>
      <c r="HXU190" s="1"/>
      <c r="HXV190" s="1"/>
      <c r="HXW190" s="1"/>
      <c r="HXX190" s="1"/>
      <c r="HXY190" s="1"/>
      <c r="HXZ190" s="1"/>
      <c r="HYA190" s="1"/>
      <c r="HYB190" s="1"/>
      <c r="HYC190" s="1"/>
      <c r="HYD190" s="1"/>
      <c r="HYE190" s="1"/>
      <c r="HYF190" s="1"/>
      <c r="HYG190" s="1"/>
      <c r="HYH190" s="1"/>
      <c r="HYI190" s="1"/>
      <c r="HYJ190" s="1"/>
      <c r="HYK190" s="1"/>
      <c r="HYL190" s="1"/>
      <c r="HYM190" s="1"/>
      <c r="HYN190" s="1"/>
      <c r="HYO190" s="1"/>
      <c r="HYP190" s="1"/>
      <c r="HYQ190" s="1"/>
      <c r="HYR190" s="1"/>
      <c r="HYS190" s="1"/>
      <c r="HYT190" s="1"/>
      <c r="HYU190" s="1"/>
      <c r="HYV190" s="1"/>
      <c r="HYW190" s="1"/>
      <c r="HYX190" s="1"/>
      <c r="HYY190" s="1"/>
      <c r="HYZ190" s="1"/>
      <c r="HZA190" s="1"/>
      <c r="HZB190" s="1"/>
      <c r="HZC190" s="1"/>
      <c r="HZD190" s="1"/>
      <c r="HZE190" s="1"/>
      <c r="HZF190" s="1"/>
      <c r="HZG190" s="1"/>
      <c r="HZH190" s="1"/>
      <c r="HZI190" s="1"/>
      <c r="HZJ190" s="1"/>
      <c r="HZK190" s="1"/>
      <c r="HZL190" s="1"/>
      <c r="HZM190" s="1"/>
      <c r="HZN190" s="1"/>
      <c r="HZO190" s="1"/>
      <c r="HZP190" s="1"/>
      <c r="HZQ190" s="1"/>
      <c r="HZR190" s="1"/>
      <c r="HZS190" s="1"/>
      <c r="HZT190" s="1"/>
      <c r="HZU190" s="1"/>
      <c r="HZV190" s="1"/>
      <c r="HZW190" s="1"/>
      <c r="HZX190" s="1"/>
      <c r="HZY190" s="1"/>
      <c r="HZZ190" s="1"/>
      <c r="IAA190" s="1"/>
      <c r="IAB190" s="1"/>
      <c r="IAC190" s="1"/>
      <c r="IAD190" s="1"/>
      <c r="IAE190" s="1"/>
      <c r="IAF190" s="1"/>
      <c r="IAG190" s="1"/>
      <c r="IAH190" s="1"/>
      <c r="IAI190" s="1"/>
      <c r="IAJ190" s="1"/>
      <c r="IAK190" s="1"/>
      <c r="IAL190" s="1"/>
      <c r="IAM190" s="1"/>
      <c r="IAN190" s="1"/>
      <c r="IAO190" s="1"/>
      <c r="IAP190" s="1"/>
      <c r="IAQ190" s="1"/>
      <c r="IAR190" s="1"/>
      <c r="IAS190" s="1"/>
      <c r="IAT190" s="1"/>
      <c r="IAU190" s="1"/>
      <c r="IAV190" s="1"/>
      <c r="IAW190" s="1"/>
      <c r="IAX190" s="1"/>
      <c r="IAY190" s="1"/>
      <c r="IAZ190" s="1"/>
      <c r="IBA190" s="1"/>
      <c r="IBB190" s="1"/>
      <c r="IBC190" s="1"/>
      <c r="IBD190" s="1"/>
      <c r="IBE190" s="1"/>
      <c r="IBF190" s="1"/>
      <c r="IBG190" s="1"/>
      <c r="IBH190" s="1"/>
      <c r="IBI190" s="1"/>
      <c r="IBJ190" s="1"/>
      <c r="IBK190" s="1"/>
      <c r="IBL190" s="1"/>
      <c r="IBM190" s="1"/>
      <c r="IBN190" s="1"/>
      <c r="IBO190" s="1"/>
      <c r="IBP190" s="1"/>
      <c r="IBQ190" s="1"/>
      <c r="IBR190" s="1"/>
      <c r="IBS190" s="1"/>
      <c r="IBT190" s="1"/>
      <c r="IBU190" s="1"/>
      <c r="IBV190" s="1"/>
      <c r="IBW190" s="1"/>
      <c r="IBX190" s="1"/>
      <c r="IBY190" s="1"/>
      <c r="IBZ190" s="1"/>
      <c r="ICA190" s="1"/>
      <c r="ICB190" s="1"/>
      <c r="ICC190" s="1"/>
      <c r="ICD190" s="1"/>
      <c r="ICE190" s="1"/>
      <c r="ICF190" s="1"/>
      <c r="ICG190" s="1"/>
      <c r="ICH190" s="1"/>
      <c r="ICI190" s="1"/>
      <c r="ICJ190" s="1"/>
      <c r="ICK190" s="1"/>
      <c r="ICL190" s="1"/>
      <c r="ICM190" s="1"/>
      <c r="ICN190" s="1"/>
      <c r="ICO190" s="1"/>
      <c r="ICP190" s="1"/>
      <c r="ICQ190" s="1"/>
      <c r="ICR190" s="1"/>
      <c r="ICS190" s="1"/>
      <c r="ICT190" s="1"/>
      <c r="ICU190" s="1"/>
      <c r="ICV190" s="1"/>
      <c r="ICW190" s="1"/>
      <c r="ICX190" s="1"/>
      <c r="ICY190" s="1"/>
      <c r="ICZ190" s="1"/>
      <c r="IDA190" s="1"/>
      <c r="IDB190" s="1"/>
      <c r="IDC190" s="1"/>
      <c r="IDD190" s="1"/>
      <c r="IDE190" s="1"/>
      <c r="IDF190" s="1"/>
      <c r="IDG190" s="1"/>
      <c r="IDH190" s="1"/>
      <c r="IDI190" s="1"/>
      <c r="IDJ190" s="1"/>
      <c r="IDK190" s="1"/>
      <c r="IDL190" s="1"/>
      <c r="IDM190" s="1"/>
      <c r="IDN190" s="1"/>
      <c r="IDO190" s="1"/>
      <c r="IDP190" s="1"/>
      <c r="IDQ190" s="1"/>
      <c r="IDR190" s="1"/>
      <c r="IDS190" s="1"/>
      <c r="IDT190" s="1"/>
      <c r="IDU190" s="1"/>
      <c r="IDV190" s="1"/>
      <c r="IDW190" s="1"/>
      <c r="IDX190" s="1"/>
      <c r="IDY190" s="1"/>
      <c r="IDZ190" s="1"/>
      <c r="IEA190" s="1"/>
      <c r="IEB190" s="1"/>
      <c r="IEC190" s="1"/>
      <c r="IED190" s="1"/>
      <c r="IEE190" s="1"/>
      <c r="IEF190" s="1"/>
      <c r="IEG190" s="1"/>
      <c r="IEH190" s="1"/>
      <c r="IEI190" s="1"/>
      <c r="IEJ190" s="1"/>
      <c r="IEK190" s="1"/>
      <c r="IEL190" s="1"/>
      <c r="IEM190" s="1"/>
      <c r="IEN190" s="1"/>
      <c r="IEO190" s="1"/>
      <c r="IEP190" s="1"/>
      <c r="IEQ190" s="1"/>
      <c r="IER190" s="1"/>
      <c r="IES190" s="1"/>
      <c r="IET190" s="1"/>
      <c r="IEU190" s="1"/>
      <c r="IEV190" s="1"/>
      <c r="IEW190" s="1"/>
      <c r="IEX190" s="1"/>
      <c r="IEY190" s="1"/>
      <c r="IEZ190" s="1"/>
      <c r="IFA190" s="1"/>
      <c r="IFB190" s="1"/>
      <c r="IFC190" s="1"/>
      <c r="IFD190" s="1"/>
      <c r="IFE190" s="1"/>
      <c r="IFF190" s="1"/>
      <c r="IFG190" s="1"/>
      <c r="IFH190" s="1"/>
      <c r="IFI190" s="1"/>
      <c r="IFJ190" s="1"/>
      <c r="IFK190" s="1"/>
      <c r="IFL190" s="1"/>
      <c r="IFM190" s="1"/>
      <c r="IFN190" s="1"/>
      <c r="IFO190" s="1"/>
      <c r="IFP190" s="1"/>
      <c r="IFQ190" s="1"/>
      <c r="IFR190" s="1"/>
      <c r="IFS190" s="1"/>
      <c r="IFT190" s="1"/>
      <c r="IFU190" s="1"/>
      <c r="IFV190" s="1"/>
      <c r="IFW190" s="1"/>
      <c r="IFX190" s="1"/>
      <c r="IFY190" s="1"/>
      <c r="IFZ190" s="1"/>
      <c r="IGA190" s="1"/>
      <c r="IGB190" s="1"/>
      <c r="IGC190" s="1"/>
      <c r="IGD190" s="1"/>
      <c r="IGE190" s="1"/>
      <c r="IGF190" s="1"/>
      <c r="IGG190" s="1"/>
      <c r="IGH190" s="1"/>
      <c r="IGI190" s="1"/>
      <c r="IGJ190" s="1"/>
      <c r="IGK190" s="1"/>
      <c r="IGL190" s="1"/>
      <c r="IGM190" s="1"/>
      <c r="IGN190" s="1"/>
      <c r="IGO190" s="1"/>
      <c r="IGP190" s="1"/>
      <c r="IGQ190" s="1"/>
      <c r="IGR190" s="1"/>
      <c r="IGS190" s="1"/>
      <c r="IGT190" s="1"/>
      <c r="IGU190" s="1"/>
      <c r="IGV190" s="1"/>
      <c r="IGW190" s="1"/>
      <c r="IGX190" s="1"/>
      <c r="IGY190" s="1"/>
      <c r="IGZ190" s="1"/>
      <c r="IHA190" s="1"/>
      <c r="IHB190" s="1"/>
      <c r="IHC190" s="1"/>
      <c r="IHD190" s="1"/>
      <c r="IHE190" s="1"/>
      <c r="IHF190" s="1"/>
      <c r="IHG190" s="1"/>
      <c r="IHH190" s="1"/>
      <c r="IHI190" s="1"/>
      <c r="IHJ190" s="1"/>
      <c r="IHK190" s="1"/>
      <c r="IHL190" s="1"/>
      <c r="IHM190" s="1"/>
      <c r="IHN190" s="1"/>
      <c r="IHO190" s="1"/>
      <c r="IHP190" s="1"/>
      <c r="IHQ190" s="1"/>
      <c r="IHR190" s="1"/>
      <c r="IHS190" s="1"/>
      <c r="IHT190" s="1"/>
      <c r="IHU190" s="1"/>
      <c r="IHV190" s="1"/>
      <c r="IHW190" s="1"/>
      <c r="IHX190" s="1"/>
      <c r="IHY190" s="1"/>
      <c r="IHZ190" s="1"/>
      <c r="IIA190" s="1"/>
      <c r="IIB190" s="1"/>
      <c r="IIC190" s="1"/>
      <c r="IID190" s="1"/>
      <c r="IIE190" s="1"/>
      <c r="IIF190" s="1"/>
      <c r="IIG190" s="1"/>
      <c r="IIH190" s="1"/>
      <c r="III190" s="1"/>
      <c r="IIJ190" s="1"/>
      <c r="IIK190" s="1"/>
      <c r="IIL190" s="1"/>
      <c r="IIM190" s="1"/>
      <c r="IIN190" s="1"/>
      <c r="IIO190" s="1"/>
      <c r="IIP190" s="1"/>
      <c r="IIQ190" s="1"/>
      <c r="IIR190" s="1"/>
      <c r="IIS190" s="1"/>
      <c r="IIT190" s="1"/>
      <c r="IIU190" s="1"/>
      <c r="IIV190" s="1"/>
      <c r="IIW190" s="1"/>
      <c r="IIX190" s="1"/>
      <c r="IIY190" s="1"/>
      <c r="IIZ190" s="1"/>
      <c r="IJA190" s="1"/>
      <c r="IJB190" s="1"/>
      <c r="IJC190" s="1"/>
      <c r="IJD190" s="1"/>
      <c r="IJE190" s="1"/>
      <c r="IJF190" s="1"/>
      <c r="IJG190" s="1"/>
      <c r="IJH190" s="1"/>
      <c r="IJI190" s="1"/>
      <c r="IJJ190" s="1"/>
      <c r="IJK190" s="1"/>
      <c r="IJL190" s="1"/>
      <c r="IJM190" s="1"/>
      <c r="IJN190" s="1"/>
      <c r="IJO190" s="1"/>
      <c r="IJP190" s="1"/>
      <c r="IJQ190" s="1"/>
      <c r="IJR190" s="1"/>
      <c r="IJS190" s="1"/>
      <c r="IJT190" s="1"/>
      <c r="IJU190" s="1"/>
      <c r="IJV190" s="1"/>
      <c r="IJW190" s="1"/>
      <c r="IJX190" s="1"/>
      <c r="IJY190" s="1"/>
      <c r="IJZ190" s="1"/>
      <c r="IKA190" s="1"/>
      <c r="IKB190" s="1"/>
      <c r="IKC190" s="1"/>
      <c r="IKD190" s="1"/>
      <c r="IKE190" s="1"/>
      <c r="IKF190" s="1"/>
      <c r="IKG190" s="1"/>
      <c r="IKH190" s="1"/>
      <c r="IKI190" s="1"/>
      <c r="IKJ190" s="1"/>
      <c r="IKK190" s="1"/>
      <c r="IKL190" s="1"/>
      <c r="IKM190" s="1"/>
      <c r="IKN190" s="1"/>
      <c r="IKO190" s="1"/>
      <c r="IKP190" s="1"/>
      <c r="IKQ190" s="1"/>
      <c r="IKR190" s="1"/>
      <c r="IKS190" s="1"/>
      <c r="IKT190" s="1"/>
      <c r="IKU190" s="1"/>
      <c r="IKV190" s="1"/>
      <c r="IKW190" s="1"/>
      <c r="IKX190" s="1"/>
      <c r="IKY190" s="1"/>
      <c r="IKZ190" s="1"/>
      <c r="ILA190" s="1"/>
      <c r="ILB190" s="1"/>
      <c r="ILC190" s="1"/>
      <c r="ILD190" s="1"/>
      <c r="ILE190" s="1"/>
      <c r="ILF190" s="1"/>
      <c r="ILG190" s="1"/>
      <c r="ILH190" s="1"/>
      <c r="ILI190" s="1"/>
      <c r="ILJ190" s="1"/>
      <c r="ILK190" s="1"/>
      <c r="ILL190" s="1"/>
      <c r="ILM190" s="1"/>
      <c r="ILN190" s="1"/>
      <c r="ILO190" s="1"/>
      <c r="ILP190" s="1"/>
      <c r="ILQ190" s="1"/>
      <c r="ILR190" s="1"/>
      <c r="ILS190" s="1"/>
      <c r="ILT190" s="1"/>
      <c r="ILU190" s="1"/>
      <c r="ILV190" s="1"/>
      <c r="ILW190" s="1"/>
      <c r="ILX190" s="1"/>
      <c r="ILY190" s="1"/>
      <c r="ILZ190" s="1"/>
      <c r="IMA190" s="1"/>
      <c r="IMB190" s="1"/>
      <c r="IMC190" s="1"/>
      <c r="IMD190" s="1"/>
      <c r="IME190" s="1"/>
      <c r="IMF190" s="1"/>
      <c r="IMG190" s="1"/>
      <c r="IMH190" s="1"/>
      <c r="IMI190" s="1"/>
      <c r="IMJ190" s="1"/>
      <c r="IMK190" s="1"/>
      <c r="IML190" s="1"/>
      <c r="IMM190" s="1"/>
      <c r="IMN190" s="1"/>
      <c r="IMO190" s="1"/>
      <c r="IMP190" s="1"/>
      <c r="IMQ190" s="1"/>
      <c r="IMR190" s="1"/>
      <c r="IMS190" s="1"/>
      <c r="IMT190" s="1"/>
      <c r="IMU190" s="1"/>
      <c r="IMV190" s="1"/>
      <c r="IMW190" s="1"/>
      <c r="IMX190" s="1"/>
      <c r="IMY190" s="1"/>
      <c r="IMZ190" s="1"/>
      <c r="INA190" s="1"/>
      <c r="INB190" s="1"/>
      <c r="INC190" s="1"/>
      <c r="IND190" s="1"/>
      <c r="INE190" s="1"/>
      <c r="INF190" s="1"/>
      <c r="ING190" s="1"/>
      <c r="INH190" s="1"/>
      <c r="INI190" s="1"/>
      <c r="INJ190" s="1"/>
      <c r="INK190" s="1"/>
      <c r="INL190" s="1"/>
      <c r="INM190" s="1"/>
      <c r="INN190" s="1"/>
      <c r="INO190" s="1"/>
      <c r="INP190" s="1"/>
      <c r="INQ190" s="1"/>
      <c r="INR190" s="1"/>
      <c r="INS190" s="1"/>
      <c r="INT190" s="1"/>
      <c r="INU190" s="1"/>
      <c r="INV190" s="1"/>
      <c r="INW190" s="1"/>
      <c r="INX190" s="1"/>
      <c r="INY190" s="1"/>
      <c r="INZ190" s="1"/>
      <c r="IOA190" s="1"/>
      <c r="IOB190" s="1"/>
      <c r="IOC190" s="1"/>
      <c r="IOD190" s="1"/>
      <c r="IOE190" s="1"/>
      <c r="IOF190" s="1"/>
      <c r="IOG190" s="1"/>
      <c r="IOH190" s="1"/>
      <c r="IOI190" s="1"/>
      <c r="IOJ190" s="1"/>
      <c r="IOK190" s="1"/>
      <c r="IOL190" s="1"/>
      <c r="IOM190" s="1"/>
      <c r="ION190" s="1"/>
      <c r="IOO190" s="1"/>
      <c r="IOP190" s="1"/>
      <c r="IOQ190" s="1"/>
      <c r="IOR190" s="1"/>
      <c r="IOS190" s="1"/>
      <c r="IOT190" s="1"/>
      <c r="IOU190" s="1"/>
      <c r="IOV190" s="1"/>
      <c r="IOW190" s="1"/>
      <c r="IOX190" s="1"/>
      <c r="IOY190" s="1"/>
      <c r="IOZ190" s="1"/>
      <c r="IPA190" s="1"/>
      <c r="IPB190" s="1"/>
      <c r="IPC190" s="1"/>
      <c r="IPD190" s="1"/>
      <c r="IPE190" s="1"/>
      <c r="IPF190" s="1"/>
      <c r="IPG190" s="1"/>
      <c r="IPH190" s="1"/>
      <c r="IPI190" s="1"/>
      <c r="IPJ190" s="1"/>
      <c r="IPK190" s="1"/>
      <c r="IPL190" s="1"/>
      <c r="IPM190" s="1"/>
      <c r="IPN190" s="1"/>
      <c r="IPO190" s="1"/>
      <c r="IPP190" s="1"/>
      <c r="IPQ190" s="1"/>
      <c r="IPR190" s="1"/>
      <c r="IPS190" s="1"/>
      <c r="IPT190" s="1"/>
      <c r="IPU190" s="1"/>
      <c r="IPV190" s="1"/>
      <c r="IPW190" s="1"/>
      <c r="IPX190" s="1"/>
      <c r="IPY190" s="1"/>
      <c r="IPZ190" s="1"/>
      <c r="IQA190" s="1"/>
      <c r="IQB190" s="1"/>
      <c r="IQC190" s="1"/>
      <c r="IQD190" s="1"/>
      <c r="IQE190" s="1"/>
      <c r="IQF190" s="1"/>
      <c r="IQG190" s="1"/>
      <c r="IQH190" s="1"/>
      <c r="IQI190" s="1"/>
      <c r="IQJ190" s="1"/>
      <c r="IQK190" s="1"/>
      <c r="IQL190" s="1"/>
      <c r="IQM190" s="1"/>
      <c r="IQN190" s="1"/>
      <c r="IQO190" s="1"/>
      <c r="IQP190" s="1"/>
      <c r="IQQ190" s="1"/>
      <c r="IQR190" s="1"/>
      <c r="IQS190" s="1"/>
      <c r="IQT190" s="1"/>
      <c r="IQU190" s="1"/>
      <c r="IQV190" s="1"/>
      <c r="IQW190" s="1"/>
      <c r="IQX190" s="1"/>
      <c r="IQY190" s="1"/>
      <c r="IQZ190" s="1"/>
      <c r="IRA190" s="1"/>
      <c r="IRB190" s="1"/>
      <c r="IRC190" s="1"/>
      <c r="IRD190" s="1"/>
      <c r="IRE190" s="1"/>
      <c r="IRF190" s="1"/>
      <c r="IRG190" s="1"/>
      <c r="IRH190" s="1"/>
      <c r="IRI190" s="1"/>
      <c r="IRJ190" s="1"/>
      <c r="IRK190" s="1"/>
      <c r="IRL190" s="1"/>
      <c r="IRM190" s="1"/>
      <c r="IRN190" s="1"/>
      <c r="IRO190" s="1"/>
      <c r="IRP190" s="1"/>
      <c r="IRQ190" s="1"/>
      <c r="IRR190" s="1"/>
      <c r="IRS190" s="1"/>
      <c r="IRT190" s="1"/>
      <c r="IRU190" s="1"/>
      <c r="IRV190" s="1"/>
      <c r="IRW190" s="1"/>
      <c r="IRX190" s="1"/>
      <c r="IRY190" s="1"/>
      <c r="IRZ190" s="1"/>
      <c r="ISA190" s="1"/>
      <c r="ISB190" s="1"/>
      <c r="ISC190" s="1"/>
      <c r="ISD190" s="1"/>
      <c r="ISE190" s="1"/>
      <c r="ISF190" s="1"/>
      <c r="ISG190" s="1"/>
      <c r="ISH190" s="1"/>
      <c r="ISI190" s="1"/>
      <c r="ISJ190" s="1"/>
      <c r="ISK190" s="1"/>
      <c r="ISL190" s="1"/>
      <c r="ISM190" s="1"/>
      <c r="ISN190" s="1"/>
      <c r="ISO190" s="1"/>
      <c r="ISP190" s="1"/>
      <c r="ISQ190" s="1"/>
      <c r="ISR190" s="1"/>
      <c r="ISS190" s="1"/>
      <c r="IST190" s="1"/>
      <c r="ISU190" s="1"/>
      <c r="ISV190" s="1"/>
      <c r="ISW190" s="1"/>
      <c r="ISX190" s="1"/>
      <c r="ISY190" s="1"/>
      <c r="ISZ190" s="1"/>
      <c r="ITA190" s="1"/>
      <c r="ITB190" s="1"/>
      <c r="ITC190" s="1"/>
      <c r="ITD190" s="1"/>
      <c r="ITE190" s="1"/>
      <c r="ITF190" s="1"/>
      <c r="ITG190" s="1"/>
      <c r="ITH190" s="1"/>
      <c r="ITI190" s="1"/>
      <c r="ITJ190" s="1"/>
      <c r="ITK190" s="1"/>
      <c r="ITL190" s="1"/>
      <c r="ITM190" s="1"/>
      <c r="ITN190" s="1"/>
      <c r="ITO190" s="1"/>
      <c r="ITP190" s="1"/>
      <c r="ITQ190" s="1"/>
      <c r="ITR190" s="1"/>
      <c r="ITS190" s="1"/>
      <c r="ITT190" s="1"/>
      <c r="ITU190" s="1"/>
      <c r="ITV190" s="1"/>
      <c r="ITW190" s="1"/>
      <c r="ITX190" s="1"/>
      <c r="ITY190" s="1"/>
      <c r="ITZ190" s="1"/>
      <c r="IUA190" s="1"/>
      <c r="IUB190" s="1"/>
      <c r="IUC190" s="1"/>
      <c r="IUD190" s="1"/>
      <c r="IUE190" s="1"/>
      <c r="IUF190" s="1"/>
      <c r="IUG190" s="1"/>
      <c r="IUH190" s="1"/>
      <c r="IUI190" s="1"/>
      <c r="IUJ190" s="1"/>
      <c r="IUK190" s="1"/>
      <c r="IUL190" s="1"/>
      <c r="IUM190" s="1"/>
      <c r="IUN190" s="1"/>
      <c r="IUO190" s="1"/>
      <c r="IUP190" s="1"/>
      <c r="IUQ190" s="1"/>
      <c r="IUR190" s="1"/>
      <c r="IUS190" s="1"/>
      <c r="IUT190" s="1"/>
      <c r="IUU190" s="1"/>
      <c r="IUV190" s="1"/>
      <c r="IUW190" s="1"/>
      <c r="IUX190" s="1"/>
      <c r="IUY190" s="1"/>
      <c r="IUZ190" s="1"/>
      <c r="IVA190" s="1"/>
      <c r="IVB190" s="1"/>
      <c r="IVC190" s="1"/>
      <c r="IVD190" s="1"/>
      <c r="IVE190" s="1"/>
      <c r="IVF190" s="1"/>
      <c r="IVG190" s="1"/>
      <c r="IVH190" s="1"/>
      <c r="IVI190" s="1"/>
      <c r="IVJ190" s="1"/>
      <c r="IVK190" s="1"/>
      <c r="IVL190" s="1"/>
      <c r="IVM190" s="1"/>
      <c r="IVN190" s="1"/>
      <c r="IVO190" s="1"/>
      <c r="IVP190" s="1"/>
      <c r="IVQ190" s="1"/>
      <c r="IVR190" s="1"/>
      <c r="IVS190" s="1"/>
      <c r="IVT190" s="1"/>
      <c r="IVU190" s="1"/>
      <c r="IVV190" s="1"/>
      <c r="IVW190" s="1"/>
      <c r="IVX190" s="1"/>
      <c r="IVY190" s="1"/>
      <c r="IVZ190" s="1"/>
      <c r="IWA190" s="1"/>
      <c r="IWB190" s="1"/>
      <c r="IWC190" s="1"/>
      <c r="IWD190" s="1"/>
      <c r="IWE190" s="1"/>
      <c r="IWF190" s="1"/>
      <c r="IWG190" s="1"/>
      <c r="IWH190" s="1"/>
      <c r="IWI190" s="1"/>
      <c r="IWJ190" s="1"/>
      <c r="IWK190" s="1"/>
      <c r="IWL190" s="1"/>
      <c r="IWM190" s="1"/>
      <c r="IWN190" s="1"/>
      <c r="IWO190" s="1"/>
      <c r="IWP190" s="1"/>
      <c r="IWQ190" s="1"/>
      <c r="IWR190" s="1"/>
      <c r="IWS190" s="1"/>
      <c r="IWT190" s="1"/>
      <c r="IWU190" s="1"/>
      <c r="IWV190" s="1"/>
      <c r="IWW190" s="1"/>
      <c r="IWX190" s="1"/>
      <c r="IWY190" s="1"/>
      <c r="IWZ190" s="1"/>
      <c r="IXA190" s="1"/>
      <c r="IXB190" s="1"/>
      <c r="IXC190" s="1"/>
      <c r="IXD190" s="1"/>
      <c r="IXE190" s="1"/>
      <c r="IXF190" s="1"/>
      <c r="IXG190" s="1"/>
      <c r="IXH190" s="1"/>
      <c r="IXI190" s="1"/>
      <c r="IXJ190" s="1"/>
      <c r="IXK190" s="1"/>
      <c r="IXL190" s="1"/>
      <c r="IXM190" s="1"/>
      <c r="IXN190" s="1"/>
      <c r="IXO190" s="1"/>
      <c r="IXP190" s="1"/>
      <c r="IXQ190" s="1"/>
      <c r="IXR190" s="1"/>
      <c r="IXS190" s="1"/>
      <c r="IXT190" s="1"/>
      <c r="IXU190" s="1"/>
      <c r="IXV190" s="1"/>
      <c r="IXW190" s="1"/>
      <c r="IXX190" s="1"/>
      <c r="IXY190" s="1"/>
      <c r="IXZ190" s="1"/>
      <c r="IYA190" s="1"/>
      <c r="IYB190" s="1"/>
      <c r="IYC190" s="1"/>
      <c r="IYD190" s="1"/>
      <c r="IYE190" s="1"/>
      <c r="IYF190" s="1"/>
      <c r="IYG190" s="1"/>
      <c r="IYH190" s="1"/>
      <c r="IYI190" s="1"/>
      <c r="IYJ190" s="1"/>
      <c r="IYK190" s="1"/>
      <c r="IYL190" s="1"/>
      <c r="IYM190" s="1"/>
      <c r="IYN190" s="1"/>
      <c r="IYO190" s="1"/>
      <c r="IYP190" s="1"/>
      <c r="IYQ190" s="1"/>
      <c r="IYR190" s="1"/>
      <c r="IYS190" s="1"/>
      <c r="IYT190" s="1"/>
      <c r="IYU190" s="1"/>
      <c r="IYV190" s="1"/>
      <c r="IYW190" s="1"/>
      <c r="IYX190" s="1"/>
      <c r="IYY190" s="1"/>
      <c r="IYZ190" s="1"/>
      <c r="IZA190" s="1"/>
      <c r="IZB190" s="1"/>
      <c r="IZC190" s="1"/>
      <c r="IZD190" s="1"/>
      <c r="IZE190" s="1"/>
      <c r="IZF190" s="1"/>
      <c r="IZG190" s="1"/>
      <c r="IZH190" s="1"/>
      <c r="IZI190" s="1"/>
      <c r="IZJ190" s="1"/>
      <c r="IZK190" s="1"/>
      <c r="IZL190" s="1"/>
      <c r="IZM190" s="1"/>
      <c r="IZN190" s="1"/>
      <c r="IZO190" s="1"/>
      <c r="IZP190" s="1"/>
      <c r="IZQ190" s="1"/>
      <c r="IZR190" s="1"/>
      <c r="IZS190" s="1"/>
      <c r="IZT190" s="1"/>
      <c r="IZU190" s="1"/>
      <c r="IZV190" s="1"/>
      <c r="IZW190" s="1"/>
      <c r="IZX190" s="1"/>
      <c r="IZY190" s="1"/>
      <c r="IZZ190" s="1"/>
      <c r="JAA190" s="1"/>
      <c r="JAB190" s="1"/>
      <c r="JAC190" s="1"/>
      <c r="JAD190" s="1"/>
      <c r="JAE190" s="1"/>
      <c r="JAF190" s="1"/>
      <c r="JAG190" s="1"/>
      <c r="JAH190" s="1"/>
      <c r="JAI190" s="1"/>
      <c r="JAJ190" s="1"/>
      <c r="JAK190" s="1"/>
      <c r="JAL190" s="1"/>
      <c r="JAM190" s="1"/>
      <c r="JAN190" s="1"/>
      <c r="JAO190" s="1"/>
      <c r="JAP190" s="1"/>
      <c r="JAQ190" s="1"/>
      <c r="JAR190" s="1"/>
      <c r="JAS190" s="1"/>
      <c r="JAT190" s="1"/>
      <c r="JAU190" s="1"/>
      <c r="JAV190" s="1"/>
      <c r="JAW190" s="1"/>
      <c r="JAX190" s="1"/>
      <c r="JAY190" s="1"/>
      <c r="JAZ190" s="1"/>
      <c r="JBA190" s="1"/>
      <c r="JBB190" s="1"/>
      <c r="JBC190" s="1"/>
      <c r="JBD190" s="1"/>
      <c r="JBE190" s="1"/>
      <c r="JBF190" s="1"/>
      <c r="JBG190" s="1"/>
      <c r="JBH190" s="1"/>
      <c r="JBI190" s="1"/>
      <c r="JBJ190" s="1"/>
      <c r="JBK190" s="1"/>
      <c r="JBL190" s="1"/>
      <c r="JBM190" s="1"/>
      <c r="JBN190" s="1"/>
      <c r="JBO190" s="1"/>
      <c r="JBP190" s="1"/>
      <c r="JBQ190" s="1"/>
      <c r="JBR190" s="1"/>
      <c r="JBS190" s="1"/>
      <c r="JBT190" s="1"/>
      <c r="JBU190" s="1"/>
      <c r="JBV190" s="1"/>
      <c r="JBW190" s="1"/>
      <c r="JBX190" s="1"/>
      <c r="JBY190" s="1"/>
      <c r="JBZ190" s="1"/>
      <c r="JCA190" s="1"/>
      <c r="JCB190" s="1"/>
      <c r="JCC190" s="1"/>
      <c r="JCD190" s="1"/>
      <c r="JCE190" s="1"/>
      <c r="JCF190" s="1"/>
      <c r="JCG190" s="1"/>
      <c r="JCH190" s="1"/>
      <c r="JCI190" s="1"/>
      <c r="JCJ190" s="1"/>
      <c r="JCK190" s="1"/>
      <c r="JCL190" s="1"/>
      <c r="JCM190" s="1"/>
      <c r="JCN190" s="1"/>
      <c r="JCO190" s="1"/>
      <c r="JCP190" s="1"/>
      <c r="JCQ190" s="1"/>
      <c r="JCR190" s="1"/>
      <c r="JCS190" s="1"/>
      <c r="JCT190" s="1"/>
      <c r="JCU190" s="1"/>
      <c r="JCV190" s="1"/>
      <c r="JCW190" s="1"/>
      <c r="JCX190" s="1"/>
      <c r="JCY190" s="1"/>
      <c r="JCZ190" s="1"/>
      <c r="JDA190" s="1"/>
      <c r="JDB190" s="1"/>
      <c r="JDC190" s="1"/>
      <c r="JDD190" s="1"/>
      <c r="JDE190" s="1"/>
      <c r="JDF190" s="1"/>
      <c r="JDG190" s="1"/>
      <c r="JDH190" s="1"/>
      <c r="JDI190" s="1"/>
      <c r="JDJ190" s="1"/>
      <c r="JDK190" s="1"/>
      <c r="JDL190" s="1"/>
      <c r="JDM190" s="1"/>
      <c r="JDN190" s="1"/>
      <c r="JDO190" s="1"/>
      <c r="JDP190" s="1"/>
      <c r="JDQ190" s="1"/>
      <c r="JDR190" s="1"/>
      <c r="JDS190" s="1"/>
      <c r="JDT190" s="1"/>
      <c r="JDU190" s="1"/>
      <c r="JDV190" s="1"/>
      <c r="JDW190" s="1"/>
      <c r="JDX190" s="1"/>
      <c r="JDY190" s="1"/>
      <c r="JDZ190" s="1"/>
      <c r="JEA190" s="1"/>
      <c r="JEB190" s="1"/>
      <c r="JEC190" s="1"/>
      <c r="JED190" s="1"/>
      <c r="JEE190" s="1"/>
      <c r="JEF190" s="1"/>
      <c r="JEG190" s="1"/>
      <c r="JEH190" s="1"/>
      <c r="JEI190" s="1"/>
      <c r="JEJ190" s="1"/>
      <c r="JEK190" s="1"/>
      <c r="JEL190" s="1"/>
      <c r="JEM190" s="1"/>
      <c r="JEN190" s="1"/>
      <c r="JEO190" s="1"/>
      <c r="JEP190" s="1"/>
      <c r="JEQ190" s="1"/>
      <c r="JER190" s="1"/>
      <c r="JES190" s="1"/>
      <c r="JET190" s="1"/>
      <c r="JEU190" s="1"/>
      <c r="JEV190" s="1"/>
      <c r="JEW190" s="1"/>
      <c r="JEX190" s="1"/>
      <c r="JEY190" s="1"/>
      <c r="JEZ190" s="1"/>
      <c r="JFA190" s="1"/>
      <c r="JFB190" s="1"/>
      <c r="JFC190" s="1"/>
      <c r="JFD190" s="1"/>
      <c r="JFE190" s="1"/>
      <c r="JFF190" s="1"/>
      <c r="JFG190" s="1"/>
      <c r="JFH190" s="1"/>
      <c r="JFI190" s="1"/>
      <c r="JFJ190" s="1"/>
      <c r="JFK190" s="1"/>
      <c r="JFL190" s="1"/>
      <c r="JFM190" s="1"/>
      <c r="JFN190" s="1"/>
      <c r="JFO190" s="1"/>
      <c r="JFP190" s="1"/>
      <c r="JFQ190" s="1"/>
      <c r="JFR190" s="1"/>
      <c r="JFS190" s="1"/>
      <c r="JFT190" s="1"/>
      <c r="JFU190" s="1"/>
      <c r="JFV190" s="1"/>
      <c r="JFW190" s="1"/>
      <c r="JFX190" s="1"/>
      <c r="JFY190" s="1"/>
      <c r="JFZ190" s="1"/>
      <c r="JGA190" s="1"/>
      <c r="JGB190" s="1"/>
      <c r="JGC190" s="1"/>
      <c r="JGD190" s="1"/>
      <c r="JGE190" s="1"/>
      <c r="JGF190" s="1"/>
      <c r="JGG190" s="1"/>
      <c r="JGH190" s="1"/>
      <c r="JGI190" s="1"/>
      <c r="JGJ190" s="1"/>
      <c r="JGK190" s="1"/>
      <c r="JGL190" s="1"/>
      <c r="JGM190" s="1"/>
      <c r="JGN190" s="1"/>
      <c r="JGO190" s="1"/>
      <c r="JGP190" s="1"/>
      <c r="JGQ190" s="1"/>
      <c r="JGR190" s="1"/>
      <c r="JGS190" s="1"/>
      <c r="JGT190" s="1"/>
      <c r="JGU190" s="1"/>
      <c r="JGV190" s="1"/>
      <c r="JGW190" s="1"/>
      <c r="JGX190" s="1"/>
      <c r="JGY190" s="1"/>
      <c r="JGZ190" s="1"/>
      <c r="JHA190" s="1"/>
      <c r="JHB190" s="1"/>
      <c r="JHC190" s="1"/>
      <c r="JHD190" s="1"/>
      <c r="JHE190" s="1"/>
      <c r="JHF190" s="1"/>
      <c r="JHG190" s="1"/>
      <c r="JHH190" s="1"/>
      <c r="JHI190" s="1"/>
      <c r="JHJ190" s="1"/>
      <c r="JHK190" s="1"/>
      <c r="JHL190" s="1"/>
      <c r="JHM190" s="1"/>
      <c r="JHN190" s="1"/>
      <c r="JHO190" s="1"/>
      <c r="JHP190" s="1"/>
      <c r="JHQ190" s="1"/>
      <c r="JHR190" s="1"/>
      <c r="JHS190" s="1"/>
      <c r="JHT190" s="1"/>
      <c r="JHU190" s="1"/>
      <c r="JHV190" s="1"/>
      <c r="JHW190" s="1"/>
      <c r="JHX190" s="1"/>
      <c r="JHY190" s="1"/>
      <c r="JHZ190" s="1"/>
      <c r="JIA190" s="1"/>
      <c r="JIB190" s="1"/>
      <c r="JIC190" s="1"/>
      <c r="JID190" s="1"/>
      <c r="JIE190" s="1"/>
      <c r="JIF190" s="1"/>
      <c r="JIG190" s="1"/>
      <c r="JIH190" s="1"/>
      <c r="JII190" s="1"/>
      <c r="JIJ190" s="1"/>
      <c r="JIK190" s="1"/>
      <c r="JIL190" s="1"/>
      <c r="JIM190" s="1"/>
      <c r="JIN190" s="1"/>
      <c r="JIO190" s="1"/>
      <c r="JIP190" s="1"/>
      <c r="JIQ190" s="1"/>
      <c r="JIR190" s="1"/>
      <c r="JIS190" s="1"/>
      <c r="JIT190" s="1"/>
      <c r="JIU190" s="1"/>
      <c r="JIV190" s="1"/>
      <c r="JIW190" s="1"/>
      <c r="JIX190" s="1"/>
      <c r="JIY190" s="1"/>
      <c r="JIZ190" s="1"/>
      <c r="JJA190" s="1"/>
      <c r="JJB190" s="1"/>
      <c r="JJC190" s="1"/>
      <c r="JJD190" s="1"/>
      <c r="JJE190" s="1"/>
      <c r="JJF190" s="1"/>
      <c r="JJG190" s="1"/>
      <c r="JJH190" s="1"/>
      <c r="JJI190" s="1"/>
      <c r="JJJ190" s="1"/>
      <c r="JJK190" s="1"/>
      <c r="JJL190" s="1"/>
      <c r="JJM190" s="1"/>
      <c r="JJN190" s="1"/>
      <c r="JJO190" s="1"/>
      <c r="JJP190" s="1"/>
      <c r="JJQ190" s="1"/>
      <c r="JJR190" s="1"/>
      <c r="JJS190" s="1"/>
      <c r="JJT190" s="1"/>
      <c r="JJU190" s="1"/>
      <c r="JJV190" s="1"/>
      <c r="JJW190" s="1"/>
      <c r="JJX190" s="1"/>
      <c r="JJY190" s="1"/>
      <c r="JJZ190" s="1"/>
      <c r="JKA190" s="1"/>
      <c r="JKB190" s="1"/>
      <c r="JKC190" s="1"/>
      <c r="JKD190" s="1"/>
      <c r="JKE190" s="1"/>
      <c r="JKF190" s="1"/>
      <c r="JKG190" s="1"/>
      <c r="JKH190" s="1"/>
      <c r="JKI190" s="1"/>
      <c r="JKJ190" s="1"/>
      <c r="JKK190" s="1"/>
      <c r="JKL190" s="1"/>
      <c r="JKM190" s="1"/>
      <c r="JKN190" s="1"/>
      <c r="JKO190" s="1"/>
      <c r="JKP190" s="1"/>
      <c r="JKQ190" s="1"/>
      <c r="JKR190" s="1"/>
      <c r="JKS190" s="1"/>
      <c r="JKT190" s="1"/>
      <c r="JKU190" s="1"/>
      <c r="JKV190" s="1"/>
      <c r="JKW190" s="1"/>
      <c r="JKX190" s="1"/>
      <c r="JKY190" s="1"/>
      <c r="JKZ190" s="1"/>
      <c r="JLA190" s="1"/>
      <c r="JLB190" s="1"/>
      <c r="JLC190" s="1"/>
      <c r="JLD190" s="1"/>
      <c r="JLE190" s="1"/>
      <c r="JLF190" s="1"/>
      <c r="JLG190" s="1"/>
      <c r="JLH190" s="1"/>
      <c r="JLI190" s="1"/>
      <c r="JLJ190" s="1"/>
      <c r="JLK190" s="1"/>
      <c r="JLL190" s="1"/>
      <c r="JLM190" s="1"/>
      <c r="JLN190" s="1"/>
      <c r="JLO190" s="1"/>
      <c r="JLP190" s="1"/>
      <c r="JLQ190" s="1"/>
      <c r="JLR190" s="1"/>
      <c r="JLS190" s="1"/>
      <c r="JLT190" s="1"/>
      <c r="JLU190" s="1"/>
      <c r="JLV190" s="1"/>
      <c r="JLW190" s="1"/>
      <c r="JLX190" s="1"/>
      <c r="JLY190" s="1"/>
      <c r="JLZ190" s="1"/>
      <c r="JMA190" s="1"/>
      <c r="JMB190" s="1"/>
      <c r="JMC190" s="1"/>
      <c r="JMD190" s="1"/>
      <c r="JME190" s="1"/>
      <c r="JMF190" s="1"/>
      <c r="JMG190" s="1"/>
      <c r="JMH190" s="1"/>
      <c r="JMI190" s="1"/>
      <c r="JMJ190" s="1"/>
      <c r="JMK190" s="1"/>
      <c r="JML190" s="1"/>
      <c r="JMM190" s="1"/>
      <c r="JMN190" s="1"/>
      <c r="JMO190" s="1"/>
      <c r="JMP190" s="1"/>
      <c r="JMQ190" s="1"/>
      <c r="JMR190" s="1"/>
      <c r="JMS190" s="1"/>
      <c r="JMT190" s="1"/>
      <c r="JMU190" s="1"/>
      <c r="JMV190" s="1"/>
      <c r="JMW190" s="1"/>
      <c r="JMX190" s="1"/>
      <c r="JMY190" s="1"/>
      <c r="JMZ190" s="1"/>
      <c r="JNA190" s="1"/>
      <c r="JNB190" s="1"/>
      <c r="JNC190" s="1"/>
      <c r="JND190" s="1"/>
      <c r="JNE190" s="1"/>
      <c r="JNF190" s="1"/>
      <c r="JNG190" s="1"/>
      <c r="JNH190" s="1"/>
      <c r="JNI190" s="1"/>
      <c r="JNJ190" s="1"/>
      <c r="JNK190" s="1"/>
      <c r="JNL190" s="1"/>
      <c r="JNM190" s="1"/>
      <c r="JNN190" s="1"/>
      <c r="JNO190" s="1"/>
      <c r="JNP190" s="1"/>
      <c r="JNQ190" s="1"/>
      <c r="JNR190" s="1"/>
      <c r="JNS190" s="1"/>
      <c r="JNT190" s="1"/>
      <c r="JNU190" s="1"/>
      <c r="JNV190" s="1"/>
      <c r="JNW190" s="1"/>
      <c r="JNX190" s="1"/>
      <c r="JNY190" s="1"/>
      <c r="JNZ190" s="1"/>
      <c r="JOA190" s="1"/>
      <c r="JOB190" s="1"/>
      <c r="JOC190" s="1"/>
      <c r="JOD190" s="1"/>
      <c r="JOE190" s="1"/>
      <c r="JOF190" s="1"/>
      <c r="JOG190" s="1"/>
      <c r="JOH190" s="1"/>
      <c r="JOI190" s="1"/>
      <c r="JOJ190" s="1"/>
      <c r="JOK190" s="1"/>
      <c r="JOL190" s="1"/>
      <c r="JOM190" s="1"/>
      <c r="JON190" s="1"/>
      <c r="JOO190" s="1"/>
      <c r="JOP190" s="1"/>
      <c r="JOQ190" s="1"/>
      <c r="JOR190" s="1"/>
      <c r="JOS190" s="1"/>
      <c r="JOT190" s="1"/>
      <c r="JOU190" s="1"/>
      <c r="JOV190" s="1"/>
      <c r="JOW190" s="1"/>
      <c r="JOX190" s="1"/>
      <c r="JOY190" s="1"/>
      <c r="JOZ190" s="1"/>
      <c r="JPA190" s="1"/>
      <c r="JPB190" s="1"/>
      <c r="JPC190" s="1"/>
      <c r="JPD190" s="1"/>
      <c r="JPE190" s="1"/>
      <c r="JPF190" s="1"/>
      <c r="JPG190" s="1"/>
      <c r="JPH190" s="1"/>
      <c r="JPI190" s="1"/>
      <c r="JPJ190" s="1"/>
      <c r="JPK190" s="1"/>
      <c r="JPL190" s="1"/>
      <c r="JPM190" s="1"/>
      <c r="JPN190" s="1"/>
      <c r="JPO190" s="1"/>
      <c r="JPP190" s="1"/>
      <c r="JPQ190" s="1"/>
      <c r="JPR190" s="1"/>
      <c r="JPS190" s="1"/>
      <c r="JPT190" s="1"/>
      <c r="JPU190" s="1"/>
      <c r="JPV190" s="1"/>
      <c r="JPW190" s="1"/>
      <c r="JPX190" s="1"/>
      <c r="JPY190" s="1"/>
      <c r="JPZ190" s="1"/>
      <c r="JQA190" s="1"/>
      <c r="JQB190" s="1"/>
      <c r="JQC190" s="1"/>
      <c r="JQD190" s="1"/>
      <c r="JQE190" s="1"/>
      <c r="JQF190" s="1"/>
      <c r="JQG190" s="1"/>
      <c r="JQH190" s="1"/>
      <c r="JQI190" s="1"/>
      <c r="JQJ190" s="1"/>
      <c r="JQK190" s="1"/>
      <c r="JQL190" s="1"/>
      <c r="JQM190" s="1"/>
      <c r="JQN190" s="1"/>
      <c r="JQO190" s="1"/>
      <c r="JQP190" s="1"/>
      <c r="JQQ190" s="1"/>
      <c r="JQR190" s="1"/>
      <c r="JQS190" s="1"/>
      <c r="JQT190" s="1"/>
      <c r="JQU190" s="1"/>
      <c r="JQV190" s="1"/>
      <c r="JQW190" s="1"/>
      <c r="JQX190" s="1"/>
      <c r="JQY190" s="1"/>
      <c r="JQZ190" s="1"/>
      <c r="JRA190" s="1"/>
      <c r="JRB190" s="1"/>
      <c r="JRC190" s="1"/>
      <c r="JRD190" s="1"/>
      <c r="JRE190" s="1"/>
      <c r="JRF190" s="1"/>
      <c r="JRG190" s="1"/>
      <c r="JRH190" s="1"/>
      <c r="JRI190" s="1"/>
      <c r="JRJ190" s="1"/>
      <c r="JRK190" s="1"/>
      <c r="JRL190" s="1"/>
      <c r="JRM190" s="1"/>
      <c r="JRN190" s="1"/>
      <c r="JRO190" s="1"/>
      <c r="JRP190" s="1"/>
      <c r="JRQ190" s="1"/>
      <c r="JRR190" s="1"/>
      <c r="JRS190" s="1"/>
      <c r="JRT190" s="1"/>
      <c r="JRU190" s="1"/>
      <c r="JRV190" s="1"/>
      <c r="JRW190" s="1"/>
      <c r="JRX190" s="1"/>
      <c r="JRY190" s="1"/>
      <c r="JRZ190" s="1"/>
      <c r="JSA190" s="1"/>
      <c r="JSB190" s="1"/>
      <c r="JSC190" s="1"/>
      <c r="JSD190" s="1"/>
      <c r="JSE190" s="1"/>
      <c r="JSF190" s="1"/>
      <c r="JSG190" s="1"/>
      <c r="JSH190" s="1"/>
      <c r="JSI190" s="1"/>
      <c r="JSJ190" s="1"/>
      <c r="JSK190" s="1"/>
      <c r="JSL190" s="1"/>
      <c r="JSM190" s="1"/>
      <c r="JSN190" s="1"/>
      <c r="JSO190" s="1"/>
      <c r="JSP190" s="1"/>
      <c r="JSQ190" s="1"/>
      <c r="JSR190" s="1"/>
      <c r="JSS190" s="1"/>
      <c r="JST190" s="1"/>
      <c r="JSU190" s="1"/>
      <c r="JSV190" s="1"/>
      <c r="JSW190" s="1"/>
      <c r="JSX190" s="1"/>
      <c r="JSY190" s="1"/>
      <c r="JSZ190" s="1"/>
      <c r="JTA190" s="1"/>
      <c r="JTB190" s="1"/>
      <c r="JTC190" s="1"/>
      <c r="JTD190" s="1"/>
      <c r="JTE190" s="1"/>
      <c r="JTF190" s="1"/>
      <c r="JTG190" s="1"/>
      <c r="JTH190" s="1"/>
      <c r="JTI190" s="1"/>
      <c r="JTJ190" s="1"/>
      <c r="JTK190" s="1"/>
      <c r="JTL190" s="1"/>
      <c r="JTM190" s="1"/>
      <c r="JTN190" s="1"/>
      <c r="JTO190" s="1"/>
      <c r="JTP190" s="1"/>
      <c r="JTQ190" s="1"/>
      <c r="JTR190" s="1"/>
      <c r="JTS190" s="1"/>
      <c r="JTT190" s="1"/>
      <c r="JTU190" s="1"/>
      <c r="JTV190" s="1"/>
      <c r="JTW190" s="1"/>
      <c r="JTX190" s="1"/>
      <c r="JTY190" s="1"/>
      <c r="JTZ190" s="1"/>
      <c r="JUA190" s="1"/>
      <c r="JUB190" s="1"/>
      <c r="JUC190" s="1"/>
      <c r="JUD190" s="1"/>
      <c r="JUE190" s="1"/>
      <c r="JUF190" s="1"/>
      <c r="JUG190" s="1"/>
      <c r="JUH190" s="1"/>
      <c r="JUI190" s="1"/>
      <c r="JUJ190" s="1"/>
      <c r="JUK190" s="1"/>
      <c r="JUL190" s="1"/>
      <c r="JUM190" s="1"/>
      <c r="JUN190" s="1"/>
      <c r="JUO190" s="1"/>
      <c r="JUP190" s="1"/>
      <c r="JUQ190" s="1"/>
      <c r="JUR190" s="1"/>
      <c r="JUS190" s="1"/>
      <c r="JUT190" s="1"/>
      <c r="JUU190" s="1"/>
      <c r="JUV190" s="1"/>
      <c r="JUW190" s="1"/>
      <c r="JUX190" s="1"/>
      <c r="JUY190" s="1"/>
      <c r="JUZ190" s="1"/>
      <c r="JVA190" s="1"/>
      <c r="JVB190" s="1"/>
      <c r="JVC190" s="1"/>
      <c r="JVD190" s="1"/>
      <c r="JVE190" s="1"/>
      <c r="JVF190" s="1"/>
      <c r="JVG190" s="1"/>
      <c r="JVH190" s="1"/>
      <c r="JVI190" s="1"/>
      <c r="JVJ190" s="1"/>
      <c r="JVK190" s="1"/>
      <c r="JVL190" s="1"/>
      <c r="JVM190" s="1"/>
      <c r="JVN190" s="1"/>
      <c r="JVO190" s="1"/>
      <c r="JVP190" s="1"/>
      <c r="JVQ190" s="1"/>
      <c r="JVR190" s="1"/>
      <c r="JVS190" s="1"/>
      <c r="JVT190" s="1"/>
      <c r="JVU190" s="1"/>
      <c r="JVV190" s="1"/>
      <c r="JVW190" s="1"/>
      <c r="JVX190" s="1"/>
      <c r="JVY190" s="1"/>
      <c r="JVZ190" s="1"/>
      <c r="JWA190" s="1"/>
      <c r="JWB190" s="1"/>
      <c r="JWC190" s="1"/>
      <c r="JWD190" s="1"/>
      <c r="JWE190" s="1"/>
      <c r="JWF190" s="1"/>
      <c r="JWG190" s="1"/>
      <c r="JWH190" s="1"/>
      <c r="JWI190" s="1"/>
      <c r="JWJ190" s="1"/>
      <c r="JWK190" s="1"/>
      <c r="JWL190" s="1"/>
      <c r="JWM190" s="1"/>
      <c r="JWN190" s="1"/>
      <c r="JWO190" s="1"/>
      <c r="JWP190" s="1"/>
      <c r="JWQ190" s="1"/>
      <c r="JWR190" s="1"/>
      <c r="JWS190" s="1"/>
      <c r="JWT190" s="1"/>
      <c r="JWU190" s="1"/>
      <c r="JWV190" s="1"/>
      <c r="JWW190" s="1"/>
      <c r="JWX190" s="1"/>
      <c r="JWY190" s="1"/>
      <c r="JWZ190" s="1"/>
      <c r="JXA190" s="1"/>
      <c r="JXB190" s="1"/>
      <c r="JXC190" s="1"/>
      <c r="JXD190" s="1"/>
      <c r="JXE190" s="1"/>
      <c r="JXF190" s="1"/>
      <c r="JXG190" s="1"/>
      <c r="JXH190" s="1"/>
      <c r="JXI190" s="1"/>
      <c r="JXJ190" s="1"/>
      <c r="JXK190" s="1"/>
      <c r="JXL190" s="1"/>
      <c r="JXM190" s="1"/>
      <c r="JXN190" s="1"/>
      <c r="JXO190" s="1"/>
      <c r="JXP190" s="1"/>
      <c r="JXQ190" s="1"/>
      <c r="JXR190" s="1"/>
      <c r="JXS190" s="1"/>
      <c r="JXT190" s="1"/>
      <c r="JXU190" s="1"/>
      <c r="JXV190" s="1"/>
      <c r="JXW190" s="1"/>
      <c r="JXX190" s="1"/>
      <c r="JXY190" s="1"/>
      <c r="JXZ190" s="1"/>
      <c r="JYA190" s="1"/>
      <c r="JYB190" s="1"/>
      <c r="JYC190" s="1"/>
      <c r="JYD190" s="1"/>
      <c r="JYE190" s="1"/>
      <c r="JYF190" s="1"/>
      <c r="JYG190" s="1"/>
      <c r="JYH190" s="1"/>
      <c r="JYI190" s="1"/>
      <c r="JYJ190" s="1"/>
      <c r="JYK190" s="1"/>
      <c r="JYL190" s="1"/>
      <c r="JYM190" s="1"/>
      <c r="JYN190" s="1"/>
      <c r="JYO190" s="1"/>
      <c r="JYP190" s="1"/>
      <c r="JYQ190" s="1"/>
      <c r="JYR190" s="1"/>
      <c r="JYS190" s="1"/>
      <c r="JYT190" s="1"/>
      <c r="JYU190" s="1"/>
      <c r="JYV190" s="1"/>
      <c r="JYW190" s="1"/>
      <c r="JYX190" s="1"/>
      <c r="JYY190" s="1"/>
      <c r="JYZ190" s="1"/>
      <c r="JZA190" s="1"/>
      <c r="JZB190" s="1"/>
      <c r="JZC190" s="1"/>
      <c r="JZD190" s="1"/>
      <c r="JZE190" s="1"/>
      <c r="JZF190" s="1"/>
      <c r="JZG190" s="1"/>
      <c r="JZH190" s="1"/>
      <c r="JZI190" s="1"/>
      <c r="JZJ190" s="1"/>
      <c r="JZK190" s="1"/>
      <c r="JZL190" s="1"/>
      <c r="JZM190" s="1"/>
      <c r="JZN190" s="1"/>
      <c r="JZO190" s="1"/>
      <c r="JZP190" s="1"/>
      <c r="JZQ190" s="1"/>
      <c r="JZR190" s="1"/>
      <c r="JZS190" s="1"/>
      <c r="JZT190" s="1"/>
      <c r="JZU190" s="1"/>
      <c r="JZV190" s="1"/>
      <c r="JZW190" s="1"/>
      <c r="JZX190" s="1"/>
      <c r="JZY190" s="1"/>
      <c r="JZZ190" s="1"/>
      <c r="KAA190" s="1"/>
      <c r="KAB190" s="1"/>
      <c r="KAC190" s="1"/>
      <c r="KAD190" s="1"/>
      <c r="KAE190" s="1"/>
      <c r="KAF190" s="1"/>
      <c r="KAG190" s="1"/>
      <c r="KAH190" s="1"/>
      <c r="KAI190" s="1"/>
      <c r="KAJ190" s="1"/>
      <c r="KAK190" s="1"/>
      <c r="KAL190" s="1"/>
      <c r="KAM190" s="1"/>
      <c r="KAN190" s="1"/>
      <c r="KAO190" s="1"/>
      <c r="KAP190" s="1"/>
      <c r="KAQ190" s="1"/>
      <c r="KAR190" s="1"/>
      <c r="KAS190" s="1"/>
      <c r="KAT190" s="1"/>
      <c r="KAU190" s="1"/>
      <c r="KAV190" s="1"/>
      <c r="KAW190" s="1"/>
      <c r="KAX190" s="1"/>
      <c r="KAY190" s="1"/>
      <c r="KAZ190" s="1"/>
      <c r="KBA190" s="1"/>
      <c r="KBB190" s="1"/>
      <c r="KBC190" s="1"/>
      <c r="KBD190" s="1"/>
      <c r="KBE190" s="1"/>
      <c r="KBF190" s="1"/>
      <c r="KBG190" s="1"/>
      <c r="KBH190" s="1"/>
      <c r="KBI190" s="1"/>
      <c r="KBJ190" s="1"/>
      <c r="KBK190" s="1"/>
      <c r="KBL190" s="1"/>
      <c r="KBM190" s="1"/>
      <c r="KBN190" s="1"/>
      <c r="KBO190" s="1"/>
      <c r="KBP190" s="1"/>
      <c r="KBQ190" s="1"/>
      <c r="KBR190" s="1"/>
      <c r="KBS190" s="1"/>
      <c r="KBT190" s="1"/>
      <c r="KBU190" s="1"/>
      <c r="KBV190" s="1"/>
      <c r="KBW190" s="1"/>
      <c r="KBX190" s="1"/>
      <c r="KBY190" s="1"/>
      <c r="KBZ190" s="1"/>
      <c r="KCA190" s="1"/>
      <c r="KCB190" s="1"/>
      <c r="KCC190" s="1"/>
      <c r="KCD190" s="1"/>
      <c r="KCE190" s="1"/>
      <c r="KCF190" s="1"/>
      <c r="KCG190" s="1"/>
      <c r="KCH190" s="1"/>
      <c r="KCI190" s="1"/>
      <c r="KCJ190" s="1"/>
      <c r="KCK190" s="1"/>
      <c r="KCL190" s="1"/>
      <c r="KCM190" s="1"/>
      <c r="KCN190" s="1"/>
      <c r="KCO190" s="1"/>
      <c r="KCP190" s="1"/>
      <c r="KCQ190" s="1"/>
      <c r="KCR190" s="1"/>
      <c r="KCS190" s="1"/>
      <c r="KCT190" s="1"/>
      <c r="KCU190" s="1"/>
      <c r="KCV190" s="1"/>
      <c r="KCW190" s="1"/>
      <c r="KCX190" s="1"/>
      <c r="KCY190" s="1"/>
      <c r="KCZ190" s="1"/>
      <c r="KDA190" s="1"/>
      <c r="KDB190" s="1"/>
      <c r="KDC190" s="1"/>
      <c r="KDD190" s="1"/>
      <c r="KDE190" s="1"/>
      <c r="KDF190" s="1"/>
      <c r="KDG190" s="1"/>
      <c r="KDH190" s="1"/>
      <c r="KDI190" s="1"/>
      <c r="KDJ190" s="1"/>
      <c r="KDK190" s="1"/>
      <c r="KDL190" s="1"/>
      <c r="KDM190" s="1"/>
      <c r="KDN190" s="1"/>
      <c r="KDO190" s="1"/>
      <c r="KDP190" s="1"/>
      <c r="KDQ190" s="1"/>
      <c r="KDR190" s="1"/>
      <c r="KDS190" s="1"/>
      <c r="KDT190" s="1"/>
      <c r="KDU190" s="1"/>
      <c r="KDV190" s="1"/>
      <c r="KDW190" s="1"/>
      <c r="KDX190" s="1"/>
      <c r="KDY190" s="1"/>
      <c r="KDZ190" s="1"/>
      <c r="KEA190" s="1"/>
      <c r="KEB190" s="1"/>
      <c r="KEC190" s="1"/>
      <c r="KED190" s="1"/>
      <c r="KEE190" s="1"/>
      <c r="KEF190" s="1"/>
      <c r="KEG190" s="1"/>
      <c r="KEH190" s="1"/>
      <c r="KEI190" s="1"/>
      <c r="KEJ190" s="1"/>
      <c r="KEK190" s="1"/>
      <c r="KEL190" s="1"/>
      <c r="KEM190" s="1"/>
      <c r="KEN190" s="1"/>
      <c r="KEO190" s="1"/>
      <c r="KEP190" s="1"/>
      <c r="KEQ190" s="1"/>
      <c r="KER190" s="1"/>
      <c r="KES190" s="1"/>
      <c r="KET190" s="1"/>
      <c r="KEU190" s="1"/>
      <c r="KEV190" s="1"/>
      <c r="KEW190" s="1"/>
      <c r="KEX190" s="1"/>
      <c r="KEY190" s="1"/>
      <c r="KEZ190" s="1"/>
      <c r="KFA190" s="1"/>
      <c r="KFB190" s="1"/>
      <c r="KFC190" s="1"/>
      <c r="KFD190" s="1"/>
      <c r="KFE190" s="1"/>
      <c r="KFF190" s="1"/>
      <c r="KFG190" s="1"/>
      <c r="KFH190" s="1"/>
      <c r="KFI190" s="1"/>
      <c r="KFJ190" s="1"/>
      <c r="KFK190" s="1"/>
      <c r="KFL190" s="1"/>
      <c r="KFM190" s="1"/>
      <c r="KFN190" s="1"/>
      <c r="KFO190" s="1"/>
      <c r="KFP190" s="1"/>
      <c r="KFQ190" s="1"/>
      <c r="KFR190" s="1"/>
      <c r="KFS190" s="1"/>
      <c r="KFT190" s="1"/>
      <c r="KFU190" s="1"/>
      <c r="KFV190" s="1"/>
      <c r="KFW190" s="1"/>
      <c r="KFX190" s="1"/>
      <c r="KFY190" s="1"/>
      <c r="KFZ190" s="1"/>
      <c r="KGA190" s="1"/>
      <c r="KGB190" s="1"/>
      <c r="KGC190" s="1"/>
      <c r="KGD190" s="1"/>
      <c r="KGE190" s="1"/>
      <c r="KGF190" s="1"/>
      <c r="KGG190" s="1"/>
      <c r="KGH190" s="1"/>
      <c r="KGI190" s="1"/>
      <c r="KGJ190" s="1"/>
      <c r="KGK190" s="1"/>
      <c r="KGL190" s="1"/>
      <c r="KGM190" s="1"/>
      <c r="KGN190" s="1"/>
      <c r="KGO190" s="1"/>
      <c r="KGP190" s="1"/>
      <c r="KGQ190" s="1"/>
      <c r="KGR190" s="1"/>
      <c r="KGS190" s="1"/>
      <c r="KGT190" s="1"/>
      <c r="KGU190" s="1"/>
      <c r="KGV190" s="1"/>
      <c r="KGW190" s="1"/>
      <c r="KGX190" s="1"/>
      <c r="KGY190" s="1"/>
      <c r="KGZ190" s="1"/>
      <c r="KHA190" s="1"/>
      <c r="KHB190" s="1"/>
      <c r="KHC190" s="1"/>
      <c r="KHD190" s="1"/>
      <c r="KHE190" s="1"/>
      <c r="KHF190" s="1"/>
      <c r="KHG190" s="1"/>
      <c r="KHH190" s="1"/>
      <c r="KHI190" s="1"/>
      <c r="KHJ190" s="1"/>
      <c r="KHK190" s="1"/>
      <c r="KHL190" s="1"/>
      <c r="KHM190" s="1"/>
      <c r="KHN190" s="1"/>
      <c r="KHO190" s="1"/>
      <c r="KHP190" s="1"/>
      <c r="KHQ190" s="1"/>
      <c r="KHR190" s="1"/>
      <c r="KHS190" s="1"/>
      <c r="KHT190" s="1"/>
      <c r="KHU190" s="1"/>
      <c r="KHV190" s="1"/>
      <c r="KHW190" s="1"/>
      <c r="KHX190" s="1"/>
      <c r="KHY190" s="1"/>
      <c r="KHZ190" s="1"/>
      <c r="KIA190" s="1"/>
      <c r="KIB190" s="1"/>
      <c r="KIC190" s="1"/>
      <c r="KID190" s="1"/>
      <c r="KIE190" s="1"/>
      <c r="KIF190" s="1"/>
      <c r="KIG190" s="1"/>
      <c r="KIH190" s="1"/>
      <c r="KII190" s="1"/>
      <c r="KIJ190" s="1"/>
      <c r="KIK190" s="1"/>
      <c r="KIL190" s="1"/>
      <c r="KIM190" s="1"/>
      <c r="KIN190" s="1"/>
      <c r="KIO190" s="1"/>
      <c r="KIP190" s="1"/>
      <c r="KIQ190" s="1"/>
      <c r="KIR190" s="1"/>
      <c r="KIS190" s="1"/>
      <c r="KIT190" s="1"/>
      <c r="KIU190" s="1"/>
      <c r="KIV190" s="1"/>
      <c r="KIW190" s="1"/>
      <c r="KIX190" s="1"/>
      <c r="KIY190" s="1"/>
      <c r="KIZ190" s="1"/>
      <c r="KJA190" s="1"/>
      <c r="KJB190" s="1"/>
      <c r="KJC190" s="1"/>
      <c r="KJD190" s="1"/>
      <c r="KJE190" s="1"/>
      <c r="KJF190" s="1"/>
      <c r="KJG190" s="1"/>
      <c r="KJH190" s="1"/>
      <c r="KJI190" s="1"/>
      <c r="KJJ190" s="1"/>
      <c r="KJK190" s="1"/>
      <c r="KJL190" s="1"/>
      <c r="KJM190" s="1"/>
      <c r="KJN190" s="1"/>
      <c r="KJO190" s="1"/>
      <c r="KJP190" s="1"/>
      <c r="KJQ190" s="1"/>
      <c r="KJR190" s="1"/>
      <c r="KJS190" s="1"/>
      <c r="KJT190" s="1"/>
      <c r="KJU190" s="1"/>
      <c r="KJV190" s="1"/>
      <c r="KJW190" s="1"/>
      <c r="KJX190" s="1"/>
      <c r="KJY190" s="1"/>
      <c r="KJZ190" s="1"/>
      <c r="KKA190" s="1"/>
      <c r="KKB190" s="1"/>
      <c r="KKC190" s="1"/>
      <c r="KKD190" s="1"/>
      <c r="KKE190" s="1"/>
      <c r="KKF190" s="1"/>
      <c r="KKG190" s="1"/>
      <c r="KKH190" s="1"/>
      <c r="KKI190" s="1"/>
      <c r="KKJ190" s="1"/>
      <c r="KKK190" s="1"/>
      <c r="KKL190" s="1"/>
      <c r="KKM190" s="1"/>
      <c r="KKN190" s="1"/>
      <c r="KKO190" s="1"/>
      <c r="KKP190" s="1"/>
      <c r="KKQ190" s="1"/>
      <c r="KKR190" s="1"/>
      <c r="KKS190" s="1"/>
      <c r="KKT190" s="1"/>
      <c r="KKU190" s="1"/>
      <c r="KKV190" s="1"/>
      <c r="KKW190" s="1"/>
      <c r="KKX190" s="1"/>
      <c r="KKY190" s="1"/>
      <c r="KKZ190" s="1"/>
      <c r="KLA190" s="1"/>
      <c r="KLB190" s="1"/>
      <c r="KLC190" s="1"/>
      <c r="KLD190" s="1"/>
      <c r="KLE190" s="1"/>
      <c r="KLF190" s="1"/>
      <c r="KLG190" s="1"/>
      <c r="KLH190" s="1"/>
      <c r="KLI190" s="1"/>
      <c r="KLJ190" s="1"/>
      <c r="KLK190" s="1"/>
      <c r="KLL190" s="1"/>
      <c r="KLM190" s="1"/>
      <c r="KLN190" s="1"/>
      <c r="KLO190" s="1"/>
      <c r="KLP190" s="1"/>
      <c r="KLQ190" s="1"/>
      <c r="KLR190" s="1"/>
      <c r="KLS190" s="1"/>
      <c r="KLT190" s="1"/>
      <c r="KLU190" s="1"/>
      <c r="KLV190" s="1"/>
      <c r="KLW190" s="1"/>
      <c r="KLX190" s="1"/>
      <c r="KLY190" s="1"/>
      <c r="KLZ190" s="1"/>
      <c r="KMA190" s="1"/>
      <c r="KMB190" s="1"/>
      <c r="KMC190" s="1"/>
      <c r="KMD190" s="1"/>
      <c r="KME190" s="1"/>
      <c r="KMF190" s="1"/>
      <c r="KMG190" s="1"/>
      <c r="KMH190" s="1"/>
      <c r="KMI190" s="1"/>
      <c r="KMJ190" s="1"/>
      <c r="KMK190" s="1"/>
      <c r="KML190" s="1"/>
      <c r="KMM190" s="1"/>
      <c r="KMN190" s="1"/>
      <c r="KMO190" s="1"/>
      <c r="KMP190" s="1"/>
      <c r="KMQ190" s="1"/>
      <c r="KMR190" s="1"/>
      <c r="KMS190" s="1"/>
      <c r="KMT190" s="1"/>
      <c r="KMU190" s="1"/>
      <c r="KMV190" s="1"/>
      <c r="KMW190" s="1"/>
      <c r="KMX190" s="1"/>
      <c r="KMY190" s="1"/>
      <c r="KMZ190" s="1"/>
      <c r="KNA190" s="1"/>
      <c r="KNB190" s="1"/>
      <c r="KNC190" s="1"/>
      <c r="KND190" s="1"/>
      <c r="KNE190" s="1"/>
      <c r="KNF190" s="1"/>
      <c r="KNG190" s="1"/>
      <c r="KNH190" s="1"/>
      <c r="KNI190" s="1"/>
      <c r="KNJ190" s="1"/>
      <c r="KNK190" s="1"/>
      <c r="KNL190" s="1"/>
      <c r="KNM190" s="1"/>
      <c r="KNN190" s="1"/>
      <c r="KNO190" s="1"/>
      <c r="KNP190" s="1"/>
      <c r="KNQ190" s="1"/>
      <c r="KNR190" s="1"/>
      <c r="KNS190" s="1"/>
      <c r="KNT190" s="1"/>
      <c r="KNU190" s="1"/>
      <c r="KNV190" s="1"/>
      <c r="KNW190" s="1"/>
      <c r="KNX190" s="1"/>
      <c r="KNY190" s="1"/>
      <c r="KNZ190" s="1"/>
      <c r="KOA190" s="1"/>
      <c r="KOB190" s="1"/>
      <c r="KOC190" s="1"/>
      <c r="KOD190" s="1"/>
      <c r="KOE190" s="1"/>
      <c r="KOF190" s="1"/>
      <c r="KOG190" s="1"/>
      <c r="KOH190" s="1"/>
      <c r="KOI190" s="1"/>
      <c r="KOJ190" s="1"/>
      <c r="KOK190" s="1"/>
      <c r="KOL190" s="1"/>
      <c r="KOM190" s="1"/>
      <c r="KON190" s="1"/>
      <c r="KOO190" s="1"/>
      <c r="KOP190" s="1"/>
      <c r="KOQ190" s="1"/>
      <c r="KOR190" s="1"/>
      <c r="KOS190" s="1"/>
      <c r="KOT190" s="1"/>
      <c r="KOU190" s="1"/>
      <c r="KOV190" s="1"/>
      <c r="KOW190" s="1"/>
      <c r="KOX190" s="1"/>
      <c r="KOY190" s="1"/>
      <c r="KOZ190" s="1"/>
      <c r="KPA190" s="1"/>
      <c r="KPB190" s="1"/>
      <c r="KPC190" s="1"/>
      <c r="KPD190" s="1"/>
      <c r="KPE190" s="1"/>
      <c r="KPF190" s="1"/>
      <c r="KPG190" s="1"/>
      <c r="KPH190" s="1"/>
      <c r="KPI190" s="1"/>
      <c r="KPJ190" s="1"/>
      <c r="KPK190" s="1"/>
      <c r="KPL190" s="1"/>
      <c r="KPM190" s="1"/>
      <c r="KPN190" s="1"/>
      <c r="KPO190" s="1"/>
      <c r="KPP190" s="1"/>
      <c r="KPQ190" s="1"/>
      <c r="KPR190" s="1"/>
      <c r="KPS190" s="1"/>
      <c r="KPT190" s="1"/>
      <c r="KPU190" s="1"/>
      <c r="KPV190" s="1"/>
      <c r="KPW190" s="1"/>
      <c r="KPX190" s="1"/>
      <c r="KPY190" s="1"/>
      <c r="KPZ190" s="1"/>
      <c r="KQA190" s="1"/>
      <c r="KQB190" s="1"/>
      <c r="KQC190" s="1"/>
      <c r="KQD190" s="1"/>
      <c r="KQE190" s="1"/>
      <c r="KQF190" s="1"/>
      <c r="KQG190" s="1"/>
      <c r="KQH190" s="1"/>
      <c r="KQI190" s="1"/>
      <c r="KQJ190" s="1"/>
      <c r="KQK190" s="1"/>
      <c r="KQL190" s="1"/>
      <c r="KQM190" s="1"/>
      <c r="KQN190" s="1"/>
      <c r="KQO190" s="1"/>
      <c r="KQP190" s="1"/>
      <c r="KQQ190" s="1"/>
      <c r="KQR190" s="1"/>
      <c r="KQS190" s="1"/>
      <c r="KQT190" s="1"/>
      <c r="KQU190" s="1"/>
      <c r="KQV190" s="1"/>
      <c r="KQW190" s="1"/>
      <c r="KQX190" s="1"/>
      <c r="KQY190" s="1"/>
      <c r="KQZ190" s="1"/>
      <c r="KRA190" s="1"/>
      <c r="KRB190" s="1"/>
      <c r="KRC190" s="1"/>
      <c r="KRD190" s="1"/>
      <c r="KRE190" s="1"/>
      <c r="KRF190" s="1"/>
      <c r="KRG190" s="1"/>
      <c r="KRH190" s="1"/>
      <c r="KRI190" s="1"/>
      <c r="KRJ190" s="1"/>
      <c r="KRK190" s="1"/>
      <c r="KRL190" s="1"/>
      <c r="KRM190" s="1"/>
      <c r="KRN190" s="1"/>
      <c r="KRO190" s="1"/>
      <c r="KRP190" s="1"/>
      <c r="KRQ190" s="1"/>
      <c r="KRR190" s="1"/>
      <c r="KRS190" s="1"/>
      <c r="KRT190" s="1"/>
      <c r="KRU190" s="1"/>
      <c r="KRV190" s="1"/>
      <c r="KRW190" s="1"/>
      <c r="KRX190" s="1"/>
      <c r="KRY190" s="1"/>
      <c r="KRZ190" s="1"/>
      <c r="KSA190" s="1"/>
      <c r="KSB190" s="1"/>
      <c r="KSC190" s="1"/>
      <c r="KSD190" s="1"/>
      <c r="KSE190" s="1"/>
      <c r="KSF190" s="1"/>
      <c r="KSG190" s="1"/>
      <c r="KSH190" s="1"/>
      <c r="KSI190" s="1"/>
      <c r="KSJ190" s="1"/>
      <c r="KSK190" s="1"/>
      <c r="KSL190" s="1"/>
      <c r="KSM190" s="1"/>
      <c r="KSN190" s="1"/>
      <c r="KSO190" s="1"/>
      <c r="KSP190" s="1"/>
      <c r="KSQ190" s="1"/>
      <c r="KSR190" s="1"/>
      <c r="KSS190" s="1"/>
      <c r="KST190" s="1"/>
      <c r="KSU190" s="1"/>
      <c r="KSV190" s="1"/>
      <c r="KSW190" s="1"/>
      <c r="KSX190" s="1"/>
      <c r="KSY190" s="1"/>
      <c r="KSZ190" s="1"/>
      <c r="KTA190" s="1"/>
      <c r="KTB190" s="1"/>
      <c r="KTC190" s="1"/>
      <c r="KTD190" s="1"/>
      <c r="KTE190" s="1"/>
      <c r="KTF190" s="1"/>
      <c r="KTG190" s="1"/>
      <c r="KTH190" s="1"/>
      <c r="KTI190" s="1"/>
      <c r="KTJ190" s="1"/>
      <c r="KTK190" s="1"/>
      <c r="KTL190" s="1"/>
      <c r="KTM190" s="1"/>
      <c r="KTN190" s="1"/>
      <c r="KTO190" s="1"/>
      <c r="KTP190" s="1"/>
      <c r="KTQ190" s="1"/>
      <c r="KTR190" s="1"/>
      <c r="KTS190" s="1"/>
      <c r="KTT190" s="1"/>
      <c r="KTU190" s="1"/>
      <c r="KTV190" s="1"/>
      <c r="KTW190" s="1"/>
      <c r="KTX190" s="1"/>
      <c r="KTY190" s="1"/>
      <c r="KTZ190" s="1"/>
      <c r="KUA190" s="1"/>
      <c r="KUB190" s="1"/>
      <c r="KUC190" s="1"/>
      <c r="KUD190" s="1"/>
      <c r="KUE190" s="1"/>
      <c r="KUF190" s="1"/>
      <c r="KUG190" s="1"/>
      <c r="KUH190" s="1"/>
      <c r="KUI190" s="1"/>
      <c r="KUJ190" s="1"/>
      <c r="KUK190" s="1"/>
      <c r="KUL190" s="1"/>
      <c r="KUM190" s="1"/>
      <c r="KUN190" s="1"/>
      <c r="KUO190" s="1"/>
      <c r="KUP190" s="1"/>
      <c r="KUQ190" s="1"/>
      <c r="KUR190" s="1"/>
      <c r="KUS190" s="1"/>
      <c r="KUT190" s="1"/>
      <c r="KUU190" s="1"/>
      <c r="KUV190" s="1"/>
      <c r="KUW190" s="1"/>
      <c r="KUX190" s="1"/>
      <c r="KUY190" s="1"/>
      <c r="KUZ190" s="1"/>
      <c r="KVA190" s="1"/>
      <c r="KVB190" s="1"/>
      <c r="KVC190" s="1"/>
      <c r="KVD190" s="1"/>
      <c r="KVE190" s="1"/>
      <c r="KVF190" s="1"/>
      <c r="KVG190" s="1"/>
      <c r="KVH190" s="1"/>
      <c r="KVI190" s="1"/>
      <c r="KVJ190" s="1"/>
      <c r="KVK190" s="1"/>
      <c r="KVL190" s="1"/>
      <c r="KVM190" s="1"/>
      <c r="KVN190" s="1"/>
      <c r="KVO190" s="1"/>
      <c r="KVP190" s="1"/>
      <c r="KVQ190" s="1"/>
      <c r="KVR190" s="1"/>
      <c r="KVS190" s="1"/>
      <c r="KVT190" s="1"/>
      <c r="KVU190" s="1"/>
      <c r="KVV190" s="1"/>
      <c r="KVW190" s="1"/>
      <c r="KVX190" s="1"/>
      <c r="KVY190" s="1"/>
      <c r="KVZ190" s="1"/>
      <c r="KWA190" s="1"/>
      <c r="KWB190" s="1"/>
      <c r="KWC190" s="1"/>
      <c r="KWD190" s="1"/>
      <c r="KWE190" s="1"/>
      <c r="KWF190" s="1"/>
      <c r="KWG190" s="1"/>
      <c r="KWH190" s="1"/>
      <c r="KWI190" s="1"/>
      <c r="KWJ190" s="1"/>
      <c r="KWK190" s="1"/>
      <c r="KWL190" s="1"/>
      <c r="KWM190" s="1"/>
      <c r="KWN190" s="1"/>
      <c r="KWO190" s="1"/>
      <c r="KWP190" s="1"/>
      <c r="KWQ190" s="1"/>
      <c r="KWR190" s="1"/>
      <c r="KWS190" s="1"/>
      <c r="KWT190" s="1"/>
      <c r="KWU190" s="1"/>
      <c r="KWV190" s="1"/>
      <c r="KWW190" s="1"/>
      <c r="KWX190" s="1"/>
      <c r="KWY190" s="1"/>
      <c r="KWZ190" s="1"/>
      <c r="KXA190" s="1"/>
      <c r="KXB190" s="1"/>
      <c r="KXC190" s="1"/>
      <c r="KXD190" s="1"/>
      <c r="KXE190" s="1"/>
      <c r="KXF190" s="1"/>
      <c r="KXG190" s="1"/>
      <c r="KXH190" s="1"/>
      <c r="KXI190" s="1"/>
      <c r="KXJ190" s="1"/>
      <c r="KXK190" s="1"/>
      <c r="KXL190" s="1"/>
      <c r="KXM190" s="1"/>
      <c r="KXN190" s="1"/>
      <c r="KXO190" s="1"/>
      <c r="KXP190" s="1"/>
      <c r="KXQ190" s="1"/>
      <c r="KXR190" s="1"/>
      <c r="KXS190" s="1"/>
      <c r="KXT190" s="1"/>
      <c r="KXU190" s="1"/>
      <c r="KXV190" s="1"/>
      <c r="KXW190" s="1"/>
      <c r="KXX190" s="1"/>
      <c r="KXY190" s="1"/>
      <c r="KXZ190" s="1"/>
      <c r="KYA190" s="1"/>
      <c r="KYB190" s="1"/>
      <c r="KYC190" s="1"/>
      <c r="KYD190" s="1"/>
      <c r="KYE190" s="1"/>
      <c r="KYF190" s="1"/>
      <c r="KYG190" s="1"/>
      <c r="KYH190" s="1"/>
      <c r="KYI190" s="1"/>
      <c r="KYJ190" s="1"/>
      <c r="KYK190" s="1"/>
      <c r="KYL190" s="1"/>
      <c r="KYM190" s="1"/>
      <c r="KYN190" s="1"/>
      <c r="KYO190" s="1"/>
      <c r="KYP190" s="1"/>
      <c r="KYQ190" s="1"/>
      <c r="KYR190" s="1"/>
      <c r="KYS190" s="1"/>
      <c r="KYT190" s="1"/>
      <c r="KYU190" s="1"/>
      <c r="KYV190" s="1"/>
      <c r="KYW190" s="1"/>
      <c r="KYX190" s="1"/>
      <c r="KYY190" s="1"/>
      <c r="KYZ190" s="1"/>
      <c r="KZA190" s="1"/>
      <c r="KZB190" s="1"/>
      <c r="KZC190" s="1"/>
      <c r="KZD190" s="1"/>
      <c r="KZE190" s="1"/>
      <c r="KZF190" s="1"/>
      <c r="KZG190" s="1"/>
      <c r="KZH190" s="1"/>
      <c r="KZI190" s="1"/>
      <c r="KZJ190" s="1"/>
      <c r="KZK190" s="1"/>
      <c r="KZL190" s="1"/>
      <c r="KZM190" s="1"/>
      <c r="KZN190" s="1"/>
      <c r="KZO190" s="1"/>
      <c r="KZP190" s="1"/>
      <c r="KZQ190" s="1"/>
      <c r="KZR190" s="1"/>
      <c r="KZS190" s="1"/>
      <c r="KZT190" s="1"/>
      <c r="KZU190" s="1"/>
      <c r="KZV190" s="1"/>
      <c r="KZW190" s="1"/>
      <c r="KZX190" s="1"/>
      <c r="KZY190" s="1"/>
      <c r="KZZ190" s="1"/>
      <c r="LAA190" s="1"/>
      <c r="LAB190" s="1"/>
      <c r="LAC190" s="1"/>
      <c r="LAD190" s="1"/>
      <c r="LAE190" s="1"/>
      <c r="LAF190" s="1"/>
      <c r="LAG190" s="1"/>
      <c r="LAH190" s="1"/>
      <c r="LAI190" s="1"/>
      <c r="LAJ190" s="1"/>
      <c r="LAK190" s="1"/>
      <c r="LAL190" s="1"/>
      <c r="LAM190" s="1"/>
      <c r="LAN190" s="1"/>
      <c r="LAO190" s="1"/>
      <c r="LAP190" s="1"/>
      <c r="LAQ190" s="1"/>
      <c r="LAR190" s="1"/>
      <c r="LAS190" s="1"/>
      <c r="LAT190" s="1"/>
      <c r="LAU190" s="1"/>
      <c r="LAV190" s="1"/>
      <c r="LAW190" s="1"/>
      <c r="LAX190" s="1"/>
      <c r="LAY190" s="1"/>
      <c r="LAZ190" s="1"/>
      <c r="LBA190" s="1"/>
      <c r="LBB190" s="1"/>
      <c r="LBC190" s="1"/>
      <c r="LBD190" s="1"/>
      <c r="LBE190" s="1"/>
      <c r="LBF190" s="1"/>
      <c r="LBG190" s="1"/>
      <c r="LBH190" s="1"/>
      <c r="LBI190" s="1"/>
      <c r="LBJ190" s="1"/>
      <c r="LBK190" s="1"/>
      <c r="LBL190" s="1"/>
      <c r="LBM190" s="1"/>
      <c r="LBN190" s="1"/>
      <c r="LBO190" s="1"/>
      <c r="LBP190" s="1"/>
      <c r="LBQ190" s="1"/>
      <c r="LBR190" s="1"/>
      <c r="LBS190" s="1"/>
      <c r="LBT190" s="1"/>
      <c r="LBU190" s="1"/>
      <c r="LBV190" s="1"/>
      <c r="LBW190" s="1"/>
      <c r="LBX190" s="1"/>
      <c r="LBY190" s="1"/>
      <c r="LBZ190" s="1"/>
      <c r="LCA190" s="1"/>
      <c r="LCB190" s="1"/>
      <c r="LCC190" s="1"/>
      <c r="LCD190" s="1"/>
      <c r="LCE190" s="1"/>
      <c r="LCF190" s="1"/>
      <c r="LCG190" s="1"/>
      <c r="LCH190" s="1"/>
      <c r="LCI190" s="1"/>
      <c r="LCJ190" s="1"/>
      <c r="LCK190" s="1"/>
      <c r="LCL190" s="1"/>
      <c r="LCM190" s="1"/>
      <c r="LCN190" s="1"/>
      <c r="LCO190" s="1"/>
      <c r="LCP190" s="1"/>
      <c r="LCQ190" s="1"/>
      <c r="LCR190" s="1"/>
      <c r="LCS190" s="1"/>
      <c r="LCT190" s="1"/>
      <c r="LCU190" s="1"/>
      <c r="LCV190" s="1"/>
      <c r="LCW190" s="1"/>
      <c r="LCX190" s="1"/>
      <c r="LCY190" s="1"/>
      <c r="LCZ190" s="1"/>
      <c r="LDA190" s="1"/>
      <c r="LDB190" s="1"/>
      <c r="LDC190" s="1"/>
      <c r="LDD190" s="1"/>
      <c r="LDE190" s="1"/>
      <c r="LDF190" s="1"/>
      <c r="LDG190" s="1"/>
      <c r="LDH190" s="1"/>
      <c r="LDI190" s="1"/>
      <c r="LDJ190" s="1"/>
      <c r="LDK190" s="1"/>
      <c r="LDL190" s="1"/>
      <c r="LDM190" s="1"/>
      <c r="LDN190" s="1"/>
      <c r="LDO190" s="1"/>
      <c r="LDP190" s="1"/>
      <c r="LDQ190" s="1"/>
      <c r="LDR190" s="1"/>
      <c r="LDS190" s="1"/>
      <c r="LDT190" s="1"/>
      <c r="LDU190" s="1"/>
      <c r="LDV190" s="1"/>
      <c r="LDW190" s="1"/>
      <c r="LDX190" s="1"/>
      <c r="LDY190" s="1"/>
      <c r="LDZ190" s="1"/>
      <c r="LEA190" s="1"/>
      <c r="LEB190" s="1"/>
      <c r="LEC190" s="1"/>
      <c r="LED190" s="1"/>
      <c r="LEE190" s="1"/>
      <c r="LEF190" s="1"/>
      <c r="LEG190" s="1"/>
      <c r="LEH190" s="1"/>
      <c r="LEI190" s="1"/>
      <c r="LEJ190" s="1"/>
      <c r="LEK190" s="1"/>
      <c r="LEL190" s="1"/>
      <c r="LEM190" s="1"/>
      <c r="LEN190" s="1"/>
      <c r="LEO190" s="1"/>
      <c r="LEP190" s="1"/>
      <c r="LEQ190" s="1"/>
      <c r="LER190" s="1"/>
      <c r="LES190" s="1"/>
      <c r="LET190" s="1"/>
      <c r="LEU190" s="1"/>
      <c r="LEV190" s="1"/>
      <c r="LEW190" s="1"/>
      <c r="LEX190" s="1"/>
      <c r="LEY190" s="1"/>
      <c r="LEZ190" s="1"/>
      <c r="LFA190" s="1"/>
      <c r="LFB190" s="1"/>
      <c r="LFC190" s="1"/>
      <c r="LFD190" s="1"/>
      <c r="LFE190" s="1"/>
      <c r="LFF190" s="1"/>
      <c r="LFG190" s="1"/>
      <c r="LFH190" s="1"/>
      <c r="LFI190" s="1"/>
      <c r="LFJ190" s="1"/>
      <c r="LFK190" s="1"/>
      <c r="LFL190" s="1"/>
      <c r="LFM190" s="1"/>
      <c r="LFN190" s="1"/>
      <c r="LFO190" s="1"/>
      <c r="LFP190" s="1"/>
      <c r="LFQ190" s="1"/>
      <c r="LFR190" s="1"/>
      <c r="LFS190" s="1"/>
      <c r="LFT190" s="1"/>
      <c r="LFU190" s="1"/>
      <c r="LFV190" s="1"/>
      <c r="LFW190" s="1"/>
      <c r="LFX190" s="1"/>
      <c r="LFY190" s="1"/>
      <c r="LFZ190" s="1"/>
      <c r="LGA190" s="1"/>
      <c r="LGB190" s="1"/>
      <c r="LGC190" s="1"/>
      <c r="LGD190" s="1"/>
      <c r="LGE190" s="1"/>
      <c r="LGF190" s="1"/>
      <c r="LGG190" s="1"/>
      <c r="LGH190" s="1"/>
      <c r="LGI190" s="1"/>
      <c r="LGJ190" s="1"/>
      <c r="LGK190" s="1"/>
      <c r="LGL190" s="1"/>
      <c r="LGM190" s="1"/>
      <c r="LGN190" s="1"/>
      <c r="LGO190" s="1"/>
      <c r="LGP190" s="1"/>
      <c r="LGQ190" s="1"/>
      <c r="LGR190" s="1"/>
      <c r="LGS190" s="1"/>
      <c r="LGT190" s="1"/>
      <c r="LGU190" s="1"/>
      <c r="LGV190" s="1"/>
      <c r="LGW190" s="1"/>
      <c r="LGX190" s="1"/>
      <c r="LGY190" s="1"/>
      <c r="LGZ190" s="1"/>
      <c r="LHA190" s="1"/>
      <c r="LHB190" s="1"/>
      <c r="LHC190" s="1"/>
      <c r="LHD190" s="1"/>
      <c r="LHE190" s="1"/>
      <c r="LHF190" s="1"/>
      <c r="LHG190" s="1"/>
      <c r="LHH190" s="1"/>
      <c r="LHI190" s="1"/>
      <c r="LHJ190" s="1"/>
      <c r="LHK190" s="1"/>
      <c r="LHL190" s="1"/>
      <c r="LHM190" s="1"/>
      <c r="LHN190" s="1"/>
      <c r="LHO190" s="1"/>
      <c r="LHP190" s="1"/>
      <c r="LHQ190" s="1"/>
      <c r="LHR190" s="1"/>
      <c r="LHS190" s="1"/>
      <c r="LHT190" s="1"/>
      <c r="LHU190" s="1"/>
      <c r="LHV190" s="1"/>
      <c r="LHW190" s="1"/>
      <c r="LHX190" s="1"/>
      <c r="LHY190" s="1"/>
      <c r="LHZ190" s="1"/>
      <c r="LIA190" s="1"/>
      <c r="LIB190" s="1"/>
      <c r="LIC190" s="1"/>
      <c r="LID190" s="1"/>
      <c r="LIE190" s="1"/>
      <c r="LIF190" s="1"/>
      <c r="LIG190" s="1"/>
      <c r="LIH190" s="1"/>
      <c r="LII190" s="1"/>
      <c r="LIJ190" s="1"/>
      <c r="LIK190" s="1"/>
      <c r="LIL190" s="1"/>
      <c r="LIM190" s="1"/>
      <c r="LIN190" s="1"/>
      <c r="LIO190" s="1"/>
      <c r="LIP190" s="1"/>
      <c r="LIQ190" s="1"/>
      <c r="LIR190" s="1"/>
      <c r="LIS190" s="1"/>
      <c r="LIT190" s="1"/>
      <c r="LIU190" s="1"/>
      <c r="LIV190" s="1"/>
      <c r="LIW190" s="1"/>
      <c r="LIX190" s="1"/>
      <c r="LIY190" s="1"/>
      <c r="LIZ190" s="1"/>
      <c r="LJA190" s="1"/>
      <c r="LJB190" s="1"/>
      <c r="LJC190" s="1"/>
      <c r="LJD190" s="1"/>
      <c r="LJE190" s="1"/>
      <c r="LJF190" s="1"/>
      <c r="LJG190" s="1"/>
      <c r="LJH190" s="1"/>
      <c r="LJI190" s="1"/>
      <c r="LJJ190" s="1"/>
      <c r="LJK190" s="1"/>
      <c r="LJL190" s="1"/>
      <c r="LJM190" s="1"/>
      <c r="LJN190" s="1"/>
      <c r="LJO190" s="1"/>
      <c r="LJP190" s="1"/>
      <c r="LJQ190" s="1"/>
      <c r="LJR190" s="1"/>
      <c r="LJS190" s="1"/>
      <c r="LJT190" s="1"/>
      <c r="LJU190" s="1"/>
      <c r="LJV190" s="1"/>
      <c r="LJW190" s="1"/>
      <c r="LJX190" s="1"/>
      <c r="LJY190" s="1"/>
      <c r="LJZ190" s="1"/>
      <c r="LKA190" s="1"/>
      <c r="LKB190" s="1"/>
      <c r="LKC190" s="1"/>
      <c r="LKD190" s="1"/>
      <c r="LKE190" s="1"/>
      <c r="LKF190" s="1"/>
      <c r="LKG190" s="1"/>
      <c r="LKH190" s="1"/>
      <c r="LKI190" s="1"/>
      <c r="LKJ190" s="1"/>
      <c r="LKK190" s="1"/>
      <c r="LKL190" s="1"/>
      <c r="LKM190" s="1"/>
      <c r="LKN190" s="1"/>
      <c r="LKO190" s="1"/>
      <c r="LKP190" s="1"/>
      <c r="LKQ190" s="1"/>
      <c r="LKR190" s="1"/>
      <c r="LKS190" s="1"/>
      <c r="LKT190" s="1"/>
      <c r="LKU190" s="1"/>
      <c r="LKV190" s="1"/>
      <c r="LKW190" s="1"/>
      <c r="LKX190" s="1"/>
      <c r="LKY190" s="1"/>
      <c r="LKZ190" s="1"/>
      <c r="LLA190" s="1"/>
      <c r="LLB190" s="1"/>
      <c r="LLC190" s="1"/>
      <c r="LLD190" s="1"/>
      <c r="LLE190" s="1"/>
      <c r="LLF190" s="1"/>
      <c r="LLG190" s="1"/>
      <c r="LLH190" s="1"/>
      <c r="LLI190" s="1"/>
      <c r="LLJ190" s="1"/>
      <c r="LLK190" s="1"/>
      <c r="LLL190" s="1"/>
      <c r="LLM190" s="1"/>
      <c r="LLN190" s="1"/>
      <c r="LLO190" s="1"/>
      <c r="LLP190" s="1"/>
      <c r="LLQ190" s="1"/>
      <c r="LLR190" s="1"/>
      <c r="LLS190" s="1"/>
      <c r="LLT190" s="1"/>
      <c r="LLU190" s="1"/>
      <c r="LLV190" s="1"/>
      <c r="LLW190" s="1"/>
      <c r="LLX190" s="1"/>
      <c r="LLY190" s="1"/>
      <c r="LLZ190" s="1"/>
      <c r="LMA190" s="1"/>
      <c r="LMB190" s="1"/>
      <c r="LMC190" s="1"/>
      <c r="LMD190" s="1"/>
      <c r="LME190" s="1"/>
      <c r="LMF190" s="1"/>
      <c r="LMG190" s="1"/>
      <c r="LMH190" s="1"/>
      <c r="LMI190" s="1"/>
      <c r="LMJ190" s="1"/>
      <c r="LMK190" s="1"/>
      <c r="LML190" s="1"/>
      <c r="LMM190" s="1"/>
      <c r="LMN190" s="1"/>
      <c r="LMO190" s="1"/>
      <c r="LMP190" s="1"/>
      <c r="LMQ190" s="1"/>
      <c r="LMR190" s="1"/>
      <c r="LMS190" s="1"/>
      <c r="LMT190" s="1"/>
      <c r="LMU190" s="1"/>
      <c r="LMV190" s="1"/>
      <c r="LMW190" s="1"/>
      <c r="LMX190" s="1"/>
      <c r="LMY190" s="1"/>
      <c r="LMZ190" s="1"/>
      <c r="LNA190" s="1"/>
      <c r="LNB190" s="1"/>
      <c r="LNC190" s="1"/>
      <c r="LND190" s="1"/>
      <c r="LNE190" s="1"/>
      <c r="LNF190" s="1"/>
      <c r="LNG190" s="1"/>
      <c r="LNH190" s="1"/>
      <c r="LNI190" s="1"/>
      <c r="LNJ190" s="1"/>
      <c r="LNK190" s="1"/>
      <c r="LNL190" s="1"/>
      <c r="LNM190" s="1"/>
      <c r="LNN190" s="1"/>
      <c r="LNO190" s="1"/>
      <c r="LNP190" s="1"/>
      <c r="LNQ190" s="1"/>
      <c r="LNR190" s="1"/>
      <c r="LNS190" s="1"/>
      <c r="LNT190" s="1"/>
      <c r="LNU190" s="1"/>
      <c r="LNV190" s="1"/>
      <c r="LNW190" s="1"/>
      <c r="LNX190" s="1"/>
      <c r="LNY190" s="1"/>
      <c r="LNZ190" s="1"/>
      <c r="LOA190" s="1"/>
      <c r="LOB190" s="1"/>
      <c r="LOC190" s="1"/>
      <c r="LOD190" s="1"/>
      <c r="LOE190" s="1"/>
      <c r="LOF190" s="1"/>
      <c r="LOG190" s="1"/>
      <c r="LOH190" s="1"/>
      <c r="LOI190" s="1"/>
      <c r="LOJ190" s="1"/>
      <c r="LOK190" s="1"/>
      <c r="LOL190" s="1"/>
      <c r="LOM190" s="1"/>
      <c r="LON190" s="1"/>
      <c r="LOO190" s="1"/>
      <c r="LOP190" s="1"/>
      <c r="LOQ190" s="1"/>
      <c r="LOR190" s="1"/>
      <c r="LOS190" s="1"/>
      <c r="LOT190" s="1"/>
      <c r="LOU190" s="1"/>
      <c r="LOV190" s="1"/>
      <c r="LOW190" s="1"/>
      <c r="LOX190" s="1"/>
      <c r="LOY190" s="1"/>
      <c r="LOZ190" s="1"/>
      <c r="LPA190" s="1"/>
      <c r="LPB190" s="1"/>
      <c r="LPC190" s="1"/>
      <c r="LPD190" s="1"/>
      <c r="LPE190" s="1"/>
      <c r="LPF190" s="1"/>
      <c r="LPG190" s="1"/>
      <c r="LPH190" s="1"/>
      <c r="LPI190" s="1"/>
      <c r="LPJ190" s="1"/>
      <c r="LPK190" s="1"/>
      <c r="LPL190" s="1"/>
      <c r="LPM190" s="1"/>
      <c r="LPN190" s="1"/>
      <c r="LPO190" s="1"/>
      <c r="LPP190" s="1"/>
      <c r="LPQ190" s="1"/>
      <c r="LPR190" s="1"/>
      <c r="LPS190" s="1"/>
      <c r="LPT190" s="1"/>
      <c r="LPU190" s="1"/>
      <c r="LPV190" s="1"/>
      <c r="LPW190" s="1"/>
      <c r="LPX190" s="1"/>
      <c r="LPY190" s="1"/>
      <c r="LPZ190" s="1"/>
      <c r="LQA190" s="1"/>
      <c r="LQB190" s="1"/>
      <c r="LQC190" s="1"/>
      <c r="LQD190" s="1"/>
      <c r="LQE190" s="1"/>
      <c r="LQF190" s="1"/>
      <c r="LQG190" s="1"/>
      <c r="LQH190" s="1"/>
      <c r="LQI190" s="1"/>
      <c r="LQJ190" s="1"/>
      <c r="LQK190" s="1"/>
      <c r="LQL190" s="1"/>
      <c r="LQM190" s="1"/>
      <c r="LQN190" s="1"/>
      <c r="LQO190" s="1"/>
      <c r="LQP190" s="1"/>
      <c r="LQQ190" s="1"/>
      <c r="LQR190" s="1"/>
      <c r="LQS190" s="1"/>
      <c r="LQT190" s="1"/>
      <c r="LQU190" s="1"/>
      <c r="LQV190" s="1"/>
      <c r="LQW190" s="1"/>
      <c r="LQX190" s="1"/>
      <c r="LQY190" s="1"/>
      <c r="LQZ190" s="1"/>
      <c r="LRA190" s="1"/>
      <c r="LRB190" s="1"/>
      <c r="LRC190" s="1"/>
      <c r="LRD190" s="1"/>
      <c r="LRE190" s="1"/>
      <c r="LRF190" s="1"/>
      <c r="LRG190" s="1"/>
      <c r="LRH190" s="1"/>
      <c r="LRI190" s="1"/>
      <c r="LRJ190" s="1"/>
      <c r="LRK190" s="1"/>
      <c r="LRL190" s="1"/>
      <c r="LRM190" s="1"/>
      <c r="LRN190" s="1"/>
      <c r="LRO190" s="1"/>
      <c r="LRP190" s="1"/>
      <c r="LRQ190" s="1"/>
      <c r="LRR190" s="1"/>
      <c r="LRS190" s="1"/>
      <c r="LRT190" s="1"/>
      <c r="LRU190" s="1"/>
      <c r="LRV190" s="1"/>
      <c r="LRW190" s="1"/>
      <c r="LRX190" s="1"/>
      <c r="LRY190" s="1"/>
      <c r="LRZ190" s="1"/>
      <c r="LSA190" s="1"/>
      <c r="LSB190" s="1"/>
      <c r="LSC190" s="1"/>
      <c r="LSD190" s="1"/>
      <c r="LSE190" s="1"/>
      <c r="LSF190" s="1"/>
      <c r="LSG190" s="1"/>
      <c r="LSH190" s="1"/>
      <c r="LSI190" s="1"/>
      <c r="LSJ190" s="1"/>
      <c r="LSK190" s="1"/>
      <c r="LSL190" s="1"/>
      <c r="LSM190" s="1"/>
      <c r="LSN190" s="1"/>
      <c r="LSO190" s="1"/>
      <c r="LSP190" s="1"/>
      <c r="LSQ190" s="1"/>
      <c r="LSR190" s="1"/>
      <c r="LSS190" s="1"/>
      <c r="LST190" s="1"/>
      <c r="LSU190" s="1"/>
      <c r="LSV190" s="1"/>
      <c r="LSW190" s="1"/>
      <c r="LSX190" s="1"/>
      <c r="LSY190" s="1"/>
      <c r="LSZ190" s="1"/>
      <c r="LTA190" s="1"/>
      <c r="LTB190" s="1"/>
      <c r="LTC190" s="1"/>
      <c r="LTD190" s="1"/>
      <c r="LTE190" s="1"/>
      <c r="LTF190" s="1"/>
      <c r="LTG190" s="1"/>
      <c r="LTH190" s="1"/>
      <c r="LTI190" s="1"/>
      <c r="LTJ190" s="1"/>
      <c r="LTK190" s="1"/>
      <c r="LTL190" s="1"/>
      <c r="LTM190" s="1"/>
      <c r="LTN190" s="1"/>
      <c r="LTO190" s="1"/>
      <c r="LTP190" s="1"/>
      <c r="LTQ190" s="1"/>
      <c r="LTR190" s="1"/>
      <c r="LTS190" s="1"/>
      <c r="LTT190" s="1"/>
      <c r="LTU190" s="1"/>
      <c r="LTV190" s="1"/>
      <c r="LTW190" s="1"/>
      <c r="LTX190" s="1"/>
      <c r="LTY190" s="1"/>
      <c r="LTZ190" s="1"/>
      <c r="LUA190" s="1"/>
      <c r="LUB190" s="1"/>
      <c r="LUC190" s="1"/>
      <c r="LUD190" s="1"/>
      <c r="LUE190" s="1"/>
      <c r="LUF190" s="1"/>
      <c r="LUG190" s="1"/>
      <c r="LUH190" s="1"/>
      <c r="LUI190" s="1"/>
      <c r="LUJ190" s="1"/>
      <c r="LUK190" s="1"/>
      <c r="LUL190" s="1"/>
      <c r="LUM190" s="1"/>
      <c r="LUN190" s="1"/>
      <c r="LUO190" s="1"/>
      <c r="LUP190" s="1"/>
      <c r="LUQ190" s="1"/>
      <c r="LUR190" s="1"/>
      <c r="LUS190" s="1"/>
      <c r="LUT190" s="1"/>
      <c r="LUU190" s="1"/>
      <c r="LUV190" s="1"/>
      <c r="LUW190" s="1"/>
      <c r="LUX190" s="1"/>
      <c r="LUY190" s="1"/>
      <c r="LUZ190" s="1"/>
      <c r="LVA190" s="1"/>
      <c r="LVB190" s="1"/>
      <c r="LVC190" s="1"/>
      <c r="LVD190" s="1"/>
      <c r="LVE190" s="1"/>
      <c r="LVF190" s="1"/>
      <c r="LVG190" s="1"/>
      <c r="LVH190" s="1"/>
      <c r="LVI190" s="1"/>
      <c r="LVJ190" s="1"/>
      <c r="LVK190" s="1"/>
      <c r="LVL190" s="1"/>
      <c r="LVM190" s="1"/>
      <c r="LVN190" s="1"/>
      <c r="LVO190" s="1"/>
      <c r="LVP190" s="1"/>
      <c r="LVQ190" s="1"/>
      <c r="LVR190" s="1"/>
      <c r="LVS190" s="1"/>
      <c r="LVT190" s="1"/>
      <c r="LVU190" s="1"/>
      <c r="LVV190" s="1"/>
      <c r="LVW190" s="1"/>
      <c r="LVX190" s="1"/>
      <c r="LVY190" s="1"/>
      <c r="LVZ190" s="1"/>
      <c r="LWA190" s="1"/>
      <c r="LWB190" s="1"/>
      <c r="LWC190" s="1"/>
      <c r="LWD190" s="1"/>
      <c r="LWE190" s="1"/>
      <c r="LWF190" s="1"/>
      <c r="LWG190" s="1"/>
      <c r="LWH190" s="1"/>
      <c r="LWI190" s="1"/>
      <c r="LWJ190" s="1"/>
      <c r="LWK190" s="1"/>
      <c r="LWL190" s="1"/>
      <c r="LWM190" s="1"/>
      <c r="LWN190" s="1"/>
      <c r="LWO190" s="1"/>
      <c r="LWP190" s="1"/>
      <c r="LWQ190" s="1"/>
      <c r="LWR190" s="1"/>
      <c r="LWS190" s="1"/>
      <c r="LWT190" s="1"/>
      <c r="LWU190" s="1"/>
      <c r="LWV190" s="1"/>
      <c r="LWW190" s="1"/>
      <c r="LWX190" s="1"/>
      <c r="LWY190" s="1"/>
      <c r="LWZ190" s="1"/>
      <c r="LXA190" s="1"/>
      <c r="LXB190" s="1"/>
      <c r="LXC190" s="1"/>
      <c r="LXD190" s="1"/>
      <c r="LXE190" s="1"/>
      <c r="LXF190" s="1"/>
      <c r="LXG190" s="1"/>
      <c r="LXH190" s="1"/>
      <c r="LXI190" s="1"/>
      <c r="LXJ190" s="1"/>
      <c r="LXK190" s="1"/>
      <c r="LXL190" s="1"/>
      <c r="LXM190" s="1"/>
      <c r="LXN190" s="1"/>
      <c r="LXO190" s="1"/>
      <c r="LXP190" s="1"/>
      <c r="LXQ190" s="1"/>
      <c r="LXR190" s="1"/>
      <c r="LXS190" s="1"/>
      <c r="LXT190" s="1"/>
      <c r="LXU190" s="1"/>
      <c r="LXV190" s="1"/>
      <c r="LXW190" s="1"/>
      <c r="LXX190" s="1"/>
      <c r="LXY190" s="1"/>
      <c r="LXZ190" s="1"/>
      <c r="LYA190" s="1"/>
      <c r="LYB190" s="1"/>
      <c r="LYC190" s="1"/>
      <c r="LYD190" s="1"/>
      <c r="LYE190" s="1"/>
      <c r="LYF190" s="1"/>
      <c r="LYG190" s="1"/>
      <c r="LYH190" s="1"/>
      <c r="LYI190" s="1"/>
      <c r="LYJ190" s="1"/>
      <c r="LYK190" s="1"/>
      <c r="LYL190" s="1"/>
      <c r="LYM190" s="1"/>
      <c r="LYN190" s="1"/>
      <c r="LYO190" s="1"/>
      <c r="LYP190" s="1"/>
      <c r="LYQ190" s="1"/>
      <c r="LYR190" s="1"/>
      <c r="LYS190" s="1"/>
      <c r="LYT190" s="1"/>
      <c r="LYU190" s="1"/>
      <c r="LYV190" s="1"/>
      <c r="LYW190" s="1"/>
      <c r="LYX190" s="1"/>
      <c r="LYY190" s="1"/>
      <c r="LYZ190" s="1"/>
      <c r="LZA190" s="1"/>
      <c r="LZB190" s="1"/>
      <c r="LZC190" s="1"/>
      <c r="LZD190" s="1"/>
      <c r="LZE190" s="1"/>
      <c r="LZF190" s="1"/>
      <c r="LZG190" s="1"/>
      <c r="LZH190" s="1"/>
      <c r="LZI190" s="1"/>
      <c r="LZJ190" s="1"/>
      <c r="LZK190" s="1"/>
      <c r="LZL190" s="1"/>
      <c r="LZM190" s="1"/>
      <c r="LZN190" s="1"/>
      <c r="LZO190" s="1"/>
      <c r="LZP190" s="1"/>
      <c r="LZQ190" s="1"/>
      <c r="LZR190" s="1"/>
      <c r="LZS190" s="1"/>
      <c r="LZT190" s="1"/>
      <c r="LZU190" s="1"/>
      <c r="LZV190" s="1"/>
      <c r="LZW190" s="1"/>
      <c r="LZX190" s="1"/>
      <c r="LZY190" s="1"/>
      <c r="LZZ190" s="1"/>
      <c r="MAA190" s="1"/>
      <c r="MAB190" s="1"/>
      <c r="MAC190" s="1"/>
      <c r="MAD190" s="1"/>
      <c r="MAE190" s="1"/>
      <c r="MAF190" s="1"/>
      <c r="MAG190" s="1"/>
      <c r="MAH190" s="1"/>
      <c r="MAI190" s="1"/>
      <c r="MAJ190" s="1"/>
      <c r="MAK190" s="1"/>
      <c r="MAL190" s="1"/>
      <c r="MAM190" s="1"/>
      <c r="MAN190" s="1"/>
      <c r="MAO190" s="1"/>
      <c r="MAP190" s="1"/>
      <c r="MAQ190" s="1"/>
      <c r="MAR190" s="1"/>
      <c r="MAS190" s="1"/>
      <c r="MAT190" s="1"/>
      <c r="MAU190" s="1"/>
      <c r="MAV190" s="1"/>
      <c r="MAW190" s="1"/>
      <c r="MAX190" s="1"/>
      <c r="MAY190" s="1"/>
      <c r="MAZ190" s="1"/>
      <c r="MBA190" s="1"/>
      <c r="MBB190" s="1"/>
      <c r="MBC190" s="1"/>
      <c r="MBD190" s="1"/>
      <c r="MBE190" s="1"/>
      <c r="MBF190" s="1"/>
      <c r="MBG190" s="1"/>
      <c r="MBH190" s="1"/>
      <c r="MBI190" s="1"/>
      <c r="MBJ190" s="1"/>
      <c r="MBK190" s="1"/>
      <c r="MBL190" s="1"/>
      <c r="MBM190" s="1"/>
      <c r="MBN190" s="1"/>
      <c r="MBO190" s="1"/>
      <c r="MBP190" s="1"/>
      <c r="MBQ190" s="1"/>
      <c r="MBR190" s="1"/>
      <c r="MBS190" s="1"/>
      <c r="MBT190" s="1"/>
      <c r="MBU190" s="1"/>
      <c r="MBV190" s="1"/>
      <c r="MBW190" s="1"/>
      <c r="MBX190" s="1"/>
      <c r="MBY190" s="1"/>
      <c r="MBZ190" s="1"/>
      <c r="MCA190" s="1"/>
      <c r="MCB190" s="1"/>
      <c r="MCC190" s="1"/>
      <c r="MCD190" s="1"/>
      <c r="MCE190" s="1"/>
      <c r="MCF190" s="1"/>
      <c r="MCG190" s="1"/>
      <c r="MCH190" s="1"/>
      <c r="MCI190" s="1"/>
      <c r="MCJ190" s="1"/>
      <c r="MCK190" s="1"/>
      <c r="MCL190" s="1"/>
      <c r="MCM190" s="1"/>
      <c r="MCN190" s="1"/>
      <c r="MCO190" s="1"/>
      <c r="MCP190" s="1"/>
      <c r="MCQ190" s="1"/>
      <c r="MCR190" s="1"/>
      <c r="MCS190" s="1"/>
      <c r="MCT190" s="1"/>
      <c r="MCU190" s="1"/>
      <c r="MCV190" s="1"/>
      <c r="MCW190" s="1"/>
      <c r="MCX190" s="1"/>
      <c r="MCY190" s="1"/>
      <c r="MCZ190" s="1"/>
      <c r="MDA190" s="1"/>
      <c r="MDB190" s="1"/>
      <c r="MDC190" s="1"/>
      <c r="MDD190" s="1"/>
      <c r="MDE190" s="1"/>
      <c r="MDF190" s="1"/>
      <c r="MDG190" s="1"/>
      <c r="MDH190" s="1"/>
      <c r="MDI190" s="1"/>
      <c r="MDJ190" s="1"/>
      <c r="MDK190" s="1"/>
      <c r="MDL190" s="1"/>
      <c r="MDM190" s="1"/>
      <c r="MDN190" s="1"/>
      <c r="MDO190" s="1"/>
      <c r="MDP190" s="1"/>
      <c r="MDQ190" s="1"/>
      <c r="MDR190" s="1"/>
      <c r="MDS190" s="1"/>
      <c r="MDT190" s="1"/>
      <c r="MDU190" s="1"/>
      <c r="MDV190" s="1"/>
      <c r="MDW190" s="1"/>
      <c r="MDX190" s="1"/>
      <c r="MDY190" s="1"/>
      <c r="MDZ190" s="1"/>
      <c r="MEA190" s="1"/>
      <c r="MEB190" s="1"/>
      <c r="MEC190" s="1"/>
      <c r="MED190" s="1"/>
      <c r="MEE190" s="1"/>
      <c r="MEF190" s="1"/>
      <c r="MEG190" s="1"/>
      <c r="MEH190" s="1"/>
      <c r="MEI190" s="1"/>
      <c r="MEJ190" s="1"/>
      <c r="MEK190" s="1"/>
      <c r="MEL190" s="1"/>
      <c r="MEM190" s="1"/>
      <c r="MEN190" s="1"/>
      <c r="MEO190" s="1"/>
      <c r="MEP190" s="1"/>
      <c r="MEQ190" s="1"/>
      <c r="MER190" s="1"/>
      <c r="MES190" s="1"/>
      <c r="MET190" s="1"/>
      <c r="MEU190" s="1"/>
      <c r="MEV190" s="1"/>
      <c r="MEW190" s="1"/>
      <c r="MEX190" s="1"/>
      <c r="MEY190" s="1"/>
      <c r="MEZ190" s="1"/>
      <c r="MFA190" s="1"/>
      <c r="MFB190" s="1"/>
      <c r="MFC190" s="1"/>
      <c r="MFD190" s="1"/>
      <c r="MFE190" s="1"/>
      <c r="MFF190" s="1"/>
      <c r="MFG190" s="1"/>
      <c r="MFH190" s="1"/>
      <c r="MFI190" s="1"/>
      <c r="MFJ190" s="1"/>
      <c r="MFK190" s="1"/>
      <c r="MFL190" s="1"/>
      <c r="MFM190" s="1"/>
      <c r="MFN190" s="1"/>
      <c r="MFO190" s="1"/>
      <c r="MFP190" s="1"/>
      <c r="MFQ190" s="1"/>
      <c r="MFR190" s="1"/>
      <c r="MFS190" s="1"/>
      <c r="MFT190" s="1"/>
      <c r="MFU190" s="1"/>
      <c r="MFV190" s="1"/>
      <c r="MFW190" s="1"/>
      <c r="MFX190" s="1"/>
      <c r="MFY190" s="1"/>
      <c r="MFZ190" s="1"/>
      <c r="MGA190" s="1"/>
      <c r="MGB190" s="1"/>
      <c r="MGC190" s="1"/>
      <c r="MGD190" s="1"/>
      <c r="MGE190" s="1"/>
      <c r="MGF190" s="1"/>
      <c r="MGG190" s="1"/>
      <c r="MGH190" s="1"/>
      <c r="MGI190" s="1"/>
      <c r="MGJ190" s="1"/>
      <c r="MGK190" s="1"/>
      <c r="MGL190" s="1"/>
      <c r="MGM190" s="1"/>
      <c r="MGN190" s="1"/>
      <c r="MGO190" s="1"/>
      <c r="MGP190" s="1"/>
      <c r="MGQ190" s="1"/>
      <c r="MGR190" s="1"/>
      <c r="MGS190" s="1"/>
      <c r="MGT190" s="1"/>
      <c r="MGU190" s="1"/>
      <c r="MGV190" s="1"/>
      <c r="MGW190" s="1"/>
      <c r="MGX190" s="1"/>
      <c r="MGY190" s="1"/>
      <c r="MGZ190" s="1"/>
      <c r="MHA190" s="1"/>
      <c r="MHB190" s="1"/>
      <c r="MHC190" s="1"/>
      <c r="MHD190" s="1"/>
      <c r="MHE190" s="1"/>
      <c r="MHF190" s="1"/>
      <c r="MHG190" s="1"/>
      <c r="MHH190" s="1"/>
      <c r="MHI190" s="1"/>
      <c r="MHJ190" s="1"/>
      <c r="MHK190" s="1"/>
      <c r="MHL190" s="1"/>
      <c r="MHM190" s="1"/>
      <c r="MHN190" s="1"/>
      <c r="MHO190" s="1"/>
      <c r="MHP190" s="1"/>
      <c r="MHQ190" s="1"/>
      <c r="MHR190" s="1"/>
      <c r="MHS190" s="1"/>
      <c r="MHT190" s="1"/>
      <c r="MHU190" s="1"/>
      <c r="MHV190" s="1"/>
      <c r="MHW190" s="1"/>
      <c r="MHX190" s="1"/>
      <c r="MHY190" s="1"/>
      <c r="MHZ190" s="1"/>
      <c r="MIA190" s="1"/>
      <c r="MIB190" s="1"/>
      <c r="MIC190" s="1"/>
      <c r="MID190" s="1"/>
      <c r="MIE190" s="1"/>
      <c r="MIF190" s="1"/>
      <c r="MIG190" s="1"/>
      <c r="MIH190" s="1"/>
      <c r="MII190" s="1"/>
      <c r="MIJ190" s="1"/>
      <c r="MIK190" s="1"/>
      <c r="MIL190" s="1"/>
      <c r="MIM190" s="1"/>
      <c r="MIN190" s="1"/>
      <c r="MIO190" s="1"/>
      <c r="MIP190" s="1"/>
      <c r="MIQ190" s="1"/>
      <c r="MIR190" s="1"/>
      <c r="MIS190" s="1"/>
      <c r="MIT190" s="1"/>
      <c r="MIU190" s="1"/>
      <c r="MIV190" s="1"/>
      <c r="MIW190" s="1"/>
      <c r="MIX190" s="1"/>
      <c r="MIY190" s="1"/>
      <c r="MIZ190" s="1"/>
      <c r="MJA190" s="1"/>
      <c r="MJB190" s="1"/>
      <c r="MJC190" s="1"/>
      <c r="MJD190" s="1"/>
      <c r="MJE190" s="1"/>
      <c r="MJF190" s="1"/>
      <c r="MJG190" s="1"/>
      <c r="MJH190" s="1"/>
      <c r="MJI190" s="1"/>
      <c r="MJJ190" s="1"/>
      <c r="MJK190" s="1"/>
      <c r="MJL190" s="1"/>
      <c r="MJM190" s="1"/>
      <c r="MJN190" s="1"/>
      <c r="MJO190" s="1"/>
      <c r="MJP190" s="1"/>
      <c r="MJQ190" s="1"/>
      <c r="MJR190" s="1"/>
      <c r="MJS190" s="1"/>
      <c r="MJT190" s="1"/>
      <c r="MJU190" s="1"/>
      <c r="MJV190" s="1"/>
      <c r="MJW190" s="1"/>
      <c r="MJX190" s="1"/>
      <c r="MJY190" s="1"/>
      <c r="MJZ190" s="1"/>
      <c r="MKA190" s="1"/>
      <c r="MKB190" s="1"/>
      <c r="MKC190" s="1"/>
      <c r="MKD190" s="1"/>
      <c r="MKE190" s="1"/>
      <c r="MKF190" s="1"/>
      <c r="MKG190" s="1"/>
      <c r="MKH190" s="1"/>
      <c r="MKI190" s="1"/>
      <c r="MKJ190" s="1"/>
      <c r="MKK190" s="1"/>
      <c r="MKL190" s="1"/>
      <c r="MKM190" s="1"/>
      <c r="MKN190" s="1"/>
      <c r="MKO190" s="1"/>
      <c r="MKP190" s="1"/>
      <c r="MKQ190" s="1"/>
      <c r="MKR190" s="1"/>
      <c r="MKS190" s="1"/>
      <c r="MKT190" s="1"/>
      <c r="MKU190" s="1"/>
      <c r="MKV190" s="1"/>
      <c r="MKW190" s="1"/>
      <c r="MKX190" s="1"/>
      <c r="MKY190" s="1"/>
      <c r="MKZ190" s="1"/>
      <c r="MLA190" s="1"/>
      <c r="MLB190" s="1"/>
      <c r="MLC190" s="1"/>
      <c r="MLD190" s="1"/>
      <c r="MLE190" s="1"/>
      <c r="MLF190" s="1"/>
      <c r="MLG190" s="1"/>
      <c r="MLH190" s="1"/>
      <c r="MLI190" s="1"/>
      <c r="MLJ190" s="1"/>
      <c r="MLK190" s="1"/>
      <c r="MLL190" s="1"/>
      <c r="MLM190" s="1"/>
      <c r="MLN190" s="1"/>
      <c r="MLO190" s="1"/>
      <c r="MLP190" s="1"/>
      <c r="MLQ190" s="1"/>
      <c r="MLR190" s="1"/>
      <c r="MLS190" s="1"/>
      <c r="MLT190" s="1"/>
      <c r="MLU190" s="1"/>
      <c r="MLV190" s="1"/>
      <c r="MLW190" s="1"/>
      <c r="MLX190" s="1"/>
      <c r="MLY190" s="1"/>
      <c r="MLZ190" s="1"/>
      <c r="MMA190" s="1"/>
      <c r="MMB190" s="1"/>
      <c r="MMC190" s="1"/>
      <c r="MMD190" s="1"/>
      <c r="MME190" s="1"/>
      <c r="MMF190" s="1"/>
      <c r="MMG190" s="1"/>
      <c r="MMH190" s="1"/>
      <c r="MMI190" s="1"/>
      <c r="MMJ190" s="1"/>
      <c r="MMK190" s="1"/>
      <c r="MML190" s="1"/>
      <c r="MMM190" s="1"/>
      <c r="MMN190" s="1"/>
      <c r="MMO190" s="1"/>
      <c r="MMP190" s="1"/>
      <c r="MMQ190" s="1"/>
      <c r="MMR190" s="1"/>
      <c r="MMS190" s="1"/>
      <c r="MMT190" s="1"/>
      <c r="MMU190" s="1"/>
      <c r="MMV190" s="1"/>
      <c r="MMW190" s="1"/>
      <c r="MMX190" s="1"/>
      <c r="MMY190" s="1"/>
      <c r="MMZ190" s="1"/>
      <c r="MNA190" s="1"/>
      <c r="MNB190" s="1"/>
      <c r="MNC190" s="1"/>
      <c r="MND190" s="1"/>
      <c r="MNE190" s="1"/>
      <c r="MNF190" s="1"/>
      <c r="MNG190" s="1"/>
      <c r="MNH190" s="1"/>
      <c r="MNI190" s="1"/>
      <c r="MNJ190" s="1"/>
      <c r="MNK190" s="1"/>
      <c r="MNL190" s="1"/>
      <c r="MNM190" s="1"/>
      <c r="MNN190" s="1"/>
      <c r="MNO190" s="1"/>
      <c r="MNP190" s="1"/>
      <c r="MNQ190" s="1"/>
      <c r="MNR190" s="1"/>
      <c r="MNS190" s="1"/>
      <c r="MNT190" s="1"/>
      <c r="MNU190" s="1"/>
      <c r="MNV190" s="1"/>
      <c r="MNW190" s="1"/>
      <c r="MNX190" s="1"/>
      <c r="MNY190" s="1"/>
      <c r="MNZ190" s="1"/>
      <c r="MOA190" s="1"/>
      <c r="MOB190" s="1"/>
      <c r="MOC190" s="1"/>
      <c r="MOD190" s="1"/>
      <c r="MOE190" s="1"/>
      <c r="MOF190" s="1"/>
      <c r="MOG190" s="1"/>
      <c r="MOH190" s="1"/>
      <c r="MOI190" s="1"/>
      <c r="MOJ190" s="1"/>
      <c r="MOK190" s="1"/>
      <c r="MOL190" s="1"/>
      <c r="MOM190" s="1"/>
      <c r="MON190" s="1"/>
      <c r="MOO190" s="1"/>
      <c r="MOP190" s="1"/>
      <c r="MOQ190" s="1"/>
      <c r="MOR190" s="1"/>
      <c r="MOS190" s="1"/>
      <c r="MOT190" s="1"/>
      <c r="MOU190" s="1"/>
      <c r="MOV190" s="1"/>
      <c r="MOW190" s="1"/>
      <c r="MOX190" s="1"/>
      <c r="MOY190" s="1"/>
      <c r="MOZ190" s="1"/>
      <c r="MPA190" s="1"/>
      <c r="MPB190" s="1"/>
      <c r="MPC190" s="1"/>
      <c r="MPD190" s="1"/>
      <c r="MPE190" s="1"/>
      <c r="MPF190" s="1"/>
      <c r="MPG190" s="1"/>
      <c r="MPH190" s="1"/>
      <c r="MPI190" s="1"/>
      <c r="MPJ190" s="1"/>
      <c r="MPK190" s="1"/>
      <c r="MPL190" s="1"/>
      <c r="MPM190" s="1"/>
      <c r="MPN190" s="1"/>
      <c r="MPO190" s="1"/>
      <c r="MPP190" s="1"/>
      <c r="MPQ190" s="1"/>
      <c r="MPR190" s="1"/>
      <c r="MPS190" s="1"/>
      <c r="MPT190" s="1"/>
      <c r="MPU190" s="1"/>
      <c r="MPV190" s="1"/>
      <c r="MPW190" s="1"/>
      <c r="MPX190" s="1"/>
      <c r="MPY190" s="1"/>
      <c r="MPZ190" s="1"/>
      <c r="MQA190" s="1"/>
      <c r="MQB190" s="1"/>
      <c r="MQC190" s="1"/>
      <c r="MQD190" s="1"/>
      <c r="MQE190" s="1"/>
      <c r="MQF190" s="1"/>
      <c r="MQG190" s="1"/>
      <c r="MQH190" s="1"/>
      <c r="MQI190" s="1"/>
      <c r="MQJ190" s="1"/>
      <c r="MQK190" s="1"/>
      <c r="MQL190" s="1"/>
      <c r="MQM190" s="1"/>
      <c r="MQN190" s="1"/>
      <c r="MQO190" s="1"/>
      <c r="MQP190" s="1"/>
      <c r="MQQ190" s="1"/>
      <c r="MQR190" s="1"/>
      <c r="MQS190" s="1"/>
      <c r="MQT190" s="1"/>
      <c r="MQU190" s="1"/>
      <c r="MQV190" s="1"/>
      <c r="MQW190" s="1"/>
      <c r="MQX190" s="1"/>
      <c r="MQY190" s="1"/>
      <c r="MQZ190" s="1"/>
      <c r="MRA190" s="1"/>
      <c r="MRB190" s="1"/>
      <c r="MRC190" s="1"/>
      <c r="MRD190" s="1"/>
      <c r="MRE190" s="1"/>
      <c r="MRF190" s="1"/>
      <c r="MRG190" s="1"/>
      <c r="MRH190" s="1"/>
      <c r="MRI190" s="1"/>
      <c r="MRJ190" s="1"/>
      <c r="MRK190" s="1"/>
      <c r="MRL190" s="1"/>
      <c r="MRM190" s="1"/>
      <c r="MRN190" s="1"/>
      <c r="MRO190" s="1"/>
      <c r="MRP190" s="1"/>
      <c r="MRQ190" s="1"/>
      <c r="MRR190" s="1"/>
      <c r="MRS190" s="1"/>
      <c r="MRT190" s="1"/>
      <c r="MRU190" s="1"/>
      <c r="MRV190" s="1"/>
      <c r="MRW190" s="1"/>
      <c r="MRX190" s="1"/>
      <c r="MRY190" s="1"/>
      <c r="MRZ190" s="1"/>
      <c r="MSA190" s="1"/>
      <c r="MSB190" s="1"/>
      <c r="MSC190" s="1"/>
      <c r="MSD190" s="1"/>
      <c r="MSE190" s="1"/>
      <c r="MSF190" s="1"/>
      <c r="MSG190" s="1"/>
      <c r="MSH190" s="1"/>
      <c r="MSI190" s="1"/>
      <c r="MSJ190" s="1"/>
      <c r="MSK190" s="1"/>
      <c r="MSL190" s="1"/>
      <c r="MSM190" s="1"/>
      <c r="MSN190" s="1"/>
      <c r="MSO190" s="1"/>
      <c r="MSP190" s="1"/>
      <c r="MSQ190" s="1"/>
      <c r="MSR190" s="1"/>
      <c r="MSS190" s="1"/>
      <c r="MST190" s="1"/>
      <c r="MSU190" s="1"/>
      <c r="MSV190" s="1"/>
      <c r="MSW190" s="1"/>
      <c r="MSX190" s="1"/>
      <c r="MSY190" s="1"/>
      <c r="MSZ190" s="1"/>
      <c r="MTA190" s="1"/>
      <c r="MTB190" s="1"/>
      <c r="MTC190" s="1"/>
      <c r="MTD190" s="1"/>
      <c r="MTE190" s="1"/>
      <c r="MTF190" s="1"/>
      <c r="MTG190" s="1"/>
      <c r="MTH190" s="1"/>
      <c r="MTI190" s="1"/>
      <c r="MTJ190" s="1"/>
      <c r="MTK190" s="1"/>
      <c r="MTL190" s="1"/>
      <c r="MTM190" s="1"/>
      <c r="MTN190" s="1"/>
      <c r="MTO190" s="1"/>
      <c r="MTP190" s="1"/>
      <c r="MTQ190" s="1"/>
      <c r="MTR190" s="1"/>
      <c r="MTS190" s="1"/>
      <c r="MTT190" s="1"/>
      <c r="MTU190" s="1"/>
      <c r="MTV190" s="1"/>
      <c r="MTW190" s="1"/>
      <c r="MTX190" s="1"/>
      <c r="MTY190" s="1"/>
      <c r="MTZ190" s="1"/>
      <c r="MUA190" s="1"/>
      <c r="MUB190" s="1"/>
      <c r="MUC190" s="1"/>
      <c r="MUD190" s="1"/>
      <c r="MUE190" s="1"/>
      <c r="MUF190" s="1"/>
      <c r="MUG190" s="1"/>
      <c r="MUH190" s="1"/>
      <c r="MUI190" s="1"/>
      <c r="MUJ190" s="1"/>
      <c r="MUK190" s="1"/>
      <c r="MUL190" s="1"/>
      <c r="MUM190" s="1"/>
      <c r="MUN190" s="1"/>
      <c r="MUO190" s="1"/>
      <c r="MUP190" s="1"/>
      <c r="MUQ190" s="1"/>
      <c r="MUR190" s="1"/>
      <c r="MUS190" s="1"/>
      <c r="MUT190" s="1"/>
      <c r="MUU190" s="1"/>
      <c r="MUV190" s="1"/>
      <c r="MUW190" s="1"/>
      <c r="MUX190" s="1"/>
      <c r="MUY190" s="1"/>
      <c r="MUZ190" s="1"/>
      <c r="MVA190" s="1"/>
      <c r="MVB190" s="1"/>
      <c r="MVC190" s="1"/>
      <c r="MVD190" s="1"/>
      <c r="MVE190" s="1"/>
      <c r="MVF190" s="1"/>
      <c r="MVG190" s="1"/>
      <c r="MVH190" s="1"/>
      <c r="MVI190" s="1"/>
      <c r="MVJ190" s="1"/>
      <c r="MVK190" s="1"/>
      <c r="MVL190" s="1"/>
      <c r="MVM190" s="1"/>
      <c r="MVN190" s="1"/>
      <c r="MVO190" s="1"/>
      <c r="MVP190" s="1"/>
      <c r="MVQ190" s="1"/>
      <c r="MVR190" s="1"/>
      <c r="MVS190" s="1"/>
      <c r="MVT190" s="1"/>
      <c r="MVU190" s="1"/>
      <c r="MVV190" s="1"/>
      <c r="MVW190" s="1"/>
      <c r="MVX190" s="1"/>
      <c r="MVY190" s="1"/>
      <c r="MVZ190" s="1"/>
      <c r="MWA190" s="1"/>
      <c r="MWB190" s="1"/>
      <c r="MWC190" s="1"/>
      <c r="MWD190" s="1"/>
      <c r="MWE190" s="1"/>
      <c r="MWF190" s="1"/>
      <c r="MWG190" s="1"/>
      <c r="MWH190" s="1"/>
      <c r="MWI190" s="1"/>
      <c r="MWJ190" s="1"/>
      <c r="MWK190" s="1"/>
      <c r="MWL190" s="1"/>
      <c r="MWM190" s="1"/>
      <c r="MWN190" s="1"/>
      <c r="MWO190" s="1"/>
      <c r="MWP190" s="1"/>
      <c r="MWQ190" s="1"/>
      <c r="MWR190" s="1"/>
      <c r="MWS190" s="1"/>
      <c r="MWT190" s="1"/>
      <c r="MWU190" s="1"/>
      <c r="MWV190" s="1"/>
      <c r="MWW190" s="1"/>
      <c r="MWX190" s="1"/>
      <c r="MWY190" s="1"/>
      <c r="MWZ190" s="1"/>
      <c r="MXA190" s="1"/>
      <c r="MXB190" s="1"/>
      <c r="MXC190" s="1"/>
      <c r="MXD190" s="1"/>
      <c r="MXE190" s="1"/>
      <c r="MXF190" s="1"/>
      <c r="MXG190" s="1"/>
      <c r="MXH190" s="1"/>
      <c r="MXI190" s="1"/>
      <c r="MXJ190" s="1"/>
      <c r="MXK190" s="1"/>
      <c r="MXL190" s="1"/>
      <c r="MXM190" s="1"/>
      <c r="MXN190" s="1"/>
      <c r="MXO190" s="1"/>
      <c r="MXP190" s="1"/>
      <c r="MXQ190" s="1"/>
      <c r="MXR190" s="1"/>
      <c r="MXS190" s="1"/>
      <c r="MXT190" s="1"/>
      <c r="MXU190" s="1"/>
      <c r="MXV190" s="1"/>
      <c r="MXW190" s="1"/>
      <c r="MXX190" s="1"/>
      <c r="MXY190" s="1"/>
      <c r="MXZ190" s="1"/>
      <c r="MYA190" s="1"/>
      <c r="MYB190" s="1"/>
      <c r="MYC190" s="1"/>
      <c r="MYD190" s="1"/>
      <c r="MYE190" s="1"/>
      <c r="MYF190" s="1"/>
      <c r="MYG190" s="1"/>
      <c r="MYH190" s="1"/>
      <c r="MYI190" s="1"/>
      <c r="MYJ190" s="1"/>
      <c r="MYK190" s="1"/>
      <c r="MYL190" s="1"/>
      <c r="MYM190" s="1"/>
      <c r="MYN190" s="1"/>
      <c r="MYO190" s="1"/>
      <c r="MYP190" s="1"/>
      <c r="MYQ190" s="1"/>
      <c r="MYR190" s="1"/>
      <c r="MYS190" s="1"/>
      <c r="MYT190" s="1"/>
      <c r="MYU190" s="1"/>
      <c r="MYV190" s="1"/>
      <c r="MYW190" s="1"/>
      <c r="MYX190" s="1"/>
      <c r="MYY190" s="1"/>
      <c r="MYZ190" s="1"/>
      <c r="MZA190" s="1"/>
      <c r="MZB190" s="1"/>
      <c r="MZC190" s="1"/>
      <c r="MZD190" s="1"/>
      <c r="MZE190" s="1"/>
      <c r="MZF190" s="1"/>
      <c r="MZG190" s="1"/>
      <c r="MZH190" s="1"/>
      <c r="MZI190" s="1"/>
      <c r="MZJ190" s="1"/>
      <c r="MZK190" s="1"/>
      <c r="MZL190" s="1"/>
      <c r="MZM190" s="1"/>
      <c r="MZN190" s="1"/>
      <c r="MZO190" s="1"/>
      <c r="MZP190" s="1"/>
      <c r="MZQ190" s="1"/>
      <c r="MZR190" s="1"/>
      <c r="MZS190" s="1"/>
      <c r="MZT190" s="1"/>
      <c r="MZU190" s="1"/>
      <c r="MZV190" s="1"/>
      <c r="MZW190" s="1"/>
      <c r="MZX190" s="1"/>
      <c r="MZY190" s="1"/>
      <c r="MZZ190" s="1"/>
      <c r="NAA190" s="1"/>
      <c r="NAB190" s="1"/>
      <c r="NAC190" s="1"/>
      <c r="NAD190" s="1"/>
      <c r="NAE190" s="1"/>
      <c r="NAF190" s="1"/>
      <c r="NAG190" s="1"/>
      <c r="NAH190" s="1"/>
      <c r="NAI190" s="1"/>
      <c r="NAJ190" s="1"/>
      <c r="NAK190" s="1"/>
      <c r="NAL190" s="1"/>
      <c r="NAM190" s="1"/>
      <c r="NAN190" s="1"/>
      <c r="NAO190" s="1"/>
      <c r="NAP190" s="1"/>
      <c r="NAQ190" s="1"/>
      <c r="NAR190" s="1"/>
      <c r="NAS190" s="1"/>
      <c r="NAT190" s="1"/>
      <c r="NAU190" s="1"/>
      <c r="NAV190" s="1"/>
      <c r="NAW190" s="1"/>
      <c r="NAX190" s="1"/>
      <c r="NAY190" s="1"/>
      <c r="NAZ190" s="1"/>
      <c r="NBA190" s="1"/>
      <c r="NBB190" s="1"/>
      <c r="NBC190" s="1"/>
      <c r="NBD190" s="1"/>
      <c r="NBE190" s="1"/>
      <c r="NBF190" s="1"/>
      <c r="NBG190" s="1"/>
      <c r="NBH190" s="1"/>
      <c r="NBI190" s="1"/>
      <c r="NBJ190" s="1"/>
      <c r="NBK190" s="1"/>
      <c r="NBL190" s="1"/>
      <c r="NBM190" s="1"/>
      <c r="NBN190" s="1"/>
      <c r="NBO190" s="1"/>
      <c r="NBP190" s="1"/>
      <c r="NBQ190" s="1"/>
      <c r="NBR190" s="1"/>
      <c r="NBS190" s="1"/>
      <c r="NBT190" s="1"/>
      <c r="NBU190" s="1"/>
      <c r="NBV190" s="1"/>
      <c r="NBW190" s="1"/>
      <c r="NBX190" s="1"/>
      <c r="NBY190" s="1"/>
      <c r="NBZ190" s="1"/>
      <c r="NCA190" s="1"/>
      <c r="NCB190" s="1"/>
      <c r="NCC190" s="1"/>
      <c r="NCD190" s="1"/>
      <c r="NCE190" s="1"/>
      <c r="NCF190" s="1"/>
      <c r="NCG190" s="1"/>
      <c r="NCH190" s="1"/>
      <c r="NCI190" s="1"/>
      <c r="NCJ190" s="1"/>
      <c r="NCK190" s="1"/>
      <c r="NCL190" s="1"/>
      <c r="NCM190" s="1"/>
      <c r="NCN190" s="1"/>
      <c r="NCO190" s="1"/>
      <c r="NCP190" s="1"/>
      <c r="NCQ190" s="1"/>
      <c r="NCR190" s="1"/>
      <c r="NCS190" s="1"/>
      <c r="NCT190" s="1"/>
      <c r="NCU190" s="1"/>
      <c r="NCV190" s="1"/>
      <c r="NCW190" s="1"/>
      <c r="NCX190" s="1"/>
      <c r="NCY190" s="1"/>
      <c r="NCZ190" s="1"/>
      <c r="NDA190" s="1"/>
      <c r="NDB190" s="1"/>
      <c r="NDC190" s="1"/>
      <c r="NDD190" s="1"/>
      <c r="NDE190" s="1"/>
      <c r="NDF190" s="1"/>
      <c r="NDG190" s="1"/>
      <c r="NDH190" s="1"/>
      <c r="NDI190" s="1"/>
      <c r="NDJ190" s="1"/>
      <c r="NDK190" s="1"/>
      <c r="NDL190" s="1"/>
      <c r="NDM190" s="1"/>
      <c r="NDN190" s="1"/>
      <c r="NDO190" s="1"/>
      <c r="NDP190" s="1"/>
      <c r="NDQ190" s="1"/>
      <c r="NDR190" s="1"/>
      <c r="NDS190" s="1"/>
      <c r="NDT190" s="1"/>
      <c r="NDU190" s="1"/>
      <c r="NDV190" s="1"/>
      <c r="NDW190" s="1"/>
      <c r="NDX190" s="1"/>
      <c r="NDY190" s="1"/>
      <c r="NDZ190" s="1"/>
      <c r="NEA190" s="1"/>
      <c r="NEB190" s="1"/>
      <c r="NEC190" s="1"/>
      <c r="NED190" s="1"/>
      <c r="NEE190" s="1"/>
      <c r="NEF190" s="1"/>
      <c r="NEG190" s="1"/>
      <c r="NEH190" s="1"/>
      <c r="NEI190" s="1"/>
      <c r="NEJ190" s="1"/>
      <c r="NEK190" s="1"/>
      <c r="NEL190" s="1"/>
      <c r="NEM190" s="1"/>
      <c r="NEN190" s="1"/>
      <c r="NEO190" s="1"/>
      <c r="NEP190" s="1"/>
      <c r="NEQ190" s="1"/>
      <c r="NER190" s="1"/>
      <c r="NES190" s="1"/>
      <c r="NET190" s="1"/>
      <c r="NEU190" s="1"/>
      <c r="NEV190" s="1"/>
      <c r="NEW190" s="1"/>
      <c r="NEX190" s="1"/>
      <c r="NEY190" s="1"/>
      <c r="NEZ190" s="1"/>
      <c r="NFA190" s="1"/>
      <c r="NFB190" s="1"/>
      <c r="NFC190" s="1"/>
      <c r="NFD190" s="1"/>
      <c r="NFE190" s="1"/>
      <c r="NFF190" s="1"/>
      <c r="NFG190" s="1"/>
      <c r="NFH190" s="1"/>
      <c r="NFI190" s="1"/>
      <c r="NFJ190" s="1"/>
      <c r="NFK190" s="1"/>
      <c r="NFL190" s="1"/>
      <c r="NFM190" s="1"/>
      <c r="NFN190" s="1"/>
      <c r="NFO190" s="1"/>
      <c r="NFP190" s="1"/>
      <c r="NFQ190" s="1"/>
      <c r="NFR190" s="1"/>
      <c r="NFS190" s="1"/>
      <c r="NFT190" s="1"/>
      <c r="NFU190" s="1"/>
      <c r="NFV190" s="1"/>
      <c r="NFW190" s="1"/>
      <c r="NFX190" s="1"/>
      <c r="NFY190" s="1"/>
      <c r="NFZ190" s="1"/>
      <c r="NGA190" s="1"/>
      <c r="NGB190" s="1"/>
      <c r="NGC190" s="1"/>
      <c r="NGD190" s="1"/>
      <c r="NGE190" s="1"/>
      <c r="NGF190" s="1"/>
      <c r="NGG190" s="1"/>
      <c r="NGH190" s="1"/>
      <c r="NGI190" s="1"/>
      <c r="NGJ190" s="1"/>
      <c r="NGK190" s="1"/>
      <c r="NGL190" s="1"/>
      <c r="NGM190" s="1"/>
      <c r="NGN190" s="1"/>
      <c r="NGO190" s="1"/>
      <c r="NGP190" s="1"/>
      <c r="NGQ190" s="1"/>
      <c r="NGR190" s="1"/>
      <c r="NGS190" s="1"/>
      <c r="NGT190" s="1"/>
      <c r="NGU190" s="1"/>
      <c r="NGV190" s="1"/>
      <c r="NGW190" s="1"/>
      <c r="NGX190" s="1"/>
      <c r="NGY190" s="1"/>
      <c r="NGZ190" s="1"/>
      <c r="NHA190" s="1"/>
      <c r="NHB190" s="1"/>
      <c r="NHC190" s="1"/>
      <c r="NHD190" s="1"/>
      <c r="NHE190" s="1"/>
      <c r="NHF190" s="1"/>
      <c r="NHG190" s="1"/>
      <c r="NHH190" s="1"/>
      <c r="NHI190" s="1"/>
      <c r="NHJ190" s="1"/>
      <c r="NHK190" s="1"/>
      <c r="NHL190" s="1"/>
      <c r="NHM190" s="1"/>
      <c r="NHN190" s="1"/>
      <c r="NHO190" s="1"/>
      <c r="NHP190" s="1"/>
      <c r="NHQ190" s="1"/>
      <c r="NHR190" s="1"/>
      <c r="NHS190" s="1"/>
      <c r="NHT190" s="1"/>
      <c r="NHU190" s="1"/>
      <c r="NHV190" s="1"/>
      <c r="NHW190" s="1"/>
      <c r="NHX190" s="1"/>
      <c r="NHY190" s="1"/>
      <c r="NHZ190" s="1"/>
      <c r="NIA190" s="1"/>
      <c r="NIB190" s="1"/>
      <c r="NIC190" s="1"/>
      <c r="NID190" s="1"/>
      <c r="NIE190" s="1"/>
      <c r="NIF190" s="1"/>
      <c r="NIG190" s="1"/>
      <c r="NIH190" s="1"/>
      <c r="NII190" s="1"/>
      <c r="NIJ190" s="1"/>
      <c r="NIK190" s="1"/>
      <c r="NIL190" s="1"/>
      <c r="NIM190" s="1"/>
      <c r="NIN190" s="1"/>
      <c r="NIO190" s="1"/>
      <c r="NIP190" s="1"/>
      <c r="NIQ190" s="1"/>
      <c r="NIR190" s="1"/>
      <c r="NIS190" s="1"/>
      <c r="NIT190" s="1"/>
      <c r="NIU190" s="1"/>
      <c r="NIV190" s="1"/>
      <c r="NIW190" s="1"/>
      <c r="NIX190" s="1"/>
      <c r="NIY190" s="1"/>
      <c r="NIZ190" s="1"/>
      <c r="NJA190" s="1"/>
      <c r="NJB190" s="1"/>
      <c r="NJC190" s="1"/>
      <c r="NJD190" s="1"/>
      <c r="NJE190" s="1"/>
      <c r="NJF190" s="1"/>
      <c r="NJG190" s="1"/>
      <c r="NJH190" s="1"/>
      <c r="NJI190" s="1"/>
      <c r="NJJ190" s="1"/>
      <c r="NJK190" s="1"/>
      <c r="NJL190" s="1"/>
      <c r="NJM190" s="1"/>
      <c r="NJN190" s="1"/>
      <c r="NJO190" s="1"/>
      <c r="NJP190" s="1"/>
      <c r="NJQ190" s="1"/>
      <c r="NJR190" s="1"/>
      <c r="NJS190" s="1"/>
      <c r="NJT190" s="1"/>
      <c r="NJU190" s="1"/>
      <c r="NJV190" s="1"/>
      <c r="NJW190" s="1"/>
      <c r="NJX190" s="1"/>
      <c r="NJY190" s="1"/>
      <c r="NJZ190" s="1"/>
      <c r="NKA190" s="1"/>
      <c r="NKB190" s="1"/>
      <c r="NKC190" s="1"/>
      <c r="NKD190" s="1"/>
      <c r="NKE190" s="1"/>
      <c r="NKF190" s="1"/>
      <c r="NKG190" s="1"/>
      <c r="NKH190" s="1"/>
      <c r="NKI190" s="1"/>
      <c r="NKJ190" s="1"/>
      <c r="NKK190" s="1"/>
      <c r="NKL190" s="1"/>
      <c r="NKM190" s="1"/>
      <c r="NKN190" s="1"/>
      <c r="NKO190" s="1"/>
      <c r="NKP190" s="1"/>
      <c r="NKQ190" s="1"/>
      <c r="NKR190" s="1"/>
      <c r="NKS190" s="1"/>
      <c r="NKT190" s="1"/>
      <c r="NKU190" s="1"/>
      <c r="NKV190" s="1"/>
      <c r="NKW190" s="1"/>
      <c r="NKX190" s="1"/>
      <c r="NKY190" s="1"/>
      <c r="NKZ190" s="1"/>
      <c r="NLA190" s="1"/>
      <c r="NLB190" s="1"/>
      <c r="NLC190" s="1"/>
      <c r="NLD190" s="1"/>
      <c r="NLE190" s="1"/>
      <c r="NLF190" s="1"/>
      <c r="NLG190" s="1"/>
      <c r="NLH190" s="1"/>
      <c r="NLI190" s="1"/>
      <c r="NLJ190" s="1"/>
      <c r="NLK190" s="1"/>
      <c r="NLL190" s="1"/>
      <c r="NLM190" s="1"/>
      <c r="NLN190" s="1"/>
      <c r="NLO190" s="1"/>
      <c r="NLP190" s="1"/>
      <c r="NLQ190" s="1"/>
      <c r="NLR190" s="1"/>
      <c r="NLS190" s="1"/>
      <c r="NLT190" s="1"/>
      <c r="NLU190" s="1"/>
      <c r="NLV190" s="1"/>
      <c r="NLW190" s="1"/>
      <c r="NLX190" s="1"/>
      <c r="NLY190" s="1"/>
      <c r="NLZ190" s="1"/>
      <c r="NMA190" s="1"/>
      <c r="NMB190" s="1"/>
      <c r="NMC190" s="1"/>
      <c r="NMD190" s="1"/>
      <c r="NME190" s="1"/>
      <c r="NMF190" s="1"/>
      <c r="NMG190" s="1"/>
      <c r="NMH190" s="1"/>
      <c r="NMI190" s="1"/>
      <c r="NMJ190" s="1"/>
      <c r="NMK190" s="1"/>
      <c r="NML190" s="1"/>
      <c r="NMM190" s="1"/>
      <c r="NMN190" s="1"/>
      <c r="NMO190" s="1"/>
      <c r="NMP190" s="1"/>
      <c r="NMQ190" s="1"/>
      <c r="NMR190" s="1"/>
      <c r="NMS190" s="1"/>
      <c r="NMT190" s="1"/>
      <c r="NMU190" s="1"/>
      <c r="NMV190" s="1"/>
      <c r="NMW190" s="1"/>
      <c r="NMX190" s="1"/>
      <c r="NMY190" s="1"/>
      <c r="NMZ190" s="1"/>
      <c r="NNA190" s="1"/>
      <c r="NNB190" s="1"/>
      <c r="NNC190" s="1"/>
      <c r="NND190" s="1"/>
      <c r="NNE190" s="1"/>
      <c r="NNF190" s="1"/>
      <c r="NNG190" s="1"/>
      <c r="NNH190" s="1"/>
      <c r="NNI190" s="1"/>
      <c r="NNJ190" s="1"/>
      <c r="NNK190" s="1"/>
      <c r="NNL190" s="1"/>
      <c r="NNM190" s="1"/>
      <c r="NNN190" s="1"/>
      <c r="NNO190" s="1"/>
      <c r="NNP190" s="1"/>
      <c r="NNQ190" s="1"/>
      <c r="NNR190" s="1"/>
      <c r="NNS190" s="1"/>
      <c r="NNT190" s="1"/>
      <c r="NNU190" s="1"/>
      <c r="NNV190" s="1"/>
      <c r="NNW190" s="1"/>
      <c r="NNX190" s="1"/>
      <c r="NNY190" s="1"/>
      <c r="NNZ190" s="1"/>
      <c r="NOA190" s="1"/>
      <c r="NOB190" s="1"/>
      <c r="NOC190" s="1"/>
      <c r="NOD190" s="1"/>
      <c r="NOE190" s="1"/>
      <c r="NOF190" s="1"/>
      <c r="NOG190" s="1"/>
      <c r="NOH190" s="1"/>
      <c r="NOI190" s="1"/>
      <c r="NOJ190" s="1"/>
      <c r="NOK190" s="1"/>
      <c r="NOL190" s="1"/>
      <c r="NOM190" s="1"/>
      <c r="NON190" s="1"/>
      <c r="NOO190" s="1"/>
      <c r="NOP190" s="1"/>
      <c r="NOQ190" s="1"/>
      <c r="NOR190" s="1"/>
      <c r="NOS190" s="1"/>
      <c r="NOT190" s="1"/>
      <c r="NOU190" s="1"/>
      <c r="NOV190" s="1"/>
      <c r="NOW190" s="1"/>
      <c r="NOX190" s="1"/>
      <c r="NOY190" s="1"/>
      <c r="NOZ190" s="1"/>
      <c r="NPA190" s="1"/>
      <c r="NPB190" s="1"/>
      <c r="NPC190" s="1"/>
      <c r="NPD190" s="1"/>
      <c r="NPE190" s="1"/>
      <c r="NPF190" s="1"/>
      <c r="NPG190" s="1"/>
      <c r="NPH190" s="1"/>
      <c r="NPI190" s="1"/>
      <c r="NPJ190" s="1"/>
      <c r="NPK190" s="1"/>
      <c r="NPL190" s="1"/>
      <c r="NPM190" s="1"/>
      <c r="NPN190" s="1"/>
      <c r="NPO190" s="1"/>
      <c r="NPP190" s="1"/>
      <c r="NPQ190" s="1"/>
      <c r="NPR190" s="1"/>
      <c r="NPS190" s="1"/>
      <c r="NPT190" s="1"/>
      <c r="NPU190" s="1"/>
      <c r="NPV190" s="1"/>
      <c r="NPW190" s="1"/>
      <c r="NPX190" s="1"/>
      <c r="NPY190" s="1"/>
      <c r="NPZ190" s="1"/>
      <c r="NQA190" s="1"/>
      <c r="NQB190" s="1"/>
      <c r="NQC190" s="1"/>
      <c r="NQD190" s="1"/>
      <c r="NQE190" s="1"/>
      <c r="NQF190" s="1"/>
      <c r="NQG190" s="1"/>
      <c r="NQH190" s="1"/>
      <c r="NQI190" s="1"/>
      <c r="NQJ190" s="1"/>
      <c r="NQK190" s="1"/>
      <c r="NQL190" s="1"/>
      <c r="NQM190" s="1"/>
      <c r="NQN190" s="1"/>
      <c r="NQO190" s="1"/>
      <c r="NQP190" s="1"/>
      <c r="NQQ190" s="1"/>
      <c r="NQR190" s="1"/>
      <c r="NQS190" s="1"/>
      <c r="NQT190" s="1"/>
      <c r="NQU190" s="1"/>
      <c r="NQV190" s="1"/>
      <c r="NQW190" s="1"/>
      <c r="NQX190" s="1"/>
      <c r="NQY190" s="1"/>
      <c r="NQZ190" s="1"/>
      <c r="NRA190" s="1"/>
      <c r="NRB190" s="1"/>
      <c r="NRC190" s="1"/>
      <c r="NRD190" s="1"/>
      <c r="NRE190" s="1"/>
      <c r="NRF190" s="1"/>
      <c r="NRG190" s="1"/>
      <c r="NRH190" s="1"/>
      <c r="NRI190" s="1"/>
      <c r="NRJ190" s="1"/>
      <c r="NRK190" s="1"/>
      <c r="NRL190" s="1"/>
      <c r="NRM190" s="1"/>
      <c r="NRN190" s="1"/>
      <c r="NRO190" s="1"/>
      <c r="NRP190" s="1"/>
      <c r="NRQ190" s="1"/>
      <c r="NRR190" s="1"/>
      <c r="NRS190" s="1"/>
      <c r="NRT190" s="1"/>
      <c r="NRU190" s="1"/>
      <c r="NRV190" s="1"/>
      <c r="NRW190" s="1"/>
      <c r="NRX190" s="1"/>
      <c r="NRY190" s="1"/>
      <c r="NRZ190" s="1"/>
      <c r="NSA190" s="1"/>
      <c r="NSB190" s="1"/>
      <c r="NSC190" s="1"/>
      <c r="NSD190" s="1"/>
      <c r="NSE190" s="1"/>
      <c r="NSF190" s="1"/>
      <c r="NSG190" s="1"/>
      <c r="NSH190" s="1"/>
      <c r="NSI190" s="1"/>
      <c r="NSJ190" s="1"/>
      <c r="NSK190" s="1"/>
      <c r="NSL190" s="1"/>
      <c r="NSM190" s="1"/>
      <c r="NSN190" s="1"/>
      <c r="NSO190" s="1"/>
      <c r="NSP190" s="1"/>
      <c r="NSQ190" s="1"/>
      <c r="NSR190" s="1"/>
      <c r="NSS190" s="1"/>
      <c r="NST190" s="1"/>
      <c r="NSU190" s="1"/>
      <c r="NSV190" s="1"/>
      <c r="NSW190" s="1"/>
      <c r="NSX190" s="1"/>
      <c r="NSY190" s="1"/>
      <c r="NSZ190" s="1"/>
      <c r="NTA190" s="1"/>
      <c r="NTB190" s="1"/>
      <c r="NTC190" s="1"/>
      <c r="NTD190" s="1"/>
      <c r="NTE190" s="1"/>
      <c r="NTF190" s="1"/>
      <c r="NTG190" s="1"/>
      <c r="NTH190" s="1"/>
      <c r="NTI190" s="1"/>
      <c r="NTJ190" s="1"/>
      <c r="NTK190" s="1"/>
      <c r="NTL190" s="1"/>
      <c r="NTM190" s="1"/>
      <c r="NTN190" s="1"/>
      <c r="NTO190" s="1"/>
      <c r="NTP190" s="1"/>
      <c r="NTQ190" s="1"/>
      <c r="NTR190" s="1"/>
      <c r="NTS190" s="1"/>
      <c r="NTT190" s="1"/>
      <c r="NTU190" s="1"/>
      <c r="NTV190" s="1"/>
      <c r="NTW190" s="1"/>
      <c r="NTX190" s="1"/>
      <c r="NTY190" s="1"/>
      <c r="NTZ190" s="1"/>
      <c r="NUA190" s="1"/>
      <c r="NUB190" s="1"/>
      <c r="NUC190" s="1"/>
      <c r="NUD190" s="1"/>
      <c r="NUE190" s="1"/>
      <c r="NUF190" s="1"/>
      <c r="NUG190" s="1"/>
      <c r="NUH190" s="1"/>
      <c r="NUI190" s="1"/>
      <c r="NUJ190" s="1"/>
      <c r="NUK190" s="1"/>
      <c r="NUL190" s="1"/>
      <c r="NUM190" s="1"/>
      <c r="NUN190" s="1"/>
      <c r="NUO190" s="1"/>
      <c r="NUP190" s="1"/>
      <c r="NUQ190" s="1"/>
      <c r="NUR190" s="1"/>
      <c r="NUS190" s="1"/>
      <c r="NUT190" s="1"/>
      <c r="NUU190" s="1"/>
      <c r="NUV190" s="1"/>
      <c r="NUW190" s="1"/>
      <c r="NUX190" s="1"/>
      <c r="NUY190" s="1"/>
      <c r="NUZ190" s="1"/>
      <c r="NVA190" s="1"/>
      <c r="NVB190" s="1"/>
      <c r="NVC190" s="1"/>
      <c r="NVD190" s="1"/>
      <c r="NVE190" s="1"/>
      <c r="NVF190" s="1"/>
      <c r="NVG190" s="1"/>
      <c r="NVH190" s="1"/>
      <c r="NVI190" s="1"/>
      <c r="NVJ190" s="1"/>
      <c r="NVK190" s="1"/>
      <c r="NVL190" s="1"/>
      <c r="NVM190" s="1"/>
      <c r="NVN190" s="1"/>
      <c r="NVO190" s="1"/>
      <c r="NVP190" s="1"/>
      <c r="NVQ190" s="1"/>
      <c r="NVR190" s="1"/>
      <c r="NVS190" s="1"/>
      <c r="NVT190" s="1"/>
      <c r="NVU190" s="1"/>
      <c r="NVV190" s="1"/>
      <c r="NVW190" s="1"/>
      <c r="NVX190" s="1"/>
      <c r="NVY190" s="1"/>
      <c r="NVZ190" s="1"/>
      <c r="NWA190" s="1"/>
      <c r="NWB190" s="1"/>
      <c r="NWC190" s="1"/>
      <c r="NWD190" s="1"/>
      <c r="NWE190" s="1"/>
      <c r="NWF190" s="1"/>
      <c r="NWG190" s="1"/>
      <c r="NWH190" s="1"/>
      <c r="NWI190" s="1"/>
      <c r="NWJ190" s="1"/>
      <c r="NWK190" s="1"/>
      <c r="NWL190" s="1"/>
      <c r="NWM190" s="1"/>
      <c r="NWN190" s="1"/>
      <c r="NWO190" s="1"/>
      <c r="NWP190" s="1"/>
      <c r="NWQ190" s="1"/>
      <c r="NWR190" s="1"/>
      <c r="NWS190" s="1"/>
      <c r="NWT190" s="1"/>
      <c r="NWU190" s="1"/>
      <c r="NWV190" s="1"/>
      <c r="NWW190" s="1"/>
      <c r="NWX190" s="1"/>
      <c r="NWY190" s="1"/>
      <c r="NWZ190" s="1"/>
      <c r="NXA190" s="1"/>
      <c r="NXB190" s="1"/>
      <c r="NXC190" s="1"/>
      <c r="NXD190" s="1"/>
      <c r="NXE190" s="1"/>
      <c r="NXF190" s="1"/>
      <c r="NXG190" s="1"/>
      <c r="NXH190" s="1"/>
      <c r="NXI190" s="1"/>
      <c r="NXJ190" s="1"/>
      <c r="NXK190" s="1"/>
      <c r="NXL190" s="1"/>
      <c r="NXM190" s="1"/>
      <c r="NXN190" s="1"/>
      <c r="NXO190" s="1"/>
      <c r="NXP190" s="1"/>
      <c r="NXQ190" s="1"/>
      <c r="NXR190" s="1"/>
      <c r="NXS190" s="1"/>
      <c r="NXT190" s="1"/>
      <c r="NXU190" s="1"/>
      <c r="NXV190" s="1"/>
      <c r="NXW190" s="1"/>
      <c r="NXX190" s="1"/>
      <c r="NXY190" s="1"/>
      <c r="NXZ190" s="1"/>
      <c r="NYA190" s="1"/>
      <c r="NYB190" s="1"/>
      <c r="NYC190" s="1"/>
      <c r="NYD190" s="1"/>
      <c r="NYE190" s="1"/>
      <c r="NYF190" s="1"/>
      <c r="NYG190" s="1"/>
      <c r="NYH190" s="1"/>
      <c r="NYI190" s="1"/>
      <c r="NYJ190" s="1"/>
      <c r="NYK190" s="1"/>
      <c r="NYL190" s="1"/>
      <c r="NYM190" s="1"/>
      <c r="NYN190" s="1"/>
      <c r="NYO190" s="1"/>
      <c r="NYP190" s="1"/>
      <c r="NYQ190" s="1"/>
      <c r="NYR190" s="1"/>
      <c r="NYS190" s="1"/>
      <c r="NYT190" s="1"/>
      <c r="NYU190" s="1"/>
      <c r="NYV190" s="1"/>
      <c r="NYW190" s="1"/>
      <c r="NYX190" s="1"/>
      <c r="NYY190" s="1"/>
      <c r="NYZ190" s="1"/>
      <c r="NZA190" s="1"/>
      <c r="NZB190" s="1"/>
      <c r="NZC190" s="1"/>
      <c r="NZD190" s="1"/>
      <c r="NZE190" s="1"/>
      <c r="NZF190" s="1"/>
      <c r="NZG190" s="1"/>
      <c r="NZH190" s="1"/>
      <c r="NZI190" s="1"/>
      <c r="NZJ190" s="1"/>
      <c r="NZK190" s="1"/>
      <c r="NZL190" s="1"/>
      <c r="NZM190" s="1"/>
      <c r="NZN190" s="1"/>
      <c r="NZO190" s="1"/>
      <c r="NZP190" s="1"/>
      <c r="NZQ190" s="1"/>
      <c r="NZR190" s="1"/>
      <c r="NZS190" s="1"/>
      <c r="NZT190" s="1"/>
      <c r="NZU190" s="1"/>
      <c r="NZV190" s="1"/>
      <c r="NZW190" s="1"/>
      <c r="NZX190" s="1"/>
      <c r="NZY190" s="1"/>
      <c r="NZZ190" s="1"/>
      <c r="OAA190" s="1"/>
      <c r="OAB190" s="1"/>
      <c r="OAC190" s="1"/>
      <c r="OAD190" s="1"/>
      <c r="OAE190" s="1"/>
      <c r="OAF190" s="1"/>
      <c r="OAG190" s="1"/>
      <c r="OAH190" s="1"/>
      <c r="OAI190" s="1"/>
      <c r="OAJ190" s="1"/>
      <c r="OAK190" s="1"/>
      <c r="OAL190" s="1"/>
      <c r="OAM190" s="1"/>
      <c r="OAN190" s="1"/>
      <c r="OAO190" s="1"/>
      <c r="OAP190" s="1"/>
      <c r="OAQ190" s="1"/>
      <c r="OAR190" s="1"/>
      <c r="OAS190" s="1"/>
      <c r="OAT190" s="1"/>
      <c r="OAU190" s="1"/>
      <c r="OAV190" s="1"/>
      <c r="OAW190" s="1"/>
      <c r="OAX190" s="1"/>
      <c r="OAY190" s="1"/>
      <c r="OAZ190" s="1"/>
      <c r="OBA190" s="1"/>
      <c r="OBB190" s="1"/>
      <c r="OBC190" s="1"/>
      <c r="OBD190" s="1"/>
      <c r="OBE190" s="1"/>
      <c r="OBF190" s="1"/>
      <c r="OBG190" s="1"/>
      <c r="OBH190" s="1"/>
      <c r="OBI190" s="1"/>
      <c r="OBJ190" s="1"/>
      <c r="OBK190" s="1"/>
      <c r="OBL190" s="1"/>
      <c r="OBM190" s="1"/>
      <c r="OBN190" s="1"/>
      <c r="OBO190" s="1"/>
      <c r="OBP190" s="1"/>
      <c r="OBQ190" s="1"/>
      <c r="OBR190" s="1"/>
      <c r="OBS190" s="1"/>
      <c r="OBT190" s="1"/>
      <c r="OBU190" s="1"/>
      <c r="OBV190" s="1"/>
      <c r="OBW190" s="1"/>
      <c r="OBX190" s="1"/>
      <c r="OBY190" s="1"/>
      <c r="OBZ190" s="1"/>
      <c r="OCA190" s="1"/>
      <c r="OCB190" s="1"/>
      <c r="OCC190" s="1"/>
      <c r="OCD190" s="1"/>
      <c r="OCE190" s="1"/>
      <c r="OCF190" s="1"/>
      <c r="OCG190" s="1"/>
      <c r="OCH190" s="1"/>
      <c r="OCI190" s="1"/>
      <c r="OCJ190" s="1"/>
      <c r="OCK190" s="1"/>
      <c r="OCL190" s="1"/>
      <c r="OCM190" s="1"/>
      <c r="OCN190" s="1"/>
      <c r="OCO190" s="1"/>
      <c r="OCP190" s="1"/>
      <c r="OCQ190" s="1"/>
      <c r="OCR190" s="1"/>
      <c r="OCS190" s="1"/>
      <c r="OCT190" s="1"/>
      <c r="OCU190" s="1"/>
      <c r="OCV190" s="1"/>
      <c r="OCW190" s="1"/>
      <c r="OCX190" s="1"/>
      <c r="OCY190" s="1"/>
      <c r="OCZ190" s="1"/>
      <c r="ODA190" s="1"/>
      <c r="ODB190" s="1"/>
      <c r="ODC190" s="1"/>
      <c r="ODD190" s="1"/>
      <c r="ODE190" s="1"/>
      <c r="ODF190" s="1"/>
      <c r="ODG190" s="1"/>
      <c r="ODH190" s="1"/>
      <c r="ODI190" s="1"/>
      <c r="ODJ190" s="1"/>
      <c r="ODK190" s="1"/>
      <c r="ODL190" s="1"/>
      <c r="ODM190" s="1"/>
      <c r="ODN190" s="1"/>
      <c r="ODO190" s="1"/>
      <c r="ODP190" s="1"/>
      <c r="ODQ190" s="1"/>
      <c r="ODR190" s="1"/>
      <c r="ODS190" s="1"/>
      <c r="ODT190" s="1"/>
      <c r="ODU190" s="1"/>
      <c r="ODV190" s="1"/>
      <c r="ODW190" s="1"/>
      <c r="ODX190" s="1"/>
      <c r="ODY190" s="1"/>
      <c r="ODZ190" s="1"/>
      <c r="OEA190" s="1"/>
      <c r="OEB190" s="1"/>
      <c r="OEC190" s="1"/>
      <c r="OED190" s="1"/>
      <c r="OEE190" s="1"/>
      <c r="OEF190" s="1"/>
      <c r="OEG190" s="1"/>
      <c r="OEH190" s="1"/>
      <c r="OEI190" s="1"/>
      <c r="OEJ190" s="1"/>
      <c r="OEK190" s="1"/>
      <c r="OEL190" s="1"/>
      <c r="OEM190" s="1"/>
      <c r="OEN190" s="1"/>
      <c r="OEO190" s="1"/>
      <c r="OEP190" s="1"/>
      <c r="OEQ190" s="1"/>
      <c r="OER190" s="1"/>
      <c r="OES190" s="1"/>
      <c r="OET190" s="1"/>
      <c r="OEU190" s="1"/>
      <c r="OEV190" s="1"/>
      <c r="OEW190" s="1"/>
      <c r="OEX190" s="1"/>
      <c r="OEY190" s="1"/>
      <c r="OEZ190" s="1"/>
      <c r="OFA190" s="1"/>
      <c r="OFB190" s="1"/>
      <c r="OFC190" s="1"/>
      <c r="OFD190" s="1"/>
      <c r="OFE190" s="1"/>
      <c r="OFF190" s="1"/>
      <c r="OFG190" s="1"/>
      <c r="OFH190" s="1"/>
      <c r="OFI190" s="1"/>
      <c r="OFJ190" s="1"/>
      <c r="OFK190" s="1"/>
      <c r="OFL190" s="1"/>
      <c r="OFM190" s="1"/>
      <c r="OFN190" s="1"/>
      <c r="OFO190" s="1"/>
      <c r="OFP190" s="1"/>
      <c r="OFQ190" s="1"/>
      <c r="OFR190" s="1"/>
      <c r="OFS190" s="1"/>
      <c r="OFT190" s="1"/>
      <c r="OFU190" s="1"/>
      <c r="OFV190" s="1"/>
      <c r="OFW190" s="1"/>
      <c r="OFX190" s="1"/>
      <c r="OFY190" s="1"/>
      <c r="OFZ190" s="1"/>
      <c r="OGA190" s="1"/>
      <c r="OGB190" s="1"/>
      <c r="OGC190" s="1"/>
      <c r="OGD190" s="1"/>
      <c r="OGE190" s="1"/>
      <c r="OGF190" s="1"/>
      <c r="OGG190" s="1"/>
      <c r="OGH190" s="1"/>
      <c r="OGI190" s="1"/>
      <c r="OGJ190" s="1"/>
      <c r="OGK190" s="1"/>
      <c r="OGL190" s="1"/>
      <c r="OGM190" s="1"/>
      <c r="OGN190" s="1"/>
      <c r="OGO190" s="1"/>
      <c r="OGP190" s="1"/>
      <c r="OGQ190" s="1"/>
      <c r="OGR190" s="1"/>
      <c r="OGS190" s="1"/>
      <c r="OGT190" s="1"/>
      <c r="OGU190" s="1"/>
      <c r="OGV190" s="1"/>
      <c r="OGW190" s="1"/>
      <c r="OGX190" s="1"/>
      <c r="OGY190" s="1"/>
      <c r="OGZ190" s="1"/>
      <c r="OHA190" s="1"/>
      <c r="OHB190" s="1"/>
      <c r="OHC190" s="1"/>
      <c r="OHD190" s="1"/>
      <c r="OHE190" s="1"/>
      <c r="OHF190" s="1"/>
      <c r="OHG190" s="1"/>
      <c r="OHH190" s="1"/>
      <c r="OHI190" s="1"/>
      <c r="OHJ190" s="1"/>
      <c r="OHK190" s="1"/>
      <c r="OHL190" s="1"/>
      <c r="OHM190" s="1"/>
      <c r="OHN190" s="1"/>
      <c r="OHO190" s="1"/>
      <c r="OHP190" s="1"/>
      <c r="OHQ190" s="1"/>
      <c r="OHR190" s="1"/>
      <c r="OHS190" s="1"/>
      <c r="OHT190" s="1"/>
      <c r="OHU190" s="1"/>
      <c r="OHV190" s="1"/>
      <c r="OHW190" s="1"/>
      <c r="OHX190" s="1"/>
      <c r="OHY190" s="1"/>
      <c r="OHZ190" s="1"/>
      <c r="OIA190" s="1"/>
      <c r="OIB190" s="1"/>
      <c r="OIC190" s="1"/>
      <c r="OID190" s="1"/>
      <c r="OIE190" s="1"/>
      <c r="OIF190" s="1"/>
      <c r="OIG190" s="1"/>
      <c r="OIH190" s="1"/>
      <c r="OII190" s="1"/>
      <c r="OIJ190" s="1"/>
      <c r="OIK190" s="1"/>
      <c r="OIL190" s="1"/>
      <c r="OIM190" s="1"/>
      <c r="OIN190" s="1"/>
      <c r="OIO190" s="1"/>
      <c r="OIP190" s="1"/>
      <c r="OIQ190" s="1"/>
      <c r="OIR190" s="1"/>
      <c r="OIS190" s="1"/>
      <c r="OIT190" s="1"/>
      <c r="OIU190" s="1"/>
      <c r="OIV190" s="1"/>
      <c r="OIW190" s="1"/>
      <c r="OIX190" s="1"/>
      <c r="OIY190" s="1"/>
      <c r="OIZ190" s="1"/>
      <c r="OJA190" s="1"/>
      <c r="OJB190" s="1"/>
      <c r="OJC190" s="1"/>
      <c r="OJD190" s="1"/>
      <c r="OJE190" s="1"/>
      <c r="OJF190" s="1"/>
      <c r="OJG190" s="1"/>
      <c r="OJH190" s="1"/>
      <c r="OJI190" s="1"/>
      <c r="OJJ190" s="1"/>
      <c r="OJK190" s="1"/>
      <c r="OJL190" s="1"/>
      <c r="OJM190" s="1"/>
      <c r="OJN190" s="1"/>
      <c r="OJO190" s="1"/>
      <c r="OJP190" s="1"/>
      <c r="OJQ190" s="1"/>
      <c r="OJR190" s="1"/>
      <c r="OJS190" s="1"/>
      <c r="OJT190" s="1"/>
      <c r="OJU190" s="1"/>
      <c r="OJV190" s="1"/>
      <c r="OJW190" s="1"/>
      <c r="OJX190" s="1"/>
      <c r="OJY190" s="1"/>
      <c r="OJZ190" s="1"/>
      <c r="OKA190" s="1"/>
      <c r="OKB190" s="1"/>
      <c r="OKC190" s="1"/>
      <c r="OKD190" s="1"/>
      <c r="OKE190" s="1"/>
      <c r="OKF190" s="1"/>
      <c r="OKG190" s="1"/>
      <c r="OKH190" s="1"/>
      <c r="OKI190" s="1"/>
      <c r="OKJ190" s="1"/>
      <c r="OKK190" s="1"/>
      <c r="OKL190" s="1"/>
      <c r="OKM190" s="1"/>
      <c r="OKN190" s="1"/>
      <c r="OKO190" s="1"/>
      <c r="OKP190" s="1"/>
      <c r="OKQ190" s="1"/>
      <c r="OKR190" s="1"/>
      <c r="OKS190" s="1"/>
      <c r="OKT190" s="1"/>
      <c r="OKU190" s="1"/>
      <c r="OKV190" s="1"/>
      <c r="OKW190" s="1"/>
      <c r="OKX190" s="1"/>
      <c r="OKY190" s="1"/>
      <c r="OKZ190" s="1"/>
      <c r="OLA190" s="1"/>
      <c r="OLB190" s="1"/>
      <c r="OLC190" s="1"/>
      <c r="OLD190" s="1"/>
      <c r="OLE190" s="1"/>
      <c r="OLF190" s="1"/>
      <c r="OLG190" s="1"/>
      <c r="OLH190" s="1"/>
      <c r="OLI190" s="1"/>
      <c r="OLJ190" s="1"/>
      <c r="OLK190" s="1"/>
      <c r="OLL190" s="1"/>
      <c r="OLM190" s="1"/>
      <c r="OLN190" s="1"/>
      <c r="OLO190" s="1"/>
      <c r="OLP190" s="1"/>
      <c r="OLQ190" s="1"/>
      <c r="OLR190" s="1"/>
      <c r="OLS190" s="1"/>
      <c r="OLT190" s="1"/>
      <c r="OLU190" s="1"/>
      <c r="OLV190" s="1"/>
      <c r="OLW190" s="1"/>
      <c r="OLX190" s="1"/>
      <c r="OLY190" s="1"/>
      <c r="OLZ190" s="1"/>
      <c r="OMA190" s="1"/>
      <c r="OMB190" s="1"/>
      <c r="OMC190" s="1"/>
      <c r="OMD190" s="1"/>
      <c r="OME190" s="1"/>
      <c r="OMF190" s="1"/>
      <c r="OMG190" s="1"/>
      <c r="OMH190" s="1"/>
      <c r="OMI190" s="1"/>
      <c r="OMJ190" s="1"/>
      <c r="OMK190" s="1"/>
      <c r="OML190" s="1"/>
      <c r="OMM190" s="1"/>
      <c r="OMN190" s="1"/>
      <c r="OMO190" s="1"/>
      <c r="OMP190" s="1"/>
      <c r="OMQ190" s="1"/>
      <c r="OMR190" s="1"/>
      <c r="OMS190" s="1"/>
      <c r="OMT190" s="1"/>
      <c r="OMU190" s="1"/>
      <c r="OMV190" s="1"/>
      <c r="OMW190" s="1"/>
      <c r="OMX190" s="1"/>
      <c r="OMY190" s="1"/>
      <c r="OMZ190" s="1"/>
      <c r="ONA190" s="1"/>
      <c r="ONB190" s="1"/>
      <c r="ONC190" s="1"/>
      <c r="OND190" s="1"/>
      <c r="ONE190" s="1"/>
      <c r="ONF190" s="1"/>
      <c r="ONG190" s="1"/>
      <c r="ONH190" s="1"/>
      <c r="ONI190" s="1"/>
      <c r="ONJ190" s="1"/>
      <c r="ONK190" s="1"/>
      <c r="ONL190" s="1"/>
      <c r="ONM190" s="1"/>
      <c r="ONN190" s="1"/>
      <c r="ONO190" s="1"/>
      <c r="ONP190" s="1"/>
      <c r="ONQ190" s="1"/>
      <c r="ONR190" s="1"/>
      <c r="ONS190" s="1"/>
      <c r="ONT190" s="1"/>
      <c r="ONU190" s="1"/>
      <c r="ONV190" s="1"/>
      <c r="ONW190" s="1"/>
      <c r="ONX190" s="1"/>
      <c r="ONY190" s="1"/>
      <c r="ONZ190" s="1"/>
      <c r="OOA190" s="1"/>
      <c r="OOB190" s="1"/>
      <c r="OOC190" s="1"/>
      <c r="OOD190" s="1"/>
      <c r="OOE190" s="1"/>
      <c r="OOF190" s="1"/>
      <c r="OOG190" s="1"/>
      <c r="OOH190" s="1"/>
      <c r="OOI190" s="1"/>
      <c r="OOJ190" s="1"/>
      <c r="OOK190" s="1"/>
      <c r="OOL190" s="1"/>
      <c r="OOM190" s="1"/>
      <c r="OON190" s="1"/>
      <c r="OOO190" s="1"/>
      <c r="OOP190" s="1"/>
      <c r="OOQ190" s="1"/>
      <c r="OOR190" s="1"/>
      <c r="OOS190" s="1"/>
      <c r="OOT190" s="1"/>
      <c r="OOU190" s="1"/>
      <c r="OOV190" s="1"/>
      <c r="OOW190" s="1"/>
      <c r="OOX190" s="1"/>
      <c r="OOY190" s="1"/>
      <c r="OOZ190" s="1"/>
      <c r="OPA190" s="1"/>
      <c r="OPB190" s="1"/>
      <c r="OPC190" s="1"/>
      <c r="OPD190" s="1"/>
      <c r="OPE190" s="1"/>
      <c r="OPF190" s="1"/>
      <c r="OPG190" s="1"/>
      <c r="OPH190" s="1"/>
      <c r="OPI190" s="1"/>
      <c r="OPJ190" s="1"/>
      <c r="OPK190" s="1"/>
      <c r="OPL190" s="1"/>
      <c r="OPM190" s="1"/>
      <c r="OPN190" s="1"/>
      <c r="OPO190" s="1"/>
      <c r="OPP190" s="1"/>
      <c r="OPQ190" s="1"/>
      <c r="OPR190" s="1"/>
      <c r="OPS190" s="1"/>
      <c r="OPT190" s="1"/>
      <c r="OPU190" s="1"/>
      <c r="OPV190" s="1"/>
      <c r="OPW190" s="1"/>
      <c r="OPX190" s="1"/>
      <c r="OPY190" s="1"/>
      <c r="OPZ190" s="1"/>
      <c r="OQA190" s="1"/>
      <c r="OQB190" s="1"/>
      <c r="OQC190" s="1"/>
      <c r="OQD190" s="1"/>
      <c r="OQE190" s="1"/>
      <c r="OQF190" s="1"/>
      <c r="OQG190" s="1"/>
      <c r="OQH190" s="1"/>
      <c r="OQI190" s="1"/>
      <c r="OQJ190" s="1"/>
      <c r="OQK190" s="1"/>
      <c r="OQL190" s="1"/>
      <c r="OQM190" s="1"/>
      <c r="OQN190" s="1"/>
      <c r="OQO190" s="1"/>
      <c r="OQP190" s="1"/>
      <c r="OQQ190" s="1"/>
      <c r="OQR190" s="1"/>
      <c r="OQS190" s="1"/>
      <c r="OQT190" s="1"/>
      <c r="OQU190" s="1"/>
      <c r="OQV190" s="1"/>
      <c r="OQW190" s="1"/>
      <c r="OQX190" s="1"/>
      <c r="OQY190" s="1"/>
      <c r="OQZ190" s="1"/>
      <c r="ORA190" s="1"/>
      <c r="ORB190" s="1"/>
      <c r="ORC190" s="1"/>
      <c r="ORD190" s="1"/>
      <c r="ORE190" s="1"/>
      <c r="ORF190" s="1"/>
      <c r="ORG190" s="1"/>
      <c r="ORH190" s="1"/>
      <c r="ORI190" s="1"/>
      <c r="ORJ190" s="1"/>
      <c r="ORK190" s="1"/>
      <c r="ORL190" s="1"/>
      <c r="ORM190" s="1"/>
      <c r="ORN190" s="1"/>
      <c r="ORO190" s="1"/>
      <c r="ORP190" s="1"/>
      <c r="ORQ190" s="1"/>
      <c r="ORR190" s="1"/>
      <c r="ORS190" s="1"/>
      <c r="ORT190" s="1"/>
      <c r="ORU190" s="1"/>
      <c r="ORV190" s="1"/>
      <c r="ORW190" s="1"/>
      <c r="ORX190" s="1"/>
      <c r="ORY190" s="1"/>
      <c r="ORZ190" s="1"/>
      <c r="OSA190" s="1"/>
      <c r="OSB190" s="1"/>
      <c r="OSC190" s="1"/>
      <c r="OSD190" s="1"/>
      <c r="OSE190" s="1"/>
      <c r="OSF190" s="1"/>
      <c r="OSG190" s="1"/>
      <c r="OSH190" s="1"/>
      <c r="OSI190" s="1"/>
      <c r="OSJ190" s="1"/>
      <c r="OSK190" s="1"/>
      <c r="OSL190" s="1"/>
      <c r="OSM190" s="1"/>
      <c r="OSN190" s="1"/>
      <c r="OSO190" s="1"/>
      <c r="OSP190" s="1"/>
      <c r="OSQ190" s="1"/>
      <c r="OSR190" s="1"/>
      <c r="OSS190" s="1"/>
      <c r="OST190" s="1"/>
      <c r="OSU190" s="1"/>
      <c r="OSV190" s="1"/>
      <c r="OSW190" s="1"/>
      <c r="OSX190" s="1"/>
      <c r="OSY190" s="1"/>
      <c r="OSZ190" s="1"/>
      <c r="OTA190" s="1"/>
      <c r="OTB190" s="1"/>
      <c r="OTC190" s="1"/>
      <c r="OTD190" s="1"/>
      <c r="OTE190" s="1"/>
      <c r="OTF190" s="1"/>
      <c r="OTG190" s="1"/>
      <c r="OTH190" s="1"/>
      <c r="OTI190" s="1"/>
      <c r="OTJ190" s="1"/>
      <c r="OTK190" s="1"/>
      <c r="OTL190" s="1"/>
      <c r="OTM190" s="1"/>
      <c r="OTN190" s="1"/>
      <c r="OTO190" s="1"/>
      <c r="OTP190" s="1"/>
      <c r="OTQ190" s="1"/>
      <c r="OTR190" s="1"/>
      <c r="OTS190" s="1"/>
      <c r="OTT190" s="1"/>
      <c r="OTU190" s="1"/>
      <c r="OTV190" s="1"/>
      <c r="OTW190" s="1"/>
      <c r="OTX190" s="1"/>
      <c r="OTY190" s="1"/>
      <c r="OTZ190" s="1"/>
      <c r="OUA190" s="1"/>
      <c r="OUB190" s="1"/>
      <c r="OUC190" s="1"/>
      <c r="OUD190" s="1"/>
      <c r="OUE190" s="1"/>
      <c r="OUF190" s="1"/>
      <c r="OUG190" s="1"/>
      <c r="OUH190" s="1"/>
      <c r="OUI190" s="1"/>
      <c r="OUJ190" s="1"/>
      <c r="OUK190" s="1"/>
      <c r="OUL190" s="1"/>
      <c r="OUM190" s="1"/>
      <c r="OUN190" s="1"/>
      <c r="OUO190" s="1"/>
      <c r="OUP190" s="1"/>
      <c r="OUQ190" s="1"/>
      <c r="OUR190" s="1"/>
      <c r="OUS190" s="1"/>
      <c r="OUT190" s="1"/>
      <c r="OUU190" s="1"/>
      <c r="OUV190" s="1"/>
      <c r="OUW190" s="1"/>
      <c r="OUX190" s="1"/>
      <c r="OUY190" s="1"/>
      <c r="OUZ190" s="1"/>
      <c r="OVA190" s="1"/>
      <c r="OVB190" s="1"/>
      <c r="OVC190" s="1"/>
      <c r="OVD190" s="1"/>
      <c r="OVE190" s="1"/>
      <c r="OVF190" s="1"/>
      <c r="OVG190" s="1"/>
      <c r="OVH190" s="1"/>
      <c r="OVI190" s="1"/>
      <c r="OVJ190" s="1"/>
      <c r="OVK190" s="1"/>
      <c r="OVL190" s="1"/>
      <c r="OVM190" s="1"/>
      <c r="OVN190" s="1"/>
      <c r="OVO190" s="1"/>
      <c r="OVP190" s="1"/>
      <c r="OVQ190" s="1"/>
      <c r="OVR190" s="1"/>
      <c r="OVS190" s="1"/>
      <c r="OVT190" s="1"/>
      <c r="OVU190" s="1"/>
      <c r="OVV190" s="1"/>
      <c r="OVW190" s="1"/>
      <c r="OVX190" s="1"/>
      <c r="OVY190" s="1"/>
      <c r="OVZ190" s="1"/>
      <c r="OWA190" s="1"/>
      <c r="OWB190" s="1"/>
      <c r="OWC190" s="1"/>
      <c r="OWD190" s="1"/>
      <c r="OWE190" s="1"/>
      <c r="OWF190" s="1"/>
      <c r="OWG190" s="1"/>
      <c r="OWH190" s="1"/>
      <c r="OWI190" s="1"/>
      <c r="OWJ190" s="1"/>
      <c r="OWK190" s="1"/>
      <c r="OWL190" s="1"/>
      <c r="OWM190" s="1"/>
      <c r="OWN190" s="1"/>
      <c r="OWO190" s="1"/>
      <c r="OWP190" s="1"/>
      <c r="OWQ190" s="1"/>
      <c r="OWR190" s="1"/>
      <c r="OWS190" s="1"/>
      <c r="OWT190" s="1"/>
      <c r="OWU190" s="1"/>
      <c r="OWV190" s="1"/>
      <c r="OWW190" s="1"/>
      <c r="OWX190" s="1"/>
      <c r="OWY190" s="1"/>
      <c r="OWZ190" s="1"/>
      <c r="OXA190" s="1"/>
      <c r="OXB190" s="1"/>
      <c r="OXC190" s="1"/>
      <c r="OXD190" s="1"/>
      <c r="OXE190" s="1"/>
      <c r="OXF190" s="1"/>
      <c r="OXG190" s="1"/>
      <c r="OXH190" s="1"/>
      <c r="OXI190" s="1"/>
      <c r="OXJ190" s="1"/>
      <c r="OXK190" s="1"/>
      <c r="OXL190" s="1"/>
      <c r="OXM190" s="1"/>
      <c r="OXN190" s="1"/>
      <c r="OXO190" s="1"/>
      <c r="OXP190" s="1"/>
      <c r="OXQ190" s="1"/>
      <c r="OXR190" s="1"/>
      <c r="OXS190" s="1"/>
      <c r="OXT190" s="1"/>
      <c r="OXU190" s="1"/>
      <c r="OXV190" s="1"/>
      <c r="OXW190" s="1"/>
      <c r="OXX190" s="1"/>
      <c r="OXY190" s="1"/>
      <c r="OXZ190" s="1"/>
      <c r="OYA190" s="1"/>
      <c r="OYB190" s="1"/>
      <c r="OYC190" s="1"/>
      <c r="OYD190" s="1"/>
      <c r="OYE190" s="1"/>
      <c r="OYF190" s="1"/>
      <c r="OYG190" s="1"/>
      <c r="OYH190" s="1"/>
      <c r="OYI190" s="1"/>
      <c r="OYJ190" s="1"/>
      <c r="OYK190" s="1"/>
      <c r="OYL190" s="1"/>
      <c r="OYM190" s="1"/>
      <c r="OYN190" s="1"/>
      <c r="OYO190" s="1"/>
      <c r="OYP190" s="1"/>
      <c r="OYQ190" s="1"/>
      <c r="OYR190" s="1"/>
      <c r="OYS190" s="1"/>
      <c r="OYT190" s="1"/>
      <c r="OYU190" s="1"/>
      <c r="OYV190" s="1"/>
      <c r="OYW190" s="1"/>
      <c r="OYX190" s="1"/>
      <c r="OYY190" s="1"/>
      <c r="OYZ190" s="1"/>
      <c r="OZA190" s="1"/>
      <c r="OZB190" s="1"/>
      <c r="OZC190" s="1"/>
      <c r="OZD190" s="1"/>
      <c r="OZE190" s="1"/>
      <c r="OZF190" s="1"/>
      <c r="OZG190" s="1"/>
      <c r="OZH190" s="1"/>
      <c r="OZI190" s="1"/>
      <c r="OZJ190" s="1"/>
      <c r="OZK190" s="1"/>
      <c r="OZL190" s="1"/>
      <c r="OZM190" s="1"/>
      <c r="OZN190" s="1"/>
      <c r="OZO190" s="1"/>
      <c r="OZP190" s="1"/>
      <c r="OZQ190" s="1"/>
      <c r="OZR190" s="1"/>
      <c r="OZS190" s="1"/>
      <c r="OZT190" s="1"/>
      <c r="OZU190" s="1"/>
      <c r="OZV190" s="1"/>
      <c r="OZW190" s="1"/>
      <c r="OZX190" s="1"/>
      <c r="OZY190" s="1"/>
      <c r="OZZ190" s="1"/>
      <c r="PAA190" s="1"/>
      <c r="PAB190" s="1"/>
      <c r="PAC190" s="1"/>
      <c r="PAD190" s="1"/>
      <c r="PAE190" s="1"/>
      <c r="PAF190" s="1"/>
      <c r="PAG190" s="1"/>
      <c r="PAH190" s="1"/>
      <c r="PAI190" s="1"/>
      <c r="PAJ190" s="1"/>
      <c r="PAK190" s="1"/>
      <c r="PAL190" s="1"/>
      <c r="PAM190" s="1"/>
      <c r="PAN190" s="1"/>
      <c r="PAO190" s="1"/>
      <c r="PAP190" s="1"/>
      <c r="PAQ190" s="1"/>
      <c r="PAR190" s="1"/>
      <c r="PAS190" s="1"/>
      <c r="PAT190" s="1"/>
      <c r="PAU190" s="1"/>
      <c r="PAV190" s="1"/>
      <c r="PAW190" s="1"/>
      <c r="PAX190" s="1"/>
      <c r="PAY190" s="1"/>
      <c r="PAZ190" s="1"/>
      <c r="PBA190" s="1"/>
      <c r="PBB190" s="1"/>
      <c r="PBC190" s="1"/>
      <c r="PBD190" s="1"/>
      <c r="PBE190" s="1"/>
      <c r="PBF190" s="1"/>
      <c r="PBG190" s="1"/>
      <c r="PBH190" s="1"/>
      <c r="PBI190" s="1"/>
      <c r="PBJ190" s="1"/>
      <c r="PBK190" s="1"/>
      <c r="PBL190" s="1"/>
      <c r="PBM190" s="1"/>
      <c r="PBN190" s="1"/>
      <c r="PBO190" s="1"/>
      <c r="PBP190" s="1"/>
      <c r="PBQ190" s="1"/>
      <c r="PBR190" s="1"/>
      <c r="PBS190" s="1"/>
      <c r="PBT190" s="1"/>
      <c r="PBU190" s="1"/>
      <c r="PBV190" s="1"/>
      <c r="PBW190" s="1"/>
      <c r="PBX190" s="1"/>
      <c r="PBY190" s="1"/>
      <c r="PBZ190" s="1"/>
      <c r="PCA190" s="1"/>
      <c r="PCB190" s="1"/>
      <c r="PCC190" s="1"/>
      <c r="PCD190" s="1"/>
      <c r="PCE190" s="1"/>
      <c r="PCF190" s="1"/>
      <c r="PCG190" s="1"/>
      <c r="PCH190" s="1"/>
      <c r="PCI190" s="1"/>
      <c r="PCJ190" s="1"/>
      <c r="PCK190" s="1"/>
      <c r="PCL190" s="1"/>
      <c r="PCM190" s="1"/>
      <c r="PCN190" s="1"/>
      <c r="PCO190" s="1"/>
      <c r="PCP190" s="1"/>
      <c r="PCQ190" s="1"/>
      <c r="PCR190" s="1"/>
      <c r="PCS190" s="1"/>
      <c r="PCT190" s="1"/>
      <c r="PCU190" s="1"/>
      <c r="PCV190" s="1"/>
      <c r="PCW190" s="1"/>
      <c r="PCX190" s="1"/>
      <c r="PCY190" s="1"/>
      <c r="PCZ190" s="1"/>
      <c r="PDA190" s="1"/>
      <c r="PDB190" s="1"/>
      <c r="PDC190" s="1"/>
      <c r="PDD190" s="1"/>
      <c r="PDE190" s="1"/>
      <c r="PDF190" s="1"/>
      <c r="PDG190" s="1"/>
      <c r="PDH190" s="1"/>
      <c r="PDI190" s="1"/>
      <c r="PDJ190" s="1"/>
      <c r="PDK190" s="1"/>
      <c r="PDL190" s="1"/>
      <c r="PDM190" s="1"/>
      <c r="PDN190" s="1"/>
      <c r="PDO190" s="1"/>
      <c r="PDP190" s="1"/>
      <c r="PDQ190" s="1"/>
      <c r="PDR190" s="1"/>
      <c r="PDS190" s="1"/>
      <c r="PDT190" s="1"/>
      <c r="PDU190" s="1"/>
      <c r="PDV190" s="1"/>
      <c r="PDW190" s="1"/>
      <c r="PDX190" s="1"/>
      <c r="PDY190" s="1"/>
      <c r="PDZ190" s="1"/>
      <c r="PEA190" s="1"/>
      <c r="PEB190" s="1"/>
      <c r="PEC190" s="1"/>
      <c r="PED190" s="1"/>
      <c r="PEE190" s="1"/>
      <c r="PEF190" s="1"/>
      <c r="PEG190" s="1"/>
      <c r="PEH190" s="1"/>
      <c r="PEI190" s="1"/>
      <c r="PEJ190" s="1"/>
      <c r="PEK190" s="1"/>
      <c r="PEL190" s="1"/>
      <c r="PEM190" s="1"/>
      <c r="PEN190" s="1"/>
      <c r="PEO190" s="1"/>
      <c r="PEP190" s="1"/>
      <c r="PEQ190" s="1"/>
      <c r="PER190" s="1"/>
      <c r="PES190" s="1"/>
      <c r="PET190" s="1"/>
      <c r="PEU190" s="1"/>
      <c r="PEV190" s="1"/>
      <c r="PEW190" s="1"/>
      <c r="PEX190" s="1"/>
      <c r="PEY190" s="1"/>
      <c r="PEZ190" s="1"/>
      <c r="PFA190" s="1"/>
      <c r="PFB190" s="1"/>
      <c r="PFC190" s="1"/>
      <c r="PFD190" s="1"/>
      <c r="PFE190" s="1"/>
      <c r="PFF190" s="1"/>
      <c r="PFG190" s="1"/>
      <c r="PFH190" s="1"/>
      <c r="PFI190" s="1"/>
      <c r="PFJ190" s="1"/>
      <c r="PFK190" s="1"/>
      <c r="PFL190" s="1"/>
      <c r="PFM190" s="1"/>
      <c r="PFN190" s="1"/>
      <c r="PFO190" s="1"/>
      <c r="PFP190" s="1"/>
      <c r="PFQ190" s="1"/>
      <c r="PFR190" s="1"/>
      <c r="PFS190" s="1"/>
      <c r="PFT190" s="1"/>
      <c r="PFU190" s="1"/>
      <c r="PFV190" s="1"/>
      <c r="PFW190" s="1"/>
      <c r="PFX190" s="1"/>
      <c r="PFY190" s="1"/>
      <c r="PFZ190" s="1"/>
      <c r="PGA190" s="1"/>
      <c r="PGB190" s="1"/>
      <c r="PGC190" s="1"/>
      <c r="PGD190" s="1"/>
      <c r="PGE190" s="1"/>
      <c r="PGF190" s="1"/>
      <c r="PGG190" s="1"/>
      <c r="PGH190" s="1"/>
      <c r="PGI190" s="1"/>
      <c r="PGJ190" s="1"/>
      <c r="PGK190" s="1"/>
      <c r="PGL190" s="1"/>
      <c r="PGM190" s="1"/>
      <c r="PGN190" s="1"/>
      <c r="PGO190" s="1"/>
      <c r="PGP190" s="1"/>
      <c r="PGQ190" s="1"/>
      <c r="PGR190" s="1"/>
      <c r="PGS190" s="1"/>
      <c r="PGT190" s="1"/>
      <c r="PGU190" s="1"/>
      <c r="PGV190" s="1"/>
      <c r="PGW190" s="1"/>
      <c r="PGX190" s="1"/>
      <c r="PGY190" s="1"/>
      <c r="PGZ190" s="1"/>
      <c r="PHA190" s="1"/>
      <c r="PHB190" s="1"/>
      <c r="PHC190" s="1"/>
      <c r="PHD190" s="1"/>
      <c r="PHE190" s="1"/>
      <c r="PHF190" s="1"/>
      <c r="PHG190" s="1"/>
      <c r="PHH190" s="1"/>
      <c r="PHI190" s="1"/>
      <c r="PHJ190" s="1"/>
      <c r="PHK190" s="1"/>
      <c r="PHL190" s="1"/>
      <c r="PHM190" s="1"/>
      <c r="PHN190" s="1"/>
      <c r="PHO190" s="1"/>
      <c r="PHP190" s="1"/>
      <c r="PHQ190" s="1"/>
      <c r="PHR190" s="1"/>
      <c r="PHS190" s="1"/>
      <c r="PHT190" s="1"/>
      <c r="PHU190" s="1"/>
      <c r="PHV190" s="1"/>
      <c r="PHW190" s="1"/>
      <c r="PHX190" s="1"/>
      <c r="PHY190" s="1"/>
      <c r="PHZ190" s="1"/>
      <c r="PIA190" s="1"/>
      <c r="PIB190" s="1"/>
      <c r="PIC190" s="1"/>
      <c r="PID190" s="1"/>
      <c r="PIE190" s="1"/>
      <c r="PIF190" s="1"/>
      <c r="PIG190" s="1"/>
      <c r="PIH190" s="1"/>
      <c r="PII190" s="1"/>
      <c r="PIJ190" s="1"/>
      <c r="PIK190" s="1"/>
      <c r="PIL190" s="1"/>
      <c r="PIM190" s="1"/>
      <c r="PIN190" s="1"/>
      <c r="PIO190" s="1"/>
      <c r="PIP190" s="1"/>
      <c r="PIQ190" s="1"/>
      <c r="PIR190" s="1"/>
      <c r="PIS190" s="1"/>
      <c r="PIT190" s="1"/>
      <c r="PIU190" s="1"/>
      <c r="PIV190" s="1"/>
      <c r="PIW190" s="1"/>
      <c r="PIX190" s="1"/>
      <c r="PIY190" s="1"/>
      <c r="PIZ190" s="1"/>
      <c r="PJA190" s="1"/>
      <c r="PJB190" s="1"/>
      <c r="PJC190" s="1"/>
      <c r="PJD190" s="1"/>
      <c r="PJE190" s="1"/>
      <c r="PJF190" s="1"/>
      <c r="PJG190" s="1"/>
      <c r="PJH190" s="1"/>
      <c r="PJI190" s="1"/>
      <c r="PJJ190" s="1"/>
      <c r="PJK190" s="1"/>
      <c r="PJL190" s="1"/>
      <c r="PJM190" s="1"/>
      <c r="PJN190" s="1"/>
      <c r="PJO190" s="1"/>
      <c r="PJP190" s="1"/>
      <c r="PJQ190" s="1"/>
      <c r="PJR190" s="1"/>
      <c r="PJS190" s="1"/>
      <c r="PJT190" s="1"/>
      <c r="PJU190" s="1"/>
      <c r="PJV190" s="1"/>
      <c r="PJW190" s="1"/>
      <c r="PJX190" s="1"/>
      <c r="PJY190" s="1"/>
      <c r="PJZ190" s="1"/>
      <c r="PKA190" s="1"/>
      <c r="PKB190" s="1"/>
      <c r="PKC190" s="1"/>
      <c r="PKD190" s="1"/>
      <c r="PKE190" s="1"/>
      <c r="PKF190" s="1"/>
      <c r="PKG190" s="1"/>
      <c r="PKH190" s="1"/>
      <c r="PKI190" s="1"/>
      <c r="PKJ190" s="1"/>
      <c r="PKK190" s="1"/>
      <c r="PKL190" s="1"/>
      <c r="PKM190" s="1"/>
      <c r="PKN190" s="1"/>
      <c r="PKO190" s="1"/>
      <c r="PKP190" s="1"/>
      <c r="PKQ190" s="1"/>
      <c r="PKR190" s="1"/>
      <c r="PKS190" s="1"/>
      <c r="PKT190" s="1"/>
      <c r="PKU190" s="1"/>
      <c r="PKV190" s="1"/>
      <c r="PKW190" s="1"/>
      <c r="PKX190" s="1"/>
      <c r="PKY190" s="1"/>
      <c r="PKZ190" s="1"/>
      <c r="PLA190" s="1"/>
      <c r="PLB190" s="1"/>
      <c r="PLC190" s="1"/>
      <c r="PLD190" s="1"/>
      <c r="PLE190" s="1"/>
      <c r="PLF190" s="1"/>
      <c r="PLG190" s="1"/>
      <c r="PLH190" s="1"/>
      <c r="PLI190" s="1"/>
      <c r="PLJ190" s="1"/>
      <c r="PLK190" s="1"/>
      <c r="PLL190" s="1"/>
      <c r="PLM190" s="1"/>
      <c r="PLN190" s="1"/>
      <c r="PLO190" s="1"/>
      <c r="PLP190" s="1"/>
      <c r="PLQ190" s="1"/>
      <c r="PLR190" s="1"/>
      <c r="PLS190" s="1"/>
      <c r="PLT190" s="1"/>
      <c r="PLU190" s="1"/>
      <c r="PLV190" s="1"/>
      <c r="PLW190" s="1"/>
      <c r="PLX190" s="1"/>
      <c r="PLY190" s="1"/>
      <c r="PLZ190" s="1"/>
      <c r="PMA190" s="1"/>
      <c r="PMB190" s="1"/>
      <c r="PMC190" s="1"/>
      <c r="PMD190" s="1"/>
      <c r="PME190" s="1"/>
      <c r="PMF190" s="1"/>
      <c r="PMG190" s="1"/>
      <c r="PMH190" s="1"/>
      <c r="PMI190" s="1"/>
      <c r="PMJ190" s="1"/>
      <c r="PMK190" s="1"/>
      <c r="PML190" s="1"/>
      <c r="PMM190" s="1"/>
      <c r="PMN190" s="1"/>
      <c r="PMO190" s="1"/>
      <c r="PMP190" s="1"/>
      <c r="PMQ190" s="1"/>
      <c r="PMR190" s="1"/>
      <c r="PMS190" s="1"/>
      <c r="PMT190" s="1"/>
      <c r="PMU190" s="1"/>
      <c r="PMV190" s="1"/>
      <c r="PMW190" s="1"/>
      <c r="PMX190" s="1"/>
      <c r="PMY190" s="1"/>
      <c r="PMZ190" s="1"/>
      <c r="PNA190" s="1"/>
      <c r="PNB190" s="1"/>
      <c r="PNC190" s="1"/>
      <c r="PND190" s="1"/>
      <c r="PNE190" s="1"/>
      <c r="PNF190" s="1"/>
      <c r="PNG190" s="1"/>
      <c r="PNH190" s="1"/>
      <c r="PNI190" s="1"/>
      <c r="PNJ190" s="1"/>
      <c r="PNK190" s="1"/>
      <c r="PNL190" s="1"/>
      <c r="PNM190" s="1"/>
      <c r="PNN190" s="1"/>
      <c r="PNO190" s="1"/>
      <c r="PNP190" s="1"/>
      <c r="PNQ190" s="1"/>
      <c r="PNR190" s="1"/>
      <c r="PNS190" s="1"/>
      <c r="PNT190" s="1"/>
      <c r="PNU190" s="1"/>
      <c r="PNV190" s="1"/>
      <c r="PNW190" s="1"/>
      <c r="PNX190" s="1"/>
      <c r="PNY190" s="1"/>
      <c r="PNZ190" s="1"/>
      <c r="POA190" s="1"/>
      <c r="POB190" s="1"/>
      <c r="POC190" s="1"/>
      <c r="POD190" s="1"/>
      <c r="POE190" s="1"/>
      <c r="POF190" s="1"/>
      <c r="POG190" s="1"/>
      <c r="POH190" s="1"/>
      <c r="POI190" s="1"/>
      <c r="POJ190" s="1"/>
      <c r="POK190" s="1"/>
      <c r="POL190" s="1"/>
      <c r="POM190" s="1"/>
      <c r="PON190" s="1"/>
      <c r="POO190" s="1"/>
      <c r="POP190" s="1"/>
      <c r="POQ190" s="1"/>
      <c r="POR190" s="1"/>
      <c r="POS190" s="1"/>
      <c r="POT190" s="1"/>
      <c r="POU190" s="1"/>
      <c r="POV190" s="1"/>
      <c r="POW190" s="1"/>
      <c r="POX190" s="1"/>
      <c r="POY190" s="1"/>
      <c r="POZ190" s="1"/>
      <c r="PPA190" s="1"/>
      <c r="PPB190" s="1"/>
      <c r="PPC190" s="1"/>
      <c r="PPD190" s="1"/>
      <c r="PPE190" s="1"/>
      <c r="PPF190" s="1"/>
      <c r="PPG190" s="1"/>
      <c r="PPH190" s="1"/>
      <c r="PPI190" s="1"/>
      <c r="PPJ190" s="1"/>
      <c r="PPK190" s="1"/>
      <c r="PPL190" s="1"/>
      <c r="PPM190" s="1"/>
      <c r="PPN190" s="1"/>
      <c r="PPO190" s="1"/>
      <c r="PPP190" s="1"/>
      <c r="PPQ190" s="1"/>
      <c r="PPR190" s="1"/>
      <c r="PPS190" s="1"/>
      <c r="PPT190" s="1"/>
      <c r="PPU190" s="1"/>
      <c r="PPV190" s="1"/>
      <c r="PPW190" s="1"/>
      <c r="PPX190" s="1"/>
      <c r="PPY190" s="1"/>
      <c r="PPZ190" s="1"/>
      <c r="PQA190" s="1"/>
      <c r="PQB190" s="1"/>
      <c r="PQC190" s="1"/>
      <c r="PQD190" s="1"/>
      <c r="PQE190" s="1"/>
      <c r="PQF190" s="1"/>
      <c r="PQG190" s="1"/>
      <c r="PQH190" s="1"/>
      <c r="PQI190" s="1"/>
      <c r="PQJ190" s="1"/>
      <c r="PQK190" s="1"/>
      <c r="PQL190" s="1"/>
      <c r="PQM190" s="1"/>
      <c r="PQN190" s="1"/>
      <c r="PQO190" s="1"/>
      <c r="PQP190" s="1"/>
      <c r="PQQ190" s="1"/>
      <c r="PQR190" s="1"/>
      <c r="PQS190" s="1"/>
      <c r="PQT190" s="1"/>
      <c r="PQU190" s="1"/>
      <c r="PQV190" s="1"/>
      <c r="PQW190" s="1"/>
      <c r="PQX190" s="1"/>
      <c r="PQY190" s="1"/>
      <c r="PQZ190" s="1"/>
      <c r="PRA190" s="1"/>
      <c r="PRB190" s="1"/>
      <c r="PRC190" s="1"/>
      <c r="PRD190" s="1"/>
      <c r="PRE190" s="1"/>
      <c r="PRF190" s="1"/>
      <c r="PRG190" s="1"/>
      <c r="PRH190" s="1"/>
      <c r="PRI190" s="1"/>
      <c r="PRJ190" s="1"/>
      <c r="PRK190" s="1"/>
      <c r="PRL190" s="1"/>
      <c r="PRM190" s="1"/>
      <c r="PRN190" s="1"/>
      <c r="PRO190" s="1"/>
      <c r="PRP190" s="1"/>
      <c r="PRQ190" s="1"/>
      <c r="PRR190" s="1"/>
      <c r="PRS190" s="1"/>
      <c r="PRT190" s="1"/>
      <c r="PRU190" s="1"/>
      <c r="PRV190" s="1"/>
      <c r="PRW190" s="1"/>
      <c r="PRX190" s="1"/>
      <c r="PRY190" s="1"/>
      <c r="PRZ190" s="1"/>
      <c r="PSA190" s="1"/>
      <c r="PSB190" s="1"/>
      <c r="PSC190" s="1"/>
      <c r="PSD190" s="1"/>
      <c r="PSE190" s="1"/>
      <c r="PSF190" s="1"/>
      <c r="PSG190" s="1"/>
      <c r="PSH190" s="1"/>
      <c r="PSI190" s="1"/>
      <c r="PSJ190" s="1"/>
      <c r="PSK190" s="1"/>
      <c r="PSL190" s="1"/>
      <c r="PSM190" s="1"/>
      <c r="PSN190" s="1"/>
      <c r="PSO190" s="1"/>
      <c r="PSP190" s="1"/>
      <c r="PSQ190" s="1"/>
      <c r="PSR190" s="1"/>
      <c r="PSS190" s="1"/>
      <c r="PST190" s="1"/>
      <c r="PSU190" s="1"/>
      <c r="PSV190" s="1"/>
      <c r="PSW190" s="1"/>
      <c r="PSX190" s="1"/>
      <c r="PSY190" s="1"/>
      <c r="PSZ190" s="1"/>
      <c r="PTA190" s="1"/>
      <c r="PTB190" s="1"/>
      <c r="PTC190" s="1"/>
      <c r="PTD190" s="1"/>
      <c r="PTE190" s="1"/>
      <c r="PTF190" s="1"/>
      <c r="PTG190" s="1"/>
      <c r="PTH190" s="1"/>
      <c r="PTI190" s="1"/>
      <c r="PTJ190" s="1"/>
      <c r="PTK190" s="1"/>
      <c r="PTL190" s="1"/>
      <c r="PTM190" s="1"/>
      <c r="PTN190" s="1"/>
      <c r="PTO190" s="1"/>
      <c r="PTP190" s="1"/>
      <c r="PTQ190" s="1"/>
      <c r="PTR190" s="1"/>
      <c r="PTS190" s="1"/>
      <c r="PTT190" s="1"/>
      <c r="PTU190" s="1"/>
      <c r="PTV190" s="1"/>
      <c r="PTW190" s="1"/>
      <c r="PTX190" s="1"/>
      <c r="PTY190" s="1"/>
      <c r="PTZ190" s="1"/>
      <c r="PUA190" s="1"/>
      <c r="PUB190" s="1"/>
      <c r="PUC190" s="1"/>
      <c r="PUD190" s="1"/>
      <c r="PUE190" s="1"/>
      <c r="PUF190" s="1"/>
      <c r="PUG190" s="1"/>
      <c r="PUH190" s="1"/>
      <c r="PUI190" s="1"/>
      <c r="PUJ190" s="1"/>
      <c r="PUK190" s="1"/>
      <c r="PUL190" s="1"/>
      <c r="PUM190" s="1"/>
      <c r="PUN190" s="1"/>
      <c r="PUO190" s="1"/>
      <c r="PUP190" s="1"/>
      <c r="PUQ190" s="1"/>
      <c r="PUR190" s="1"/>
      <c r="PUS190" s="1"/>
      <c r="PUT190" s="1"/>
      <c r="PUU190" s="1"/>
      <c r="PUV190" s="1"/>
      <c r="PUW190" s="1"/>
      <c r="PUX190" s="1"/>
      <c r="PUY190" s="1"/>
      <c r="PUZ190" s="1"/>
      <c r="PVA190" s="1"/>
      <c r="PVB190" s="1"/>
      <c r="PVC190" s="1"/>
      <c r="PVD190" s="1"/>
      <c r="PVE190" s="1"/>
      <c r="PVF190" s="1"/>
      <c r="PVG190" s="1"/>
      <c r="PVH190" s="1"/>
      <c r="PVI190" s="1"/>
      <c r="PVJ190" s="1"/>
      <c r="PVK190" s="1"/>
      <c r="PVL190" s="1"/>
      <c r="PVM190" s="1"/>
      <c r="PVN190" s="1"/>
      <c r="PVO190" s="1"/>
      <c r="PVP190" s="1"/>
      <c r="PVQ190" s="1"/>
      <c r="PVR190" s="1"/>
      <c r="PVS190" s="1"/>
      <c r="PVT190" s="1"/>
      <c r="PVU190" s="1"/>
      <c r="PVV190" s="1"/>
      <c r="PVW190" s="1"/>
      <c r="PVX190" s="1"/>
      <c r="PVY190" s="1"/>
      <c r="PVZ190" s="1"/>
      <c r="PWA190" s="1"/>
      <c r="PWB190" s="1"/>
      <c r="PWC190" s="1"/>
      <c r="PWD190" s="1"/>
      <c r="PWE190" s="1"/>
      <c r="PWF190" s="1"/>
      <c r="PWG190" s="1"/>
      <c r="PWH190" s="1"/>
      <c r="PWI190" s="1"/>
      <c r="PWJ190" s="1"/>
      <c r="PWK190" s="1"/>
      <c r="PWL190" s="1"/>
      <c r="PWM190" s="1"/>
      <c r="PWN190" s="1"/>
      <c r="PWO190" s="1"/>
      <c r="PWP190" s="1"/>
      <c r="PWQ190" s="1"/>
      <c r="PWR190" s="1"/>
      <c r="PWS190" s="1"/>
      <c r="PWT190" s="1"/>
      <c r="PWU190" s="1"/>
      <c r="PWV190" s="1"/>
      <c r="PWW190" s="1"/>
      <c r="PWX190" s="1"/>
      <c r="PWY190" s="1"/>
      <c r="PWZ190" s="1"/>
      <c r="PXA190" s="1"/>
      <c r="PXB190" s="1"/>
      <c r="PXC190" s="1"/>
      <c r="PXD190" s="1"/>
      <c r="PXE190" s="1"/>
      <c r="PXF190" s="1"/>
      <c r="PXG190" s="1"/>
      <c r="PXH190" s="1"/>
      <c r="PXI190" s="1"/>
      <c r="PXJ190" s="1"/>
      <c r="PXK190" s="1"/>
      <c r="PXL190" s="1"/>
      <c r="PXM190" s="1"/>
      <c r="PXN190" s="1"/>
      <c r="PXO190" s="1"/>
      <c r="PXP190" s="1"/>
      <c r="PXQ190" s="1"/>
      <c r="PXR190" s="1"/>
      <c r="PXS190" s="1"/>
      <c r="PXT190" s="1"/>
      <c r="PXU190" s="1"/>
      <c r="PXV190" s="1"/>
      <c r="PXW190" s="1"/>
      <c r="PXX190" s="1"/>
      <c r="PXY190" s="1"/>
      <c r="PXZ190" s="1"/>
      <c r="PYA190" s="1"/>
      <c r="PYB190" s="1"/>
      <c r="PYC190" s="1"/>
      <c r="PYD190" s="1"/>
      <c r="PYE190" s="1"/>
      <c r="PYF190" s="1"/>
      <c r="PYG190" s="1"/>
      <c r="PYH190" s="1"/>
      <c r="PYI190" s="1"/>
      <c r="PYJ190" s="1"/>
      <c r="PYK190" s="1"/>
      <c r="PYL190" s="1"/>
      <c r="PYM190" s="1"/>
      <c r="PYN190" s="1"/>
      <c r="PYO190" s="1"/>
      <c r="PYP190" s="1"/>
      <c r="PYQ190" s="1"/>
      <c r="PYR190" s="1"/>
      <c r="PYS190" s="1"/>
      <c r="PYT190" s="1"/>
      <c r="PYU190" s="1"/>
      <c r="PYV190" s="1"/>
      <c r="PYW190" s="1"/>
      <c r="PYX190" s="1"/>
      <c r="PYY190" s="1"/>
      <c r="PYZ190" s="1"/>
      <c r="PZA190" s="1"/>
      <c r="PZB190" s="1"/>
      <c r="PZC190" s="1"/>
      <c r="PZD190" s="1"/>
      <c r="PZE190" s="1"/>
      <c r="PZF190" s="1"/>
      <c r="PZG190" s="1"/>
      <c r="PZH190" s="1"/>
      <c r="PZI190" s="1"/>
      <c r="PZJ190" s="1"/>
      <c r="PZK190" s="1"/>
      <c r="PZL190" s="1"/>
      <c r="PZM190" s="1"/>
      <c r="PZN190" s="1"/>
      <c r="PZO190" s="1"/>
      <c r="PZP190" s="1"/>
      <c r="PZQ190" s="1"/>
      <c r="PZR190" s="1"/>
      <c r="PZS190" s="1"/>
      <c r="PZT190" s="1"/>
      <c r="PZU190" s="1"/>
      <c r="PZV190" s="1"/>
      <c r="PZW190" s="1"/>
      <c r="PZX190" s="1"/>
      <c r="PZY190" s="1"/>
      <c r="PZZ190" s="1"/>
      <c r="QAA190" s="1"/>
      <c r="QAB190" s="1"/>
      <c r="QAC190" s="1"/>
      <c r="QAD190" s="1"/>
      <c r="QAE190" s="1"/>
      <c r="QAF190" s="1"/>
      <c r="QAG190" s="1"/>
      <c r="QAH190" s="1"/>
      <c r="QAI190" s="1"/>
      <c r="QAJ190" s="1"/>
      <c r="QAK190" s="1"/>
      <c r="QAL190" s="1"/>
      <c r="QAM190" s="1"/>
      <c r="QAN190" s="1"/>
      <c r="QAO190" s="1"/>
      <c r="QAP190" s="1"/>
      <c r="QAQ190" s="1"/>
      <c r="QAR190" s="1"/>
      <c r="QAS190" s="1"/>
      <c r="QAT190" s="1"/>
      <c r="QAU190" s="1"/>
      <c r="QAV190" s="1"/>
      <c r="QAW190" s="1"/>
      <c r="QAX190" s="1"/>
      <c r="QAY190" s="1"/>
      <c r="QAZ190" s="1"/>
      <c r="QBA190" s="1"/>
      <c r="QBB190" s="1"/>
      <c r="QBC190" s="1"/>
      <c r="QBD190" s="1"/>
      <c r="QBE190" s="1"/>
      <c r="QBF190" s="1"/>
      <c r="QBG190" s="1"/>
      <c r="QBH190" s="1"/>
      <c r="QBI190" s="1"/>
      <c r="QBJ190" s="1"/>
      <c r="QBK190" s="1"/>
      <c r="QBL190" s="1"/>
      <c r="QBM190" s="1"/>
      <c r="QBN190" s="1"/>
      <c r="QBO190" s="1"/>
      <c r="QBP190" s="1"/>
      <c r="QBQ190" s="1"/>
      <c r="QBR190" s="1"/>
      <c r="QBS190" s="1"/>
      <c r="QBT190" s="1"/>
      <c r="QBU190" s="1"/>
      <c r="QBV190" s="1"/>
      <c r="QBW190" s="1"/>
      <c r="QBX190" s="1"/>
      <c r="QBY190" s="1"/>
      <c r="QBZ190" s="1"/>
      <c r="QCA190" s="1"/>
      <c r="QCB190" s="1"/>
      <c r="QCC190" s="1"/>
      <c r="QCD190" s="1"/>
      <c r="QCE190" s="1"/>
      <c r="QCF190" s="1"/>
      <c r="QCG190" s="1"/>
      <c r="QCH190" s="1"/>
      <c r="QCI190" s="1"/>
      <c r="QCJ190" s="1"/>
      <c r="QCK190" s="1"/>
      <c r="QCL190" s="1"/>
      <c r="QCM190" s="1"/>
      <c r="QCN190" s="1"/>
      <c r="QCO190" s="1"/>
      <c r="QCP190" s="1"/>
      <c r="QCQ190" s="1"/>
      <c r="QCR190" s="1"/>
      <c r="QCS190" s="1"/>
      <c r="QCT190" s="1"/>
      <c r="QCU190" s="1"/>
      <c r="QCV190" s="1"/>
      <c r="QCW190" s="1"/>
      <c r="QCX190" s="1"/>
      <c r="QCY190" s="1"/>
      <c r="QCZ190" s="1"/>
      <c r="QDA190" s="1"/>
      <c r="QDB190" s="1"/>
      <c r="QDC190" s="1"/>
      <c r="QDD190" s="1"/>
      <c r="QDE190" s="1"/>
      <c r="QDF190" s="1"/>
      <c r="QDG190" s="1"/>
      <c r="QDH190" s="1"/>
      <c r="QDI190" s="1"/>
      <c r="QDJ190" s="1"/>
      <c r="QDK190" s="1"/>
      <c r="QDL190" s="1"/>
      <c r="QDM190" s="1"/>
      <c r="QDN190" s="1"/>
      <c r="QDO190" s="1"/>
      <c r="QDP190" s="1"/>
      <c r="QDQ190" s="1"/>
      <c r="QDR190" s="1"/>
      <c r="QDS190" s="1"/>
      <c r="QDT190" s="1"/>
      <c r="QDU190" s="1"/>
      <c r="QDV190" s="1"/>
      <c r="QDW190" s="1"/>
      <c r="QDX190" s="1"/>
      <c r="QDY190" s="1"/>
      <c r="QDZ190" s="1"/>
      <c r="QEA190" s="1"/>
      <c r="QEB190" s="1"/>
      <c r="QEC190" s="1"/>
      <c r="QED190" s="1"/>
      <c r="QEE190" s="1"/>
      <c r="QEF190" s="1"/>
      <c r="QEG190" s="1"/>
      <c r="QEH190" s="1"/>
      <c r="QEI190" s="1"/>
      <c r="QEJ190" s="1"/>
      <c r="QEK190" s="1"/>
      <c r="QEL190" s="1"/>
      <c r="QEM190" s="1"/>
      <c r="QEN190" s="1"/>
      <c r="QEO190" s="1"/>
      <c r="QEP190" s="1"/>
      <c r="QEQ190" s="1"/>
      <c r="QER190" s="1"/>
      <c r="QES190" s="1"/>
      <c r="QET190" s="1"/>
      <c r="QEU190" s="1"/>
      <c r="QEV190" s="1"/>
      <c r="QEW190" s="1"/>
      <c r="QEX190" s="1"/>
      <c r="QEY190" s="1"/>
      <c r="QEZ190" s="1"/>
      <c r="QFA190" s="1"/>
      <c r="QFB190" s="1"/>
      <c r="QFC190" s="1"/>
      <c r="QFD190" s="1"/>
      <c r="QFE190" s="1"/>
      <c r="QFF190" s="1"/>
      <c r="QFG190" s="1"/>
      <c r="QFH190" s="1"/>
      <c r="QFI190" s="1"/>
      <c r="QFJ190" s="1"/>
      <c r="QFK190" s="1"/>
      <c r="QFL190" s="1"/>
      <c r="QFM190" s="1"/>
      <c r="QFN190" s="1"/>
      <c r="QFO190" s="1"/>
      <c r="QFP190" s="1"/>
      <c r="QFQ190" s="1"/>
      <c r="QFR190" s="1"/>
      <c r="QFS190" s="1"/>
      <c r="QFT190" s="1"/>
      <c r="QFU190" s="1"/>
      <c r="QFV190" s="1"/>
      <c r="QFW190" s="1"/>
      <c r="QFX190" s="1"/>
      <c r="QFY190" s="1"/>
      <c r="QFZ190" s="1"/>
      <c r="QGA190" s="1"/>
      <c r="QGB190" s="1"/>
      <c r="QGC190" s="1"/>
      <c r="QGD190" s="1"/>
      <c r="QGE190" s="1"/>
      <c r="QGF190" s="1"/>
      <c r="QGG190" s="1"/>
      <c r="QGH190" s="1"/>
      <c r="QGI190" s="1"/>
      <c r="QGJ190" s="1"/>
      <c r="QGK190" s="1"/>
      <c r="QGL190" s="1"/>
      <c r="QGM190" s="1"/>
      <c r="QGN190" s="1"/>
      <c r="QGO190" s="1"/>
      <c r="QGP190" s="1"/>
      <c r="QGQ190" s="1"/>
      <c r="QGR190" s="1"/>
      <c r="QGS190" s="1"/>
      <c r="QGT190" s="1"/>
      <c r="QGU190" s="1"/>
      <c r="QGV190" s="1"/>
      <c r="QGW190" s="1"/>
      <c r="QGX190" s="1"/>
      <c r="QGY190" s="1"/>
      <c r="QGZ190" s="1"/>
      <c r="QHA190" s="1"/>
      <c r="QHB190" s="1"/>
      <c r="QHC190" s="1"/>
      <c r="QHD190" s="1"/>
      <c r="QHE190" s="1"/>
      <c r="QHF190" s="1"/>
      <c r="QHG190" s="1"/>
      <c r="QHH190" s="1"/>
      <c r="QHI190" s="1"/>
      <c r="QHJ190" s="1"/>
      <c r="QHK190" s="1"/>
      <c r="QHL190" s="1"/>
      <c r="QHM190" s="1"/>
      <c r="QHN190" s="1"/>
      <c r="QHO190" s="1"/>
      <c r="QHP190" s="1"/>
      <c r="QHQ190" s="1"/>
      <c r="QHR190" s="1"/>
      <c r="QHS190" s="1"/>
      <c r="QHT190" s="1"/>
      <c r="QHU190" s="1"/>
      <c r="QHV190" s="1"/>
      <c r="QHW190" s="1"/>
      <c r="QHX190" s="1"/>
      <c r="QHY190" s="1"/>
      <c r="QHZ190" s="1"/>
      <c r="QIA190" s="1"/>
      <c r="QIB190" s="1"/>
      <c r="QIC190" s="1"/>
      <c r="QID190" s="1"/>
      <c r="QIE190" s="1"/>
      <c r="QIF190" s="1"/>
      <c r="QIG190" s="1"/>
      <c r="QIH190" s="1"/>
      <c r="QII190" s="1"/>
      <c r="QIJ190" s="1"/>
      <c r="QIK190" s="1"/>
      <c r="QIL190" s="1"/>
      <c r="QIM190" s="1"/>
      <c r="QIN190" s="1"/>
      <c r="QIO190" s="1"/>
      <c r="QIP190" s="1"/>
      <c r="QIQ190" s="1"/>
      <c r="QIR190" s="1"/>
      <c r="QIS190" s="1"/>
      <c r="QIT190" s="1"/>
      <c r="QIU190" s="1"/>
      <c r="QIV190" s="1"/>
      <c r="QIW190" s="1"/>
      <c r="QIX190" s="1"/>
      <c r="QIY190" s="1"/>
      <c r="QIZ190" s="1"/>
      <c r="QJA190" s="1"/>
      <c r="QJB190" s="1"/>
      <c r="QJC190" s="1"/>
      <c r="QJD190" s="1"/>
      <c r="QJE190" s="1"/>
      <c r="QJF190" s="1"/>
      <c r="QJG190" s="1"/>
      <c r="QJH190" s="1"/>
      <c r="QJI190" s="1"/>
      <c r="QJJ190" s="1"/>
      <c r="QJK190" s="1"/>
      <c r="QJL190" s="1"/>
      <c r="QJM190" s="1"/>
      <c r="QJN190" s="1"/>
      <c r="QJO190" s="1"/>
      <c r="QJP190" s="1"/>
      <c r="QJQ190" s="1"/>
      <c r="QJR190" s="1"/>
      <c r="QJS190" s="1"/>
      <c r="QJT190" s="1"/>
      <c r="QJU190" s="1"/>
      <c r="QJV190" s="1"/>
      <c r="QJW190" s="1"/>
      <c r="QJX190" s="1"/>
      <c r="QJY190" s="1"/>
      <c r="QJZ190" s="1"/>
      <c r="QKA190" s="1"/>
      <c r="QKB190" s="1"/>
      <c r="QKC190" s="1"/>
      <c r="QKD190" s="1"/>
      <c r="QKE190" s="1"/>
      <c r="QKF190" s="1"/>
      <c r="QKG190" s="1"/>
      <c r="QKH190" s="1"/>
      <c r="QKI190" s="1"/>
      <c r="QKJ190" s="1"/>
      <c r="QKK190" s="1"/>
      <c r="QKL190" s="1"/>
      <c r="QKM190" s="1"/>
      <c r="QKN190" s="1"/>
      <c r="QKO190" s="1"/>
      <c r="QKP190" s="1"/>
      <c r="QKQ190" s="1"/>
      <c r="QKR190" s="1"/>
      <c r="QKS190" s="1"/>
      <c r="QKT190" s="1"/>
      <c r="QKU190" s="1"/>
      <c r="QKV190" s="1"/>
      <c r="QKW190" s="1"/>
      <c r="QKX190" s="1"/>
      <c r="QKY190" s="1"/>
      <c r="QKZ190" s="1"/>
      <c r="QLA190" s="1"/>
      <c r="QLB190" s="1"/>
      <c r="QLC190" s="1"/>
      <c r="QLD190" s="1"/>
      <c r="QLE190" s="1"/>
      <c r="QLF190" s="1"/>
      <c r="QLG190" s="1"/>
      <c r="QLH190" s="1"/>
      <c r="QLI190" s="1"/>
      <c r="QLJ190" s="1"/>
      <c r="QLK190" s="1"/>
      <c r="QLL190" s="1"/>
      <c r="QLM190" s="1"/>
      <c r="QLN190" s="1"/>
      <c r="QLO190" s="1"/>
      <c r="QLP190" s="1"/>
      <c r="QLQ190" s="1"/>
      <c r="QLR190" s="1"/>
      <c r="QLS190" s="1"/>
      <c r="QLT190" s="1"/>
      <c r="QLU190" s="1"/>
      <c r="QLV190" s="1"/>
      <c r="QLW190" s="1"/>
      <c r="QLX190" s="1"/>
      <c r="QLY190" s="1"/>
      <c r="QLZ190" s="1"/>
      <c r="QMA190" s="1"/>
      <c r="QMB190" s="1"/>
      <c r="QMC190" s="1"/>
      <c r="QMD190" s="1"/>
      <c r="QME190" s="1"/>
      <c r="QMF190" s="1"/>
      <c r="QMG190" s="1"/>
      <c r="QMH190" s="1"/>
      <c r="QMI190" s="1"/>
      <c r="QMJ190" s="1"/>
      <c r="QMK190" s="1"/>
      <c r="QML190" s="1"/>
      <c r="QMM190" s="1"/>
      <c r="QMN190" s="1"/>
      <c r="QMO190" s="1"/>
      <c r="QMP190" s="1"/>
      <c r="QMQ190" s="1"/>
      <c r="QMR190" s="1"/>
      <c r="QMS190" s="1"/>
      <c r="QMT190" s="1"/>
      <c r="QMU190" s="1"/>
      <c r="QMV190" s="1"/>
      <c r="QMW190" s="1"/>
      <c r="QMX190" s="1"/>
      <c r="QMY190" s="1"/>
      <c r="QMZ190" s="1"/>
      <c r="QNA190" s="1"/>
      <c r="QNB190" s="1"/>
      <c r="QNC190" s="1"/>
      <c r="QND190" s="1"/>
      <c r="QNE190" s="1"/>
      <c r="QNF190" s="1"/>
      <c r="QNG190" s="1"/>
      <c r="QNH190" s="1"/>
      <c r="QNI190" s="1"/>
      <c r="QNJ190" s="1"/>
      <c r="QNK190" s="1"/>
      <c r="QNL190" s="1"/>
      <c r="QNM190" s="1"/>
      <c r="QNN190" s="1"/>
      <c r="QNO190" s="1"/>
      <c r="QNP190" s="1"/>
      <c r="QNQ190" s="1"/>
      <c r="QNR190" s="1"/>
      <c r="QNS190" s="1"/>
      <c r="QNT190" s="1"/>
      <c r="QNU190" s="1"/>
      <c r="QNV190" s="1"/>
      <c r="QNW190" s="1"/>
      <c r="QNX190" s="1"/>
      <c r="QNY190" s="1"/>
      <c r="QNZ190" s="1"/>
      <c r="QOA190" s="1"/>
      <c r="QOB190" s="1"/>
      <c r="QOC190" s="1"/>
      <c r="QOD190" s="1"/>
      <c r="QOE190" s="1"/>
      <c r="QOF190" s="1"/>
      <c r="QOG190" s="1"/>
      <c r="QOH190" s="1"/>
      <c r="QOI190" s="1"/>
      <c r="QOJ190" s="1"/>
      <c r="QOK190" s="1"/>
      <c r="QOL190" s="1"/>
      <c r="QOM190" s="1"/>
      <c r="QON190" s="1"/>
      <c r="QOO190" s="1"/>
      <c r="QOP190" s="1"/>
      <c r="QOQ190" s="1"/>
      <c r="QOR190" s="1"/>
      <c r="QOS190" s="1"/>
      <c r="QOT190" s="1"/>
      <c r="QOU190" s="1"/>
      <c r="QOV190" s="1"/>
      <c r="QOW190" s="1"/>
      <c r="QOX190" s="1"/>
      <c r="QOY190" s="1"/>
      <c r="QOZ190" s="1"/>
      <c r="QPA190" s="1"/>
      <c r="QPB190" s="1"/>
      <c r="QPC190" s="1"/>
      <c r="QPD190" s="1"/>
      <c r="QPE190" s="1"/>
      <c r="QPF190" s="1"/>
      <c r="QPG190" s="1"/>
      <c r="QPH190" s="1"/>
      <c r="QPI190" s="1"/>
      <c r="QPJ190" s="1"/>
      <c r="QPK190" s="1"/>
      <c r="QPL190" s="1"/>
      <c r="QPM190" s="1"/>
      <c r="QPN190" s="1"/>
      <c r="QPO190" s="1"/>
      <c r="QPP190" s="1"/>
      <c r="QPQ190" s="1"/>
      <c r="QPR190" s="1"/>
      <c r="QPS190" s="1"/>
      <c r="QPT190" s="1"/>
      <c r="QPU190" s="1"/>
      <c r="QPV190" s="1"/>
      <c r="QPW190" s="1"/>
      <c r="QPX190" s="1"/>
      <c r="QPY190" s="1"/>
      <c r="QPZ190" s="1"/>
      <c r="QQA190" s="1"/>
      <c r="QQB190" s="1"/>
      <c r="QQC190" s="1"/>
      <c r="QQD190" s="1"/>
      <c r="QQE190" s="1"/>
      <c r="QQF190" s="1"/>
      <c r="QQG190" s="1"/>
      <c r="QQH190" s="1"/>
      <c r="QQI190" s="1"/>
      <c r="QQJ190" s="1"/>
      <c r="QQK190" s="1"/>
      <c r="QQL190" s="1"/>
      <c r="QQM190" s="1"/>
      <c r="QQN190" s="1"/>
      <c r="QQO190" s="1"/>
      <c r="QQP190" s="1"/>
      <c r="QQQ190" s="1"/>
      <c r="QQR190" s="1"/>
      <c r="QQS190" s="1"/>
      <c r="QQT190" s="1"/>
      <c r="QQU190" s="1"/>
      <c r="QQV190" s="1"/>
      <c r="QQW190" s="1"/>
      <c r="QQX190" s="1"/>
      <c r="QQY190" s="1"/>
      <c r="QQZ190" s="1"/>
      <c r="QRA190" s="1"/>
      <c r="QRB190" s="1"/>
      <c r="QRC190" s="1"/>
      <c r="QRD190" s="1"/>
      <c r="QRE190" s="1"/>
      <c r="QRF190" s="1"/>
      <c r="QRG190" s="1"/>
      <c r="QRH190" s="1"/>
      <c r="QRI190" s="1"/>
      <c r="QRJ190" s="1"/>
      <c r="QRK190" s="1"/>
      <c r="QRL190" s="1"/>
      <c r="QRM190" s="1"/>
      <c r="QRN190" s="1"/>
      <c r="QRO190" s="1"/>
      <c r="QRP190" s="1"/>
      <c r="QRQ190" s="1"/>
      <c r="QRR190" s="1"/>
      <c r="QRS190" s="1"/>
      <c r="QRT190" s="1"/>
      <c r="QRU190" s="1"/>
      <c r="QRV190" s="1"/>
      <c r="QRW190" s="1"/>
      <c r="QRX190" s="1"/>
      <c r="QRY190" s="1"/>
      <c r="QRZ190" s="1"/>
      <c r="QSA190" s="1"/>
      <c r="QSB190" s="1"/>
      <c r="QSC190" s="1"/>
      <c r="QSD190" s="1"/>
      <c r="QSE190" s="1"/>
      <c r="QSF190" s="1"/>
      <c r="QSG190" s="1"/>
      <c r="QSH190" s="1"/>
      <c r="QSI190" s="1"/>
      <c r="QSJ190" s="1"/>
      <c r="QSK190" s="1"/>
      <c r="QSL190" s="1"/>
      <c r="QSM190" s="1"/>
      <c r="QSN190" s="1"/>
      <c r="QSO190" s="1"/>
      <c r="QSP190" s="1"/>
      <c r="QSQ190" s="1"/>
      <c r="QSR190" s="1"/>
      <c r="QSS190" s="1"/>
      <c r="QST190" s="1"/>
      <c r="QSU190" s="1"/>
      <c r="QSV190" s="1"/>
      <c r="QSW190" s="1"/>
      <c r="QSX190" s="1"/>
      <c r="QSY190" s="1"/>
      <c r="QSZ190" s="1"/>
      <c r="QTA190" s="1"/>
      <c r="QTB190" s="1"/>
      <c r="QTC190" s="1"/>
      <c r="QTD190" s="1"/>
      <c r="QTE190" s="1"/>
      <c r="QTF190" s="1"/>
      <c r="QTG190" s="1"/>
      <c r="QTH190" s="1"/>
      <c r="QTI190" s="1"/>
      <c r="QTJ190" s="1"/>
      <c r="QTK190" s="1"/>
      <c r="QTL190" s="1"/>
      <c r="QTM190" s="1"/>
      <c r="QTN190" s="1"/>
      <c r="QTO190" s="1"/>
      <c r="QTP190" s="1"/>
      <c r="QTQ190" s="1"/>
      <c r="QTR190" s="1"/>
      <c r="QTS190" s="1"/>
      <c r="QTT190" s="1"/>
      <c r="QTU190" s="1"/>
      <c r="QTV190" s="1"/>
      <c r="QTW190" s="1"/>
      <c r="QTX190" s="1"/>
      <c r="QTY190" s="1"/>
      <c r="QTZ190" s="1"/>
      <c r="QUA190" s="1"/>
      <c r="QUB190" s="1"/>
      <c r="QUC190" s="1"/>
      <c r="QUD190" s="1"/>
      <c r="QUE190" s="1"/>
      <c r="QUF190" s="1"/>
      <c r="QUG190" s="1"/>
      <c r="QUH190" s="1"/>
      <c r="QUI190" s="1"/>
      <c r="QUJ190" s="1"/>
      <c r="QUK190" s="1"/>
      <c r="QUL190" s="1"/>
      <c r="QUM190" s="1"/>
      <c r="QUN190" s="1"/>
      <c r="QUO190" s="1"/>
      <c r="QUP190" s="1"/>
      <c r="QUQ190" s="1"/>
      <c r="QUR190" s="1"/>
      <c r="QUS190" s="1"/>
      <c r="QUT190" s="1"/>
      <c r="QUU190" s="1"/>
      <c r="QUV190" s="1"/>
      <c r="QUW190" s="1"/>
      <c r="QUX190" s="1"/>
      <c r="QUY190" s="1"/>
      <c r="QUZ190" s="1"/>
      <c r="QVA190" s="1"/>
      <c r="QVB190" s="1"/>
      <c r="QVC190" s="1"/>
      <c r="QVD190" s="1"/>
      <c r="QVE190" s="1"/>
      <c r="QVF190" s="1"/>
      <c r="QVG190" s="1"/>
      <c r="QVH190" s="1"/>
      <c r="QVI190" s="1"/>
      <c r="QVJ190" s="1"/>
      <c r="QVK190" s="1"/>
      <c r="QVL190" s="1"/>
      <c r="QVM190" s="1"/>
      <c r="QVN190" s="1"/>
      <c r="QVO190" s="1"/>
      <c r="QVP190" s="1"/>
      <c r="QVQ190" s="1"/>
      <c r="QVR190" s="1"/>
      <c r="QVS190" s="1"/>
      <c r="QVT190" s="1"/>
      <c r="QVU190" s="1"/>
      <c r="QVV190" s="1"/>
      <c r="QVW190" s="1"/>
      <c r="QVX190" s="1"/>
      <c r="QVY190" s="1"/>
      <c r="QVZ190" s="1"/>
      <c r="QWA190" s="1"/>
      <c r="QWB190" s="1"/>
      <c r="QWC190" s="1"/>
      <c r="QWD190" s="1"/>
      <c r="QWE190" s="1"/>
      <c r="QWF190" s="1"/>
      <c r="QWG190" s="1"/>
      <c r="QWH190" s="1"/>
      <c r="QWI190" s="1"/>
      <c r="QWJ190" s="1"/>
      <c r="QWK190" s="1"/>
      <c r="QWL190" s="1"/>
      <c r="QWM190" s="1"/>
      <c r="QWN190" s="1"/>
      <c r="QWO190" s="1"/>
      <c r="QWP190" s="1"/>
      <c r="QWQ190" s="1"/>
      <c r="QWR190" s="1"/>
      <c r="QWS190" s="1"/>
      <c r="QWT190" s="1"/>
      <c r="QWU190" s="1"/>
      <c r="QWV190" s="1"/>
      <c r="QWW190" s="1"/>
      <c r="QWX190" s="1"/>
      <c r="QWY190" s="1"/>
      <c r="QWZ190" s="1"/>
      <c r="QXA190" s="1"/>
      <c r="QXB190" s="1"/>
      <c r="QXC190" s="1"/>
      <c r="QXD190" s="1"/>
      <c r="QXE190" s="1"/>
      <c r="QXF190" s="1"/>
      <c r="QXG190" s="1"/>
      <c r="QXH190" s="1"/>
      <c r="QXI190" s="1"/>
      <c r="QXJ190" s="1"/>
      <c r="QXK190" s="1"/>
      <c r="QXL190" s="1"/>
      <c r="QXM190" s="1"/>
      <c r="QXN190" s="1"/>
      <c r="QXO190" s="1"/>
      <c r="QXP190" s="1"/>
      <c r="QXQ190" s="1"/>
      <c r="QXR190" s="1"/>
      <c r="QXS190" s="1"/>
      <c r="QXT190" s="1"/>
      <c r="QXU190" s="1"/>
      <c r="QXV190" s="1"/>
      <c r="QXW190" s="1"/>
      <c r="QXX190" s="1"/>
      <c r="QXY190" s="1"/>
      <c r="QXZ190" s="1"/>
      <c r="QYA190" s="1"/>
      <c r="QYB190" s="1"/>
      <c r="QYC190" s="1"/>
      <c r="QYD190" s="1"/>
      <c r="QYE190" s="1"/>
      <c r="QYF190" s="1"/>
      <c r="QYG190" s="1"/>
      <c r="QYH190" s="1"/>
      <c r="QYI190" s="1"/>
      <c r="QYJ190" s="1"/>
      <c r="QYK190" s="1"/>
      <c r="QYL190" s="1"/>
      <c r="QYM190" s="1"/>
      <c r="QYN190" s="1"/>
      <c r="QYO190" s="1"/>
      <c r="QYP190" s="1"/>
      <c r="QYQ190" s="1"/>
      <c r="QYR190" s="1"/>
      <c r="QYS190" s="1"/>
      <c r="QYT190" s="1"/>
      <c r="QYU190" s="1"/>
      <c r="QYV190" s="1"/>
      <c r="QYW190" s="1"/>
      <c r="QYX190" s="1"/>
      <c r="QYY190" s="1"/>
      <c r="QYZ190" s="1"/>
      <c r="QZA190" s="1"/>
      <c r="QZB190" s="1"/>
      <c r="QZC190" s="1"/>
      <c r="QZD190" s="1"/>
      <c r="QZE190" s="1"/>
      <c r="QZF190" s="1"/>
      <c r="QZG190" s="1"/>
      <c r="QZH190" s="1"/>
      <c r="QZI190" s="1"/>
      <c r="QZJ190" s="1"/>
      <c r="QZK190" s="1"/>
      <c r="QZL190" s="1"/>
      <c r="QZM190" s="1"/>
      <c r="QZN190" s="1"/>
      <c r="QZO190" s="1"/>
      <c r="QZP190" s="1"/>
      <c r="QZQ190" s="1"/>
      <c r="QZR190" s="1"/>
      <c r="QZS190" s="1"/>
      <c r="QZT190" s="1"/>
      <c r="QZU190" s="1"/>
      <c r="QZV190" s="1"/>
      <c r="QZW190" s="1"/>
      <c r="QZX190" s="1"/>
      <c r="QZY190" s="1"/>
      <c r="QZZ190" s="1"/>
      <c r="RAA190" s="1"/>
      <c r="RAB190" s="1"/>
      <c r="RAC190" s="1"/>
      <c r="RAD190" s="1"/>
      <c r="RAE190" s="1"/>
      <c r="RAF190" s="1"/>
      <c r="RAG190" s="1"/>
      <c r="RAH190" s="1"/>
      <c r="RAI190" s="1"/>
      <c r="RAJ190" s="1"/>
      <c r="RAK190" s="1"/>
      <c r="RAL190" s="1"/>
      <c r="RAM190" s="1"/>
      <c r="RAN190" s="1"/>
      <c r="RAO190" s="1"/>
      <c r="RAP190" s="1"/>
      <c r="RAQ190" s="1"/>
      <c r="RAR190" s="1"/>
      <c r="RAS190" s="1"/>
      <c r="RAT190" s="1"/>
      <c r="RAU190" s="1"/>
      <c r="RAV190" s="1"/>
      <c r="RAW190" s="1"/>
      <c r="RAX190" s="1"/>
      <c r="RAY190" s="1"/>
      <c r="RAZ190" s="1"/>
      <c r="RBA190" s="1"/>
      <c r="RBB190" s="1"/>
      <c r="RBC190" s="1"/>
      <c r="RBD190" s="1"/>
      <c r="RBE190" s="1"/>
      <c r="RBF190" s="1"/>
      <c r="RBG190" s="1"/>
      <c r="RBH190" s="1"/>
      <c r="RBI190" s="1"/>
      <c r="RBJ190" s="1"/>
      <c r="RBK190" s="1"/>
      <c r="RBL190" s="1"/>
      <c r="RBM190" s="1"/>
      <c r="RBN190" s="1"/>
      <c r="RBO190" s="1"/>
      <c r="RBP190" s="1"/>
      <c r="RBQ190" s="1"/>
      <c r="RBR190" s="1"/>
      <c r="RBS190" s="1"/>
      <c r="RBT190" s="1"/>
      <c r="RBU190" s="1"/>
      <c r="RBV190" s="1"/>
      <c r="RBW190" s="1"/>
      <c r="RBX190" s="1"/>
      <c r="RBY190" s="1"/>
      <c r="RBZ190" s="1"/>
      <c r="RCA190" s="1"/>
      <c r="RCB190" s="1"/>
      <c r="RCC190" s="1"/>
      <c r="RCD190" s="1"/>
      <c r="RCE190" s="1"/>
      <c r="RCF190" s="1"/>
      <c r="RCG190" s="1"/>
      <c r="RCH190" s="1"/>
      <c r="RCI190" s="1"/>
      <c r="RCJ190" s="1"/>
      <c r="RCK190" s="1"/>
      <c r="RCL190" s="1"/>
      <c r="RCM190" s="1"/>
      <c r="RCN190" s="1"/>
      <c r="RCO190" s="1"/>
      <c r="RCP190" s="1"/>
      <c r="RCQ190" s="1"/>
      <c r="RCR190" s="1"/>
      <c r="RCS190" s="1"/>
      <c r="RCT190" s="1"/>
      <c r="RCU190" s="1"/>
      <c r="RCV190" s="1"/>
      <c r="RCW190" s="1"/>
      <c r="RCX190" s="1"/>
      <c r="RCY190" s="1"/>
      <c r="RCZ190" s="1"/>
      <c r="RDA190" s="1"/>
      <c r="RDB190" s="1"/>
      <c r="RDC190" s="1"/>
      <c r="RDD190" s="1"/>
      <c r="RDE190" s="1"/>
      <c r="RDF190" s="1"/>
      <c r="RDG190" s="1"/>
      <c r="RDH190" s="1"/>
      <c r="RDI190" s="1"/>
      <c r="RDJ190" s="1"/>
      <c r="RDK190" s="1"/>
      <c r="RDL190" s="1"/>
      <c r="RDM190" s="1"/>
      <c r="RDN190" s="1"/>
      <c r="RDO190" s="1"/>
      <c r="RDP190" s="1"/>
      <c r="RDQ190" s="1"/>
      <c r="RDR190" s="1"/>
      <c r="RDS190" s="1"/>
      <c r="RDT190" s="1"/>
      <c r="RDU190" s="1"/>
      <c r="RDV190" s="1"/>
      <c r="RDW190" s="1"/>
      <c r="RDX190" s="1"/>
      <c r="RDY190" s="1"/>
      <c r="RDZ190" s="1"/>
      <c r="REA190" s="1"/>
      <c r="REB190" s="1"/>
      <c r="REC190" s="1"/>
      <c r="RED190" s="1"/>
      <c r="REE190" s="1"/>
      <c r="REF190" s="1"/>
      <c r="REG190" s="1"/>
      <c r="REH190" s="1"/>
      <c r="REI190" s="1"/>
      <c r="REJ190" s="1"/>
      <c r="REK190" s="1"/>
      <c r="REL190" s="1"/>
      <c r="REM190" s="1"/>
      <c r="REN190" s="1"/>
      <c r="REO190" s="1"/>
      <c r="REP190" s="1"/>
      <c r="REQ190" s="1"/>
      <c r="RER190" s="1"/>
      <c r="RES190" s="1"/>
      <c r="RET190" s="1"/>
      <c r="REU190" s="1"/>
      <c r="REV190" s="1"/>
      <c r="REW190" s="1"/>
      <c r="REX190" s="1"/>
      <c r="REY190" s="1"/>
      <c r="REZ190" s="1"/>
      <c r="RFA190" s="1"/>
      <c r="RFB190" s="1"/>
      <c r="RFC190" s="1"/>
      <c r="RFD190" s="1"/>
      <c r="RFE190" s="1"/>
      <c r="RFF190" s="1"/>
      <c r="RFG190" s="1"/>
      <c r="RFH190" s="1"/>
      <c r="RFI190" s="1"/>
      <c r="RFJ190" s="1"/>
      <c r="RFK190" s="1"/>
      <c r="RFL190" s="1"/>
      <c r="RFM190" s="1"/>
      <c r="RFN190" s="1"/>
      <c r="RFO190" s="1"/>
      <c r="RFP190" s="1"/>
      <c r="RFQ190" s="1"/>
      <c r="RFR190" s="1"/>
      <c r="RFS190" s="1"/>
      <c r="RFT190" s="1"/>
      <c r="RFU190" s="1"/>
      <c r="RFV190" s="1"/>
      <c r="RFW190" s="1"/>
      <c r="RFX190" s="1"/>
      <c r="RFY190" s="1"/>
      <c r="RFZ190" s="1"/>
      <c r="RGA190" s="1"/>
      <c r="RGB190" s="1"/>
      <c r="RGC190" s="1"/>
      <c r="RGD190" s="1"/>
      <c r="RGE190" s="1"/>
      <c r="RGF190" s="1"/>
      <c r="RGG190" s="1"/>
      <c r="RGH190" s="1"/>
      <c r="RGI190" s="1"/>
      <c r="RGJ190" s="1"/>
      <c r="RGK190" s="1"/>
      <c r="RGL190" s="1"/>
      <c r="RGM190" s="1"/>
      <c r="RGN190" s="1"/>
      <c r="RGO190" s="1"/>
      <c r="RGP190" s="1"/>
      <c r="RGQ190" s="1"/>
      <c r="RGR190" s="1"/>
      <c r="RGS190" s="1"/>
      <c r="RGT190" s="1"/>
      <c r="RGU190" s="1"/>
      <c r="RGV190" s="1"/>
      <c r="RGW190" s="1"/>
      <c r="RGX190" s="1"/>
      <c r="RGY190" s="1"/>
      <c r="RGZ190" s="1"/>
      <c r="RHA190" s="1"/>
      <c r="RHB190" s="1"/>
      <c r="RHC190" s="1"/>
      <c r="RHD190" s="1"/>
      <c r="RHE190" s="1"/>
      <c r="RHF190" s="1"/>
      <c r="RHG190" s="1"/>
      <c r="RHH190" s="1"/>
      <c r="RHI190" s="1"/>
      <c r="RHJ190" s="1"/>
      <c r="RHK190" s="1"/>
      <c r="RHL190" s="1"/>
      <c r="RHM190" s="1"/>
      <c r="RHN190" s="1"/>
      <c r="RHO190" s="1"/>
      <c r="RHP190" s="1"/>
      <c r="RHQ190" s="1"/>
      <c r="RHR190" s="1"/>
      <c r="RHS190" s="1"/>
      <c r="RHT190" s="1"/>
      <c r="RHU190" s="1"/>
      <c r="RHV190" s="1"/>
      <c r="RHW190" s="1"/>
      <c r="RHX190" s="1"/>
      <c r="RHY190" s="1"/>
      <c r="RHZ190" s="1"/>
      <c r="RIA190" s="1"/>
      <c r="RIB190" s="1"/>
      <c r="RIC190" s="1"/>
      <c r="RID190" s="1"/>
      <c r="RIE190" s="1"/>
      <c r="RIF190" s="1"/>
      <c r="RIG190" s="1"/>
      <c r="RIH190" s="1"/>
      <c r="RII190" s="1"/>
      <c r="RIJ190" s="1"/>
      <c r="RIK190" s="1"/>
      <c r="RIL190" s="1"/>
      <c r="RIM190" s="1"/>
      <c r="RIN190" s="1"/>
      <c r="RIO190" s="1"/>
      <c r="RIP190" s="1"/>
      <c r="RIQ190" s="1"/>
      <c r="RIR190" s="1"/>
      <c r="RIS190" s="1"/>
      <c r="RIT190" s="1"/>
      <c r="RIU190" s="1"/>
      <c r="RIV190" s="1"/>
      <c r="RIW190" s="1"/>
      <c r="RIX190" s="1"/>
      <c r="RIY190" s="1"/>
      <c r="RIZ190" s="1"/>
      <c r="RJA190" s="1"/>
      <c r="RJB190" s="1"/>
      <c r="RJC190" s="1"/>
      <c r="RJD190" s="1"/>
      <c r="RJE190" s="1"/>
      <c r="RJF190" s="1"/>
      <c r="RJG190" s="1"/>
      <c r="RJH190" s="1"/>
      <c r="RJI190" s="1"/>
      <c r="RJJ190" s="1"/>
      <c r="RJK190" s="1"/>
      <c r="RJL190" s="1"/>
      <c r="RJM190" s="1"/>
      <c r="RJN190" s="1"/>
      <c r="RJO190" s="1"/>
      <c r="RJP190" s="1"/>
      <c r="RJQ190" s="1"/>
      <c r="RJR190" s="1"/>
      <c r="RJS190" s="1"/>
      <c r="RJT190" s="1"/>
      <c r="RJU190" s="1"/>
      <c r="RJV190" s="1"/>
      <c r="RJW190" s="1"/>
      <c r="RJX190" s="1"/>
      <c r="RJY190" s="1"/>
      <c r="RJZ190" s="1"/>
      <c r="RKA190" s="1"/>
      <c r="RKB190" s="1"/>
      <c r="RKC190" s="1"/>
      <c r="RKD190" s="1"/>
      <c r="RKE190" s="1"/>
      <c r="RKF190" s="1"/>
      <c r="RKG190" s="1"/>
      <c r="RKH190" s="1"/>
      <c r="RKI190" s="1"/>
      <c r="RKJ190" s="1"/>
      <c r="RKK190" s="1"/>
      <c r="RKL190" s="1"/>
      <c r="RKM190" s="1"/>
      <c r="RKN190" s="1"/>
      <c r="RKO190" s="1"/>
      <c r="RKP190" s="1"/>
      <c r="RKQ190" s="1"/>
      <c r="RKR190" s="1"/>
      <c r="RKS190" s="1"/>
      <c r="RKT190" s="1"/>
      <c r="RKU190" s="1"/>
      <c r="RKV190" s="1"/>
      <c r="RKW190" s="1"/>
      <c r="RKX190" s="1"/>
      <c r="RKY190" s="1"/>
      <c r="RKZ190" s="1"/>
      <c r="RLA190" s="1"/>
      <c r="RLB190" s="1"/>
      <c r="RLC190" s="1"/>
      <c r="RLD190" s="1"/>
      <c r="RLE190" s="1"/>
      <c r="RLF190" s="1"/>
      <c r="RLG190" s="1"/>
      <c r="RLH190" s="1"/>
      <c r="RLI190" s="1"/>
      <c r="RLJ190" s="1"/>
      <c r="RLK190" s="1"/>
      <c r="RLL190" s="1"/>
      <c r="RLM190" s="1"/>
      <c r="RLN190" s="1"/>
      <c r="RLO190" s="1"/>
      <c r="RLP190" s="1"/>
      <c r="RLQ190" s="1"/>
      <c r="RLR190" s="1"/>
      <c r="RLS190" s="1"/>
      <c r="RLT190" s="1"/>
      <c r="RLU190" s="1"/>
      <c r="RLV190" s="1"/>
      <c r="RLW190" s="1"/>
      <c r="RLX190" s="1"/>
      <c r="RLY190" s="1"/>
      <c r="RLZ190" s="1"/>
      <c r="RMA190" s="1"/>
      <c r="RMB190" s="1"/>
      <c r="RMC190" s="1"/>
      <c r="RMD190" s="1"/>
      <c r="RME190" s="1"/>
      <c r="RMF190" s="1"/>
      <c r="RMG190" s="1"/>
      <c r="RMH190" s="1"/>
      <c r="RMI190" s="1"/>
      <c r="RMJ190" s="1"/>
      <c r="RMK190" s="1"/>
      <c r="RML190" s="1"/>
      <c r="RMM190" s="1"/>
      <c r="RMN190" s="1"/>
      <c r="RMO190" s="1"/>
      <c r="RMP190" s="1"/>
      <c r="RMQ190" s="1"/>
      <c r="RMR190" s="1"/>
      <c r="RMS190" s="1"/>
      <c r="RMT190" s="1"/>
      <c r="RMU190" s="1"/>
      <c r="RMV190" s="1"/>
      <c r="RMW190" s="1"/>
      <c r="RMX190" s="1"/>
      <c r="RMY190" s="1"/>
      <c r="RMZ190" s="1"/>
      <c r="RNA190" s="1"/>
      <c r="RNB190" s="1"/>
      <c r="RNC190" s="1"/>
      <c r="RND190" s="1"/>
      <c r="RNE190" s="1"/>
      <c r="RNF190" s="1"/>
      <c r="RNG190" s="1"/>
      <c r="RNH190" s="1"/>
      <c r="RNI190" s="1"/>
      <c r="RNJ190" s="1"/>
      <c r="RNK190" s="1"/>
      <c r="RNL190" s="1"/>
      <c r="RNM190" s="1"/>
      <c r="RNN190" s="1"/>
      <c r="RNO190" s="1"/>
      <c r="RNP190" s="1"/>
      <c r="RNQ190" s="1"/>
      <c r="RNR190" s="1"/>
      <c r="RNS190" s="1"/>
      <c r="RNT190" s="1"/>
      <c r="RNU190" s="1"/>
      <c r="RNV190" s="1"/>
      <c r="RNW190" s="1"/>
      <c r="RNX190" s="1"/>
      <c r="RNY190" s="1"/>
      <c r="RNZ190" s="1"/>
      <c r="ROA190" s="1"/>
      <c r="ROB190" s="1"/>
      <c r="ROC190" s="1"/>
      <c r="ROD190" s="1"/>
      <c r="ROE190" s="1"/>
      <c r="ROF190" s="1"/>
      <c r="ROG190" s="1"/>
      <c r="ROH190" s="1"/>
      <c r="ROI190" s="1"/>
      <c r="ROJ190" s="1"/>
      <c r="ROK190" s="1"/>
      <c r="ROL190" s="1"/>
      <c r="ROM190" s="1"/>
      <c r="RON190" s="1"/>
      <c r="ROO190" s="1"/>
      <c r="ROP190" s="1"/>
      <c r="ROQ190" s="1"/>
      <c r="ROR190" s="1"/>
      <c r="ROS190" s="1"/>
      <c r="ROT190" s="1"/>
      <c r="ROU190" s="1"/>
      <c r="ROV190" s="1"/>
      <c r="ROW190" s="1"/>
      <c r="ROX190" s="1"/>
      <c r="ROY190" s="1"/>
      <c r="ROZ190" s="1"/>
      <c r="RPA190" s="1"/>
      <c r="RPB190" s="1"/>
      <c r="RPC190" s="1"/>
      <c r="RPD190" s="1"/>
      <c r="RPE190" s="1"/>
      <c r="RPF190" s="1"/>
      <c r="RPG190" s="1"/>
      <c r="RPH190" s="1"/>
      <c r="RPI190" s="1"/>
      <c r="RPJ190" s="1"/>
      <c r="RPK190" s="1"/>
      <c r="RPL190" s="1"/>
      <c r="RPM190" s="1"/>
      <c r="RPN190" s="1"/>
      <c r="RPO190" s="1"/>
      <c r="RPP190" s="1"/>
      <c r="RPQ190" s="1"/>
      <c r="RPR190" s="1"/>
      <c r="RPS190" s="1"/>
      <c r="RPT190" s="1"/>
      <c r="RPU190" s="1"/>
      <c r="RPV190" s="1"/>
      <c r="RPW190" s="1"/>
      <c r="RPX190" s="1"/>
      <c r="RPY190" s="1"/>
      <c r="RPZ190" s="1"/>
      <c r="RQA190" s="1"/>
      <c r="RQB190" s="1"/>
      <c r="RQC190" s="1"/>
      <c r="RQD190" s="1"/>
      <c r="RQE190" s="1"/>
      <c r="RQF190" s="1"/>
      <c r="RQG190" s="1"/>
      <c r="RQH190" s="1"/>
      <c r="RQI190" s="1"/>
      <c r="RQJ190" s="1"/>
      <c r="RQK190" s="1"/>
      <c r="RQL190" s="1"/>
      <c r="RQM190" s="1"/>
      <c r="RQN190" s="1"/>
      <c r="RQO190" s="1"/>
      <c r="RQP190" s="1"/>
      <c r="RQQ190" s="1"/>
      <c r="RQR190" s="1"/>
      <c r="RQS190" s="1"/>
      <c r="RQT190" s="1"/>
      <c r="RQU190" s="1"/>
      <c r="RQV190" s="1"/>
      <c r="RQW190" s="1"/>
      <c r="RQX190" s="1"/>
      <c r="RQY190" s="1"/>
      <c r="RQZ190" s="1"/>
      <c r="RRA190" s="1"/>
      <c r="RRB190" s="1"/>
      <c r="RRC190" s="1"/>
      <c r="RRD190" s="1"/>
      <c r="RRE190" s="1"/>
      <c r="RRF190" s="1"/>
      <c r="RRG190" s="1"/>
      <c r="RRH190" s="1"/>
      <c r="RRI190" s="1"/>
      <c r="RRJ190" s="1"/>
      <c r="RRK190" s="1"/>
      <c r="RRL190" s="1"/>
      <c r="RRM190" s="1"/>
      <c r="RRN190" s="1"/>
      <c r="RRO190" s="1"/>
      <c r="RRP190" s="1"/>
      <c r="RRQ190" s="1"/>
      <c r="RRR190" s="1"/>
      <c r="RRS190" s="1"/>
      <c r="RRT190" s="1"/>
      <c r="RRU190" s="1"/>
      <c r="RRV190" s="1"/>
      <c r="RRW190" s="1"/>
      <c r="RRX190" s="1"/>
      <c r="RRY190" s="1"/>
      <c r="RRZ190" s="1"/>
      <c r="RSA190" s="1"/>
      <c r="RSB190" s="1"/>
      <c r="RSC190" s="1"/>
      <c r="RSD190" s="1"/>
      <c r="RSE190" s="1"/>
      <c r="RSF190" s="1"/>
      <c r="RSG190" s="1"/>
      <c r="RSH190" s="1"/>
      <c r="RSI190" s="1"/>
      <c r="RSJ190" s="1"/>
      <c r="RSK190" s="1"/>
      <c r="RSL190" s="1"/>
      <c r="RSM190" s="1"/>
      <c r="RSN190" s="1"/>
      <c r="RSO190" s="1"/>
      <c r="RSP190" s="1"/>
      <c r="RSQ190" s="1"/>
      <c r="RSR190" s="1"/>
      <c r="RSS190" s="1"/>
      <c r="RST190" s="1"/>
      <c r="RSU190" s="1"/>
      <c r="RSV190" s="1"/>
      <c r="RSW190" s="1"/>
      <c r="RSX190" s="1"/>
      <c r="RSY190" s="1"/>
      <c r="RSZ190" s="1"/>
      <c r="RTA190" s="1"/>
      <c r="RTB190" s="1"/>
      <c r="RTC190" s="1"/>
      <c r="RTD190" s="1"/>
      <c r="RTE190" s="1"/>
      <c r="RTF190" s="1"/>
      <c r="RTG190" s="1"/>
      <c r="RTH190" s="1"/>
      <c r="RTI190" s="1"/>
      <c r="RTJ190" s="1"/>
      <c r="RTK190" s="1"/>
      <c r="RTL190" s="1"/>
      <c r="RTM190" s="1"/>
      <c r="RTN190" s="1"/>
      <c r="RTO190" s="1"/>
      <c r="RTP190" s="1"/>
      <c r="RTQ190" s="1"/>
      <c r="RTR190" s="1"/>
      <c r="RTS190" s="1"/>
      <c r="RTT190" s="1"/>
      <c r="RTU190" s="1"/>
      <c r="RTV190" s="1"/>
      <c r="RTW190" s="1"/>
      <c r="RTX190" s="1"/>
      <c r="RTY190" s="1"/>
      <c r="RTZ190" s="1"/>
      <c r="RUA190" s="1"/>
      <c r="RUB190" s="1"/>
      <c r="RUC190" s="1"/>
      <c r="RUD190" s="1"/>
      <c r="RUE190" s="1"/>
      <c r="RUF190" s="1"/>
      <c r="RUG190" s="1"/>
      <c r="RUH190" s="1"/>
      <c r="RUI190" s="1"/>
      <c r="RUJ190" s="1"/>
      <c r="RUK190" s="1"/>
      <c r="RUL190" s="1"/>
      <c r="RUM190" s="1"/>
      <c r="RUN190" s="1"/>
      <c r="RUO190" s="1"/>
      <c r="RUP190" s="1"/>
      <c r="RUQ190" s="1"/>
      <c r="RUR190" s="1"/>
      <c r="RUS190" s="1"/>
      <c r="RUT190" s="1"/>
      <c r="RUU190" s="1"/>
      <c r="RUV190" s="1"/>
      <c r="RUW190" s="1"/>
      <c r="RUX190" s="1"/>
      <c r="RUY190" s="1"/>
      <c r="RUZ190" s="1"/>
      <c r="RVA190" s="1"/>
      <c r="RVB190" s="1"/>
      <c r="RVC190" s="1"/>
      <c r="RVD190" s="1"/>
      <c r="RVE190" s="1"/>
      <c r="RVF190" s="1"/>
      <c r="RVG190" s="1"/>
      <c r="RVH190" s="1"/>
      <c r="RVI190" s="1"/>
      <c r="RVJ190" s="1"/>
      <c r="RVK190" s="1"/>
      <c r="RVL190" s="1"/>
      <c r="RVM190" s="1"/>
      <c r="RVN190" s="1"/>
      <c r="RVO190" s="1"/>
      <c r="RVP190" s="1"/>
      <c r="RVQ190" s="1"/>
      <c r="RVR190" s="1"/>
      <c r="RVS190" s="1"/>
      <c r="RVT190" s="1"/>
      <c r="RVU190" s="1"/>
      <c r="RVV190" s="1"/>
      <c r="RVW190" s="1"/>
      <c r="RVX190" s="1"/>
      <c r="RVY190" s="1"/>
      <c r="RVZ190" s="1"/>
      <c r="RWA190" s="1"/>
      <c r="RWB190" s="1"/>
      <c r="RWC190" s="1"/>
      <c r="RWD190" s="1"/>
      <c r="RWE190" s="1"/>
      <c r="RWF190" s="1"/>
      <c r="RWG190" s="1"/>
      <c r="RWH190" s="1"/>
      <c r="RWI190" s="1"/>
      <c r="RWJ190" s="1"/>
      <c r="RWK190" s="1"/>
      <c r="RWL190" s="1"/>
      <c r="RWM190" s="1"/>
      <c r="RWN190" s="1"/>
      <c r="RWO190" s="1"/>
      <c r="RWP190" s="1"/>
      <c r="RWQ190" s="1"/>
      <c r="RWR190" s="1"/>
      <c r="RWS190" s="1"/>
      <c r="RWT190" s="1"/>
      <c r="RWU190" s="1"/>
      <c r="RWV190" s="1"/>
      <c r="RWW190" s="1"/>
      <c r="RWX190" s="1"/>
      <c r="RWY190" s="1"/>
      <c r="RWZ190" s="1"/>
      <c r="RXA190" s="1"/>
      <c r="RXB190" s="1"/>
      <c r="RXC190" s="1"/>
      <c r="RXD190" s="1"/>
      <c r="RXE190" s="1"/>
      <c r="RXF190" s="1"/>
      <c r="RXG190" s="1"/>
      <c r="RXH190" s="1"/>
      <c r="RXI190" s="1"/>
      <c r="RXJ190" s="1"/>
      <c r="RXK190" s="1"/>
      <c r="RXL190" s="1"/>
      <c r="RXM190" s="1"/>
      <c r="RXN190" s="1"/>
      <c r="RXO190" s="1"/>
      <c r="RXP190" s="1"/>
      <c r="RXQ190" s="1"/>
      <c r="RXR190" s="1"/>
      <c r="RXS190" s="1"/>
      <c r="RXT190" s="1"/>
      <c r="RXU190" s="1"/>
      <c r="RXV190" s="1"/>
      <c r="RXW190" s="1"/>
      <c r="RXX190" s="1"/>
      <c r="RXY190" s="1"/>
      <c r="RXZ190" s="1"/>
      <c r="RYA190" s="1"/>
      <c r="RYB190" s="1"/>
      <c r="RYC190" s="1"/>
      <c r="RYD190" s="1"/>
      <c r="RYE190" s="1"/>
      <c r="RYF190" s="1"/>
      <c r="RYG190" s="1"/>
      <c r="RYH190" s="1"/>
      <c r="RYI190" s="1"/>
      <c r="RYJ190" s="1"/>
      <c r="RYK190" s="1"/>
      <c r="RYL190" s="1"/>
      <c r="RYM190" s="1"/>
      <c r="RYN190" s="1"/>
      <c r="RYO190" s="1"/>
      <c r="RYP190" s="1"/>
      <c r="RYQ190" s="1"/>
      <c r="RYR190" s="1"/>
      <c r="RYS190" s="1"/>
      <c r="RYT190" s="1"/>
      <c r="RYU190" s="1"/>
      <c r="RYV190" s="1"/>
      <c r="RYW190" s="1"/>
      <c r="RYX190" s="1"/>
      <c r="RYY190" s="1"/>
      <c r="RYZ190" s="1"/>
      <c r="RZA190" s="1"/>
      <c r="RZB190" s="1"/>
      <c r="RZC190" s="1"/>
      <c r="RZD190" s="1"/>
      <c r="RZE190" s="1"/>
      <c r="RZF190" s="1"/>
      <c r="RZG190" s="1"/>
      <c r="RZH190" s="1"/>
      <c r="RZI190" s="1"/>
      <c r="RZJ190" s="1"/>
      <c r="RZK190" s="1"/>
      <c r="RZL190" s="1"/>
      <c r="RZM190" s="1"/>
      <c r="RZN190" s="1"/>
      <c r="RZO190" s="1"/>
      <c r="RZP190" s="1"/>
      <c r="RZQ190" s="1"/>
      <c r="RZR190" s="1"/>
      <c r="RZS190" s="1"/>
      <c r="RZT190" s="1"/>
      <c r="RZU190" s="1"/>
      <c r="RZV190" s="1"/>
      <c r="RZW190" s="1"/>
      <c r="RZX190" s="1"/>
      <c r="RZY190" s="1"/>
      <c r="RZZ190" s="1"/>
      <c r="SAA190" s="1"/>
      <c r="SAB190" s="1"/>
      <c r="SAC190" s="1"/>
      <c r="SAD190" s="1"/>
      <c r="SAE190" s="1"/>
      <c r="SAF190" s="1"/>
      <c r="SAG190" s="1"/>
      <c r="SAH190" s="1"/>
      <c r="SAI190" s="1"/>
      <c r="SAJ190" s="1"/>
      <c r="SAK190" s="1"/>
      <c r="SAL190" s="1"/>
      <c r="SAM190" s="1"/>
      <c r="SAN190" s="1"/>
      <c r="SAO190" s="1"/>
      <c r="SAP190" s="1"/>
      <c r="SAQ190" s="1"/>
      <c r="SAR190" s="1"/>
      <c r="SAS190" s="1"/>
      <c r="SAT190" s="1"/>
      <c r="SAU190" s="1"/>
      <c r="SAV190" s="1"/>
      <c r="SAW190" s="1"/>
      <c r="SAX190" s="1"/>
      <c r="SAY190" s="1"/>
      <c r="SAZ190" s="1"/>
      <c r="SBA190" s="1"/>
      <c r="SBB190" s="1"/>
      <c r="SBC190" s="1"/>
      <c r="SBD190" s="1"/>
      <c r="SBE190" s="1"/>
      <c r="SBF190" s="1"/>
      <c r="SBG190" s="1"/>
      <c r="SBH190" s="1"/>
      <c r="SBI190" s="1"/>
      <c r="SBJ190" s="1"/>
      <c r="SBK190" s="1"/>
      <c r="SBL190" s="1"/>
      <c r="SBM190" s="1"/>
      <c r="SBN190" s="1"/>
      <c r="SBO190" s="1"/>
      <c r="SBP190" s="1"/>
      <c r="SBQ190" s="1"/>
      <c r="SBR190" s="1"/>
      <c r="SBS190" s="1"/>
      <c r="SBT190" s="1"/>
      <c r="SBU190" s="1"/>
      <c r="SBV190" s="1"/>
      <c r="SBW190" s="1"/>
      <c r="SBX190" s="1"/>
      <c r="SBY190" s="1"/>
      <c r="SBZ190" s="1"/>
      <c r="SCA190" s="1"/>
      <c r="SCB190" s="1"/>
      <c r="SCC190" s="1"/>
      <c r="SCD190" s="1"/>
      <c r="SCE190" s="1"/>
      <c r="SCF190" s="1"/>
      <c r="SCG190" s="1"/>
      <c r="SCH190" s="1"/>
      <c r="SCI190" s="1"/>
      <c r="SCJ190" s="1"/>
      <c r="SCK190" s="1"/>
      <c r="SCL190" s="1"/>
      <c r="SCM190" s="1"/>
      <c r="SCN190" s="1"/>
      <c r="SCO190" s="1"/>
      <c r="SCP190" s="1"/>
      <c r="SCQ190" s="1"/>
      <c r="SCR190" s="1"/>
      <c r="SCS190" s="1"/>
      <c r="SCT190" s="1"/>
      <c r="SCU190" s="1"/>
      <c r="SCV190" s="1"/>
      <c r="SCW190" s="1"/>
      <c r="SCX190" s="1"/>
      <c r="SCY190" s="1"/>
      <c r="SCZ190" s="1"/>
      <c r="SDA190" s="1"/>
      <c r="SDB190" s="1"/>
      <c r="SDC190" s="1"/>
      <c r="SDD190" s="1"/>
      <c r="SDE190" s="1"/>
      <c r="SDF190" s="1"/>
      <c r="SDG190" s="1"/>
      <c r="SDH190" s="1"/>
      <c r="SDI190" s="1"/>
      <c r="SDJ190" s="1"/>
      <c r="SDK190" s="1"/>
      <c r="SDL190" s="1"/>
      <c r="SDM190" s="1"/>
      <c r="SDN190" s="1"/>
      <c r="SDO190" s="1"/>
      <c r="SDP190" s="1"/>
      <c r="SDQ190" s="1"/>
      <c r="SDR190" s="1"/>
      <c r="SDS190" s="1"/>
      <c r="SDT190" s="1"/>
      <c r="SDU190" s="1"/>
      <c r="SDV190" s="1"/>
      <c r="SDW190" s="1"/>
      <c r="SDX190" s="1"/>
      <c r="SDY190" s="1"/>
      <c r="SDZ190" s="1"/>
      <c r="SEA190" s="1"/>
      <c r="SEB190" s="1"/>
      <c r="SEC190" s="1"/>
      <c r="SED190" s="1"/>
      <c r="SEE190" s="1"/>
      <c r="SEF190" s="1"/>
      <c r="SEG190" s="1"/>
      <c r="SEH190" s="1"/>
      <c r="SEI190" s="1"/>
      <c r="SEJ190" s="1"/>
      <c r="SEK190" s="1"/>
      <c r="SEL190" s="1"/>
      <c r="SEM190" s="1"/>
      <c r="SEN190" s="1"/>
      <c r="SEO190" s="1"/>
      <c r="SEP190" s="1"/>
      <c r="SEQ190" s="1"/>
      <c r="SER190" s="1"/>
      <c r="SES190" s="1"/>
      <c r="SET190" s="1"/>
      <c r="SEU190" s="1"/>
      <c r="SEV190" s="1"/>
      <c r="SEW190" s="1"/>
      <c r="SEX190" s="1"/>
      <c r="SEY190" s="1"/>
      <c r="SEZ190" s="1"/>
      <c r="SFA190" s="1"/>
      <c r="SFB190" s="1"/>
      <c r="SFC190" s="1"/>
      <c r="SFD190" s="1"/>
      <c r="SFE190" s="1"/>
      <c r="SFF190" s="1"/>
      <c r="SFG190" s="1"/>
      <c r="SFH190" s="1"/>
      <c r="SFI190" s="1"/>
      <c r="SFJ190" s="1"/>
      <c r="SFK190" s="1"/>
      <c r="SFL190" s="1"/>
      <c r="SFM190" s="1"/>
      <c r="SFN190" s="1"/>
      <c r="SFO190" s="1"/>
      <c r="SFP190" s="1"/>
      <c r="SFQ190" s="1"/>
      <c r="SFR190" s="1"/>
      <c r="SFS190" s="1"/>
      <c r="SFT190" s="1"/>
      <c r="SFU190" s="1"/>
      <c r="SFV190" s="1"/>
      <c r="SFW190" s="1"/>
      <c r="SFX190" s="1"/>
      <c r="SFY190" s="1"/>
      <c r="SFZ190" s="1"/>
      <c r="SGA190" s="1"/>
      <c r="SGB190" s="1"/>
      <c r="SGC190" s="1"/>
      <c r="SGD190" s="1"/>
      <c r="SGE190" s="1"/>
      <c r="SGF190" s="1"/>
      <c r="SGG190" s="1"/>
      <c r="SGH190" s="1"/>
      <c r="SGI190" s="1"/>
      <c r="SGJ190" s="1"/>
      <c r="SGK190" s="1"/>
      <c r="SGL190" s="1"/>
      <c r="SGM190" s="1"/>
      <c r="SGN190" s="1"/>
      <c r="SGO190" s="1"/>
      <c r="SGP190" s="1"/>
      <c r="SGQ190" s="1"/>
      <c r="SGR190" s="1"/>
      <c r="SGS190" s="1"/>
      <c r="SGT190" s="1"/>
      <c r="SGU190" s="1"/>
      <c r="SGV190" s="1"/>
      <c r="SGW190" s="1"/>
      <c r="SGX190" s="1"/>
      <c r="SGY190" s="1"/>
      <c r="SGZ190" s="1"/>
      <c r="SHA190" s="1"/>
      <c r="SHB190" s="1"/>
      <c r="SHC190" s="1"/>
      <c r="SHD190" s="1"/>
      <c r="SHE190" s="1"/>
      <c r="SHF190" s="1"/>
      <c r="SHG190" s="1"/>
      <c r="SHH190" s="1"/>
      <c r="SHI190" s="1"/>
      <c r="SHJ190" s="1"/>
      <c r="SHK190" s="1"/>
      <c r="SHL190" s="1"/>
      <c r="SHM190" s="1"/>
      <c r="SHN190" s="1"/>
      <c r="SHO190" s="1"/>
      <c r="SHP190" s="1"/>
      <c r="SHQ190" s="1"/>
      <c r="SHR190" s="1"/>
      <c r="SHS190" s="1"/>
      <c r="SHT190" s="1"/>
      <c r="SHU190" s="1"/>
      <c r="SHV190" s="1"/>
      <c r="SHW190" s="1"/>
      <c r="SHX190" s="1"/>
      <c r="SHY190" s="1"/>
      <c r="SHZ190" s="1"/>
      <c r="SIA190" s="1"/>
      <c r="SIB190" s="1"/>
      <c r="SIC190" s="1"/>
      <c r="SID190" s="1"/>
      <c r="SIE190" s="1"/>
      <c r="SIF190" s="1"/>
      <c r="SIG190" s="1"/>
      <c r="SIH190" s="1"/>
      <c r="SII190" s="1"/>
      <c r="SIJ190" s="1"/>
      <c r="SIK190" s="1"/>
      <c r="SIL190" s="1"/>
      <c r="SIM190" s="1"/>
      <c r="SIN190" s="1"/>
      <c r="SIO190" s="1"/>
      <c r="SIP190" s="1"/>
      <c r="SIQ190" s="1"/>
      <c r="SIR190" s="1"/>
      <c r="SIS190" s="1"/>
      <c r="SIT190" s="1"/>
      <c r="SIU190" s="1"/>
      <c r="SIV190" s="1"/>
      <c r="SIW190" s="1"/>
      <c r="SIX190" s="1"/>
      <c r="SIY190" s="1"/>
      <c r="SIZ190" s="1"/>
      <c r="SJA190" s="1"/>
      <c r="SJB190" s="1"/>
      <c r="SJC190" s="1"/>
      <c r="SJD190" s="1"/>
      <c r="SJE190" s="1"/>
      <c r="SJF190" s="1"/>
      <c r="SJG190" s="1"/>
      <c r="SJH190" s="1"/>
      <c r="SJI190" s="1"/>
      <c r="SJJ190" s="1"/>
      <c r="SJK190" s="1"/>
      <c r="SJL190" s="1"/>
      <c r="SJM190" s="1"/>
      <c r="SJN190" s="1"/>
      <c r="SJO190" s="1"/>
      <c r="SJP190" s="1"/>
      <c r="SJQ190" s="1"/>
      <c r="SJR190" s="1"/>
      <c r="SJS190" s="1"/>
      <c r="SJT190" s="1"/>
      <c r="SJU190" s="1"/>
      <c r="SJV190" s="1"/>
      <c r="SJW190" s="1"/>
      <c r="SJX190" s="1"/>
      <c r="SJY190" s="1"/>
      <c r="SJZ190" s="1"/>
      <c r="SKA190" s="1"/>
      <c r="SKB190" s="1"/>
      <c r="SKC190" s="1"/>
      <c r="SKD190" s="1"/>
      <c r="SKE190" s="1"/>
      <c r="SKF190" s="1"/>
      <c r="SKG190" s="1"/>
      <c r="SKH190" s="1"/>
      <c r="SKI190" s="1"/>
      <c r="SKJ190" s="1"/>
      <c r="SKK190" s="1"/>
      <c r="SKL190" s="1"/>
      <c r="SKM190" s="1"/>
      <c r="SKN190" s="1"/>
      <c r="SKO190" s="1"/>
      <c r="SKP190" s="1"/>
      <c r="SKQ190" s="1"/>
      <c r="SKR190" s="1"/>
      <c r="SKS190" s="1"/>
      <c r="SKT190" s="1"/>
      <c r="SKU190" s="1"/>
      <c r="SKV190" s="1"/>
      <c r="SKW190" s="1"/>
      <c r="SKX190" s="1"/>
      <c r="SKY190" s="1"/>
      <c r="SKZ190" s="1"/>
      <c r="SLA190" s="1"/>
      <c r="SLB190" s="1"/>
      <c r="SLC190" s="1"/>
      <c r="SLD190" s="1"/>
      <c r="SLE190" s="1"/>
      <c r="SLF190" s="1"/>
      <c r="SLG190" s="1"/>
      <c r="SLH190" s="1"/>
      <c r="SLI190" s="1"/>
      <c r="SLJ190" s="1"/>
      <c r="SLK190" s="1"/>
      <c r="SLL190" s="1"/>
      <c r="SLM190" s="1"/>
      <c r="SLN190" s="1"/>
      <c r="SLO190" s="1"/>
      <c r="SLP190" s="1"/>
      <c r="SLQ190" s="1"/>
      <c r="SLR190" s="1"/>
      <c r="SLS190" s="1"/>
      <c r="SLT190" s="1"/>
      <c r="SLU190" s="1"/>
      <c r="SLV190" s="1"/>
      <c r="SLW190" s="1"/>
      <c r="SLX190" s="1"/>
      <c r="SLY190" s="1"/>
      <c r="SLZ190" s="1"/>
      <c r="SMA190" s="1"/>
      <c r="SMB190" s="1"/>
      <c r="SMC190" s="1"/>
      <c r="SMD190" s="1"/>
      <c r="SME190" s="1"/>
      <c r="SMF190" s="1"/>
      <c r="SMG190" s="1"/>
      <c r="SMH190" s="1"/>
      <c r="SMI190" s="1"/>
      <c r="SMJ190" s="1"/>
      <c r="SMK190" s="1"/>
      <c r="SML190" s="1"/>
      <c r="SMM190" s="1"/>
      <c r="SMN190" s="1"/>
      <c r="SMO190" s="1"/>
      <c r="SMP190" s="1"/>
      <c r="SMQ190" s="1"/>
      <c r="SMR190" s="1"/>
      <c r="SMS190" s="1"/>
      <c r="SMT190" s="1"/>
      <c r="SMU190" s="1"/>
      <c r="SMV190" s="1"/>
      <c r="SMW190" s="1"/>
      <c r="SMX190" s="1"/>
      <c r="SMY190" s="1"/>
      <c r="SMZ190" s="1"/>
      <c r="SNA190" s="1"/>
      <c r="SNB190" s="1"/>
      <c r="SNC190" s="1"/>
      <c r="SND190" s="1"/>
      <c r="SNE190" s="1"/>
      <c r="SNF190" s="1"/>
      <c r="SNG190" s="1"/>
      <c r="SNH190" s="1"/>
      <c r="SNI190" s="1"/>
      <c r="SNJ190" s="1"/>
      <c r="SNK190" s="1"/>
      <c r="SNL190" s="1"/>
      <c r="SNM190" s="1"/>
      <c r="SNN190" s="1"/>
      <c r="SNO190" s="1"/>
      <c r="SNP190" s="1"/>
      <c r="SNQ190" s="1"/>
      <c r="SNR190" s="1"/>
      <c r="SNS190" s="1"/>
      <c r="SNT190" s="1"/>
      <c r="SNU190" s="1"/>
      <c r="SNV190" s="1"/>
      <c r="SNW190" s="1"/>
      <c r="SNX190" s="1"/>
      <c r="SNY190" s="1"/>
      <c r="SNZ190" s="1"/>
      <c r="SOA190" s="1"/>
      <c r="SOB190" s="1"/>
      <c r="SOC190" s="1"/>
      <c r="SOD190" s="1"/>
      <c r="SOE190" s="1"/>
      <c r="SOF190" s="1"/>
      <c r="SOG190" s="1"/>
      <c r="SOH190" s="1"/>
      <c r="SOI190" s="1"/>
      <c r="SOJ190" s="1"/>
      <c r="SOK190" s="1"/>
      <c r="SOL190" s="1"/>
      <c r="SOM190" s="1"/>
      <c r="SON190" s="1"/>
      <c r="SOO190" s="1"/>
      <c r="SOP190" s="1"/>
      <c r="SOQ190" s="1"/>
      <c r="SOR190" s="1"/>
      <c r="SOS190" s="1"/>
      <c r="SOT190" s="1"/>
      <c r="SOU190" s="1"/>
      <c r="SOV190" s="1"/>
      <c r="SOW190" s="1"/>
      <c r="SOX190" s="1"/>
      <c r="SOY190" s="1"/>
      <c r="SOZ190" s="1"/>
      <c r="SPA190" s="1"/>
      <c r="SPB190" s="1"/>
      <c r="SPC190" s="1"/>
      <c r="SPD190" s="1"/>
      <c r="SPE190" s="1"/>
      <c r="SPF190" s="1"/>
      <c r="SPG190" s="1"/>
      <c r="SPH190" s="1"/>
      <c r="SPI190" s="1"/>
      <c r="SPJ190" s="1"/>
      <c r="SPK190" s="1"/>
      <c r="SPL190" s="1"/>
      <c r="SPM190" s="1"/>
      <c r="SPN190" s="1"/>
      <c r="SPO190" s="1"/>
      <c r="SPP190" s="1"/>
      <c r="SPQ190" s="1"/>
      <c r="SPR190" s="1"/>
      <c r="SPS190" s="1"/>
      <c r="SPT190" s="1"/>
      <c r="SPU190" s="1"/>
      <c r="SPV190" s="1"/>
      <c r="SPW190" s="1"/>
      <c r="SPX190" s="1"/>
      <c r="SPY190" s="1"/>
      <c r="SPZ190" s="1"/>
      <c r="SQA190" s="1"/>
      <c r="SQB190" s="1"/>
      <c r="SQC190" s="1"/>
      <c r="SQD190" s="1"/>
      <c r="SQE190" s="1"/>
      <c r="SQF190" s="1"/>
      <c r="SQG190" s="1"/>
      <c r="SQH190" s="1"/>
      <c r="SQI190" s="1"/>
      <c r="SQJ190" s="1"/>
      <c r="SQK190" s="1"/>
      <c r="SQL190" s="1"/>
      <c r="SQM190" s="1"/>
      <c r="SQN190" s="1"/>
      <c r="SQO190" s="1"/>
      <c r="SQP190" s="1"/>
      <c r="SQQ190" s="1"/>
      <c r="SQR190" s="1"/>
      <c r="SQS190" s="1"/>
      <c r="SQT190" s="1"/>
      <c r="SQU190" s="1"/>
      <c r="SQV190" s="1"/>
      <c r="SQW190" s="1"/>
      <c r="SQX190" s="1"/>
      <c r="SQY190" s="1"/>
      <c r="SQZ190" s="1"/>
      <c r="SRA190" s="1"/>
      <c r="SRB190" s="1"/>
      <c r="SRC190" s="1"/>
      <c r="SRD190" s="1"/>
      <c r="SRE190" s="1"/>
      <c r="SRF190" s="1"/>
      <c r="SRG190" s="1"/>
      <c r="SRH190" s="1"/>
      <c r="SRI190" s="1"/>
      <c r="SRJ190" s="1"/>
      <c r="SRK190" s="1"/>
      <c r="SRL190" s="1"/>
      <c r="SRM190" s="1"/>
      <c r="SRN190" s="1"/>
      <c r="SRO190" s="1"/>
      <c r="SRP190" s="1"/>
      <c r="SRQ190" s="1"/>
      <c r="SRR190" s="1"/>
      <c r="SRS190" s="1"/>
      <c r="SRT190" s="1"/>
      <c r="SRU190" s="1"/>
      <c r="SRV190" s="1"/>
      <c r="SRW190" s="1"/>
      <c r="SRX190" s="1"/>
      <c r="SRY190" s="1"/>
      <c r="SRZ190" s="1"/>
      <c r="SSA190" s="1"/>
      <c r="SSB190" s="1"/>
      <c r="SSC190" s="1"/>
      <c r="SSD190" s="1"/>
      <c r="SSE190" s="1"/>
      <c r="SSF190" s="1"/>
      <c r="SSG190" s="1"/>
      <c r="SSH190" s="1"/>
      <c r="SSI190" s="1"/>
      <c r="SSJ190" s="1"/>
      <c r="SSK190" s="1"/>
      <c r="SSL190" s="1"/>
      <c r="SSM190" s="1"/>
      <c r="SSN190" s="1"/>
      <c r="SSO190" s="1"/>
      <c r="SSP190" s="1"/>
      <c r="SSQ190" s="1"/>
      <c r="SSR190" s="1"/>
      <c r="SSS190" s="1"/>
      <c r="SST190" s="1"/>
      <c r="SSU190" s="1"/>
      <c r="SSV190" s="1"/>
      <c r="SSW190" s="1"/>
      <c r="SSX190" s="1"/>
      <c r="SSY190" s="1"/>
      <c r="SSZ190" s="1"/>
      <c r="STA190" s="1"/>
      <c r="STB190" s="1"/>
      <c r="STC190" s="1"/>
      <c r="STD190" s="1"/>
      <c r="STE190" s="1"/>
      <c r="STF190" s="1"/>
      <c r="STG190" s="1"/>
      <c r="STH190" s="1"/>
      <c r="STI190" s="1"/>
      <c r="STJ190" s="1"/>
      <c r="STK190" s="1"/>
      <c r="STL190" s="1"/>
      <c r="STM190" s="1"/>
      <c r="STN190" s="1"/>
      <c r="STO190" s="1"/>
      <c r="STP190" s="1"/>
      <c r="STQ190" s="1"/>
      <c r="STR190" s="1"/>
      <c r="STS190" s="1"/>
      <c r="STT190" s="1"/>
      <c r="STU190" s="1"/>
      <c r="STV190" s="1"/>
      <c r="STW190" s="1"/>
      <c r="STX190" s="1"/>
      <c r="STY190" s="1"/>
      <c r="STZ190" s="1"/>
      <c r="SUA190" s="1"/>
      <c r="SUB190" s="1"/>
      <c r="SUC190" s="1"/>
      <c r="SUD190" s="1"/>
      <c r="SUE190" s="1"/>
      <c r="SUF190" s="1"/>
      <c r="SUG190" s="1"/>
      <c r="SUH190" s="1"/>
      <c r="SUI190" s="1"/>
      <c r="SUJ190" s="1"/>
      <c r="SUK190" s="1"/>
      <c r="SUL190" s="1"/>
      <c r="SUM190" s="1"/>
      <c r="SUN190" s="1"/>
      <c r="SUO190" s="1"/>
      <c r="SUP190" s="1"/>
      <c r="SUQ190" s="1"/>
      <c r="SUR190" s="1"/>
      <c r="SUS190" s="1"/>
      <c r="SUT190" s="1"/>
      <c r="SUU190" s="1"/>
      <c r="SUV190" s="1"/>
      <c r="SUW190" s="1"/>
      <c r="SUX190" s="1"/>
      <c r="SUY190" s="1"/>
      <c r="SUZ190" s="1"/>
      <c r="SVA190" s="1"/>
      <c r="SVB190" s="1"/>
      <c r="SVC190" s="1"/>
      <c r="SVD190" s="1"/>
      <c r="SVE190" s="1"/>
      <c r="SVF190" s="1"/>
      <c r="SVG190" s="1"/>
      <c r="SVH190" s="1"/>
      <c r="SVI190" s="1"/>
      <c r="SVJ190" s="1"/>
      <c r="SVK190" s="1"/>
      <c r="SVL190" s="1"/>
      <c r="SVM190" s="1"/>
      <c r="SVN190" s="1"/>
      <c r="SVO190" s="1"/>
      <c r="SVP190" s="1"/>
      <c r="SVQ190" s="1"/>
      <c r="SVR190" s="1"/>
      <c r="SVS190" s="1"/>
      <c r="SVT190" s="1"/>
      <c r="SVU190" s="1"/>
      <c r="SVV190" s="1"/>
      <c r="SVW190" s="1"/>
      <c r="SVX190" s="1"/>
      <c r="SVY190" s="1"/>
      <c r="SVZ190" s="1"/>
      <c r="SWA190" s="1"/>
      <c r="SWB190" s="1"/>
      <c r="SWC190" s="1"/>
      <c r="SWD190" s="1"/>
      <c r="SWE190" s="1"/>
      <c r="SWF190" s="1"/>
      <c r="SWG190" s="1"/>
      <c r="SWH190" s="1"/>
      <c r="SWI190" s="1"/>
      <c r="SWJ190" s="1"/>
      <c r="SWK190" s="1"/>
      <c r="SWL190" s="1"/>
      <c r="SWM190" s="1"/>
      <c r="SWN190" s="1"/>
      <c r="SWO190" s="1"/>
      <c r="SWP190" s="1"/>
      <c r="SWQ190" s="1"/>
      <c r="SWR190" s="1"/>
      <c r="SWS190" s="1"/>
      <c r="SWT190" s="1"/>
      <c r="SWU190" s="1"/>
      <c r="SWV190" s="1"/>
      <c r="SWW190" s="1"/>
      <c r="SWX190" s="1"/>
      <c r="SWY190" s="1"/>
      <c r="SWZ190" s="1"/>
      <c r="SXA190" s="1"/>
      <c r="SXB190" s="1"/>
      <c r="SXC190" s="1"/>
      <c r="SXD190" s="1"/>
      <c r="SXE190" s="1"/>
      <c r="SXF190" s="1"/>
      <c r="SXG190" s="1"/>
      <c r="SXH190" s="1"/>
      <c r="SXI190" s="1"/>
      <c r="SXJ190" s="1"/>
      <c r="SXK190" s="1"/>
      <c r="SXL190" s="1"/>
      <c r="SXM190" s="1"/>
      <c r="SXN190" s="1"/>
      <c r="SXO190" s="1"/>
      <c r="SXP190" s="1"/>
      <c r="SXQ190" s="1"/>
      <c r="SXR190" s="1"/>
      <c r="SXS190" s="1"/>
      <c r="SXT190" s="1"/>
      <c r="SXU190" s="1"/>
      <c r="SXV190" s="1"/>
      <c r="SXW190" s="1"/>
      <c r="SXX190" s="1"/>
      <c r="SXY190" s="1"/>
      <c r="SXZ190" s="1"/>
      <c r="SYA190" s="1"/>
      <c r="SYB190" s="1"/>
      <c r="SYC190" s="1"/>
      <c r="SYD190" s="1"/>
      <c r="SYE190" s="1"/>
      <c r="SYF190" s="1"/>
      <c r="SYG190" s="1"/>
      <c r="SYH190" s="1"/>
      <c r="SYI190" s="1"/>
      <c r="SYJ190" s="1"/>
      <c r="SYK190" s="1"/>
      <c r="SYL190" s="1"/>
      <c r="SYM190" s="1"/>
      <c r="SYN190" s="1"/>
      <c r="SYO190" s="1"/>
      <c r="SYP190" s="1"/>
      <c r="SYQ190" s="1"/>
      <c r="SYR190" s="1"/>
      <c r="SYS190" s="1"/>
      <c r="SYT190" s="1"/>
      <c r="SYU190" s="1"/>
      <c r="SYV190" s="1"/>
      <c r="SYW190" s="1"/>
      <c r="SYX190" s="1"/>
      <c r="SYY190" s="1"/>
      <c r="SYZ190" s="1"/>
      <c r="SZA190" s="1"/>
      <c r="SZB190" s="1"/>
      <c r="SZC190" s="1"/>
      <c r="SZD190" s="1"/>
      <c r="SZE190" s="1"/>
      <c r="SZF190" s="1"/>
      <c r="SZG190" s="1"/>
      <c r="SZH190" s="1"/>
      <c r="SZI190" s="1"/>
      <c r="SZJ190" s="1"/>
      <c r="SZK190" s="1"/>
      <c r="SZL190" s="1"/>
      <c r="SZM190" s="1"/>
      <c r="SZN190" s="1"/>
      <c r="SZO190" s="1"/>
      <c r="SZP190" s="1"/>
      <c r="SZQ190" s="1"/>
      <c r="SZR190" s="1"/>
      <c r="SZS190" s="1"/>
      <c r="SZT190" s="1"/>
      <c r="SZU190" s="1"/>
      <c r="SZV190" s="1"/>
      <c r="SZW190" s="1"/>
      <c r="SZX190" s="1"/>
      <c r="SZY190" s="1"/>
      <c r="SZZ190" s="1"/>
      <c r="TAA190" s="1"/>
      <c r="TAB190" s="1"/>
      <c r="TAC190" s="1"/>
      <c r="TAD190" s="1"/>
      <c r="TAE190" s="1"/>
      <c r="TAF190" s="1"/>
      <c r="TAG190" s="1"/>
      <c r="TAH190" s="1"/>
      <c r="TAI190" s="1"/>
      <c r="TAJ190" s="1"/>
      <c r="TAK190" s="1"/>
      <c r="TAL190" s="1"/>
      <c r="TAM190" s="1"/>
      <c r="TAN190" s="1"/>
      <c r="TAO190" s="1"/>
      <c r="TAP190" s="1"/>
      <c r="TAQ190" s="1"/>
      <c r="TAR190" s="1"/>
      <c r="TAS190" s="1"/>
      <c r="TAT190" s="1"/>
      <c r="TAU190" s="1"/>
      <c r="TAV190" s="1"/>
      <c r="TAW190" s="1"/>
      <c r="TAX190" s="1"/>
      <c r="TAY190" s="1"/>
      <c r="TAZ190" s="1"/>
      <c r="TBA190" s="1"/>
      <c r="TBB190" s="1"/>
      <c r="TBC190" s="1"/>
      <c r="TBD190" s="1"/>
      <c r="TBE190" s="1"/>
      <c r="TBF190" s="1"/>
      <c r="TBG190" s="1"/>
      <c r="TBH190" s="1"/>
      <c r="TBI190" s="1"/>
      <c r="TBJ190" s="1"/>
      <c r="TBK190" s="1"/>
      <c r="TBL190" s="1"/>
      <c r="TBM190" s="1"/>
      <c r="TBN190" s="1"/>
      <c r="TBO190" s="1"/>
      <c r="TBP190" s="1"/>
      <c r="TBQ190" s="1"/>
      <c r="TBR190" s="1"/>
      <c r="TBS190" s="1"/>
      <c r="TBT190" s="1"/>
      <c r="TBU190" s="1"/>
      <c r="TBV190" s="1"/>
      <c r="TBW190" s="1"/>
      <c r="TBX190" s="1"/>
      <c r="TBY190" s="1"/>
      <c r="TBZ190" s="1"/>
      <c r="TCA190" s="1"/>
      <c r="TCB190" s="1"/>
      <c r="TCC190" s="1"/>
      <c r="TCD190" s="1"/>
      <c r="TCE190" s="1"/>
      <c r="TCF190" s="1"/>
      <c r="TCG190" s="1"/>
      <c r="TCH190" s="1"/>
      <c r="TCI190" s="1"/>
      <c r="TCJ190" s="1"/>
      <c r="TCK190" s="1"/>
      <c r="TCL190" s="1"/>
      <c r="TCM190" s="1"/>
      <c r="TCN190" s="1"/>
      <c r="TCO190" s="1"/>
      <c r="TCP190" s="1"/>
      <c r="TCQ190" s="1"/>
      <c r="TCR190" s="1"/>
      <c r="TCS190" s="1"/>
      <c r="TCT190" s="1"/>
      <c r="TCU190" s="1"/>
      <c r="TCV190" s="1"/>
      <c r="TCW190" s="1"/>
      <c r="TCX190" s="1"/>
      <c r="TCY190" s="1"/>
      <c r="TCZ190" s="1"/>
      <c r="TDA190" s="1"/>
      <c r="TDB190" s="1"/>
      <c r="TDC190" s="1"/>
      <c r="TDD190" s="1"/>
      <c r="TDE190" s="1"/>
      <c r="TDF190" s="1"/>
      <c r="TDG190" s="1"/>
      <c r="TDH190" s="1"/>
      <c r="TDI190" s="1"/>
      <c r="TDJ190" s="1"/>
      <c r="TDK190" s="1"/>
      <c r="TDL190" s="1"/>
      <c r="TDM190" s="1"/>
      <c r="TDN190" s="1"/>
      <c r="TDO190" s="1"/>
      <c r="TDP190" s="1"/>
      <c r="TDQ190" s="1"/>
      <c r="TDR190" s="1"/>
      <c r="TDS190" s="1"/>
      <c r="TDT190" s="1"/>
      <c r="TDU190" s="1"/>
      <c r="TDV190" s="1"/>
      <c r="TDW190" s="1"/>
      <c r="TDX190" s="1"/>
      <c r="TDY190" s="1"/>
      <c r="TDZ190" s="1"/>
      <c r="TEA190" s="1"/>
      <c r="TEB190" s="1"/>
      <c r="TEC190" s="1"/>
      <c r="TED190" s="1"/>
      <c r="TEE190" s="1"/>
      <c r="TEF190" s="1"/>
      <c r="TEG190" s="1"/>
      <c r="TEH190" s="1"/>
      <c r="TEI190" s="1"/>
      <c r="TEJ190" s="1"/>
      <c r="TEK190" s="1"/>
      <c r="TEL190" s="1"/>
      <c r="TEM190" s="1"/>
      <c r="TEN190" s="1"/>
      <c r="TEO190" s="1"/>
      <c r="TEP190" s="1"/>
      <c r="TEQ190" s="1"/>
      <c r="TER190" s="1"/>
      <c r="TES190" s="1"/>
      <c r="TET190" s="1"/>
      <c r="TEU190" s="1"/>
      <c r="TEV190" s="1"/>
      <c r="TEW190" s="1"/>
      <c r="TEX190" s="1"/>
      <c r="TEY190" s="1"/>
      <c r="TEZ190" s="1"/>
      <c r="TFA190" s="1"/>
      <c r="TFB190" s="1"/>
      <c r="TFC190" s="1"/>
      <c r="TFD190" s="1"/>
      <c r="TFE190" s="1"/>
      <c r="TFF190" s="1"/>
      <c r="TFG190" s="1"/>
      <c r="TFH190" s="1"/>
      <c r="TFI190" s="1"/>
      <c r="TFJ190" s="1"/>
      <c r="TFK190" s="1"/>
      <c r="TFL190" s="1"/>
      <c r="TFM190" s="1"/>
      <c r="TFN190" s="1"/>
      <c r="TFO190" s="1"/>
      <c r="TFP190" s="1"/>
      <c r="TFQ190" s="1"/>
      <c r="TFR190" s="1"/>
      <c r="TFS190" s="1"/>
      <c r="TFT190" s="1"/>
      <c r="TFU190" s="1"/>
      <c r="TFV190" s="1"/>
      <c r="TFW190" s="1"/>
      <c r="TFX190" s="1"/>
      <c r="TFY190" s="1"/>
      <c r="TFZ190" s="1"/>
      <c r="TGA190" s="1"/>
      <c r="TGB190" s="1"/>
      <c r="TGC190" s="1"/>
      <c r="TGD190" s="1"/>
      <c r="TGE190" s="1"/>
      <c r="TGF190" s="1"/>
      <c r="TGG190" s="1"/>
      <c r="TGH190" s="1"/>
      <c r="TGI190" s="1"/>
      <c r="TGJ190" s="1"/>
      <c r="TGK190" s="1"/>
      <c r="TGL190" s="1"/>
      <c r="TGM190" s="1"/>
      <c r="TGN190" s="1"/>
      <c r="TGO190" s="1"/>
      <c r="TGP190" s="1"/>
      <c r="TGQ190" s="1"/>
      <c r="TGR190" s="1"/>
      <c r="TGS190" s="1"/>
      <c r="TGT190" s="1"/>
      <c r="TGU190" s="1"/>
      <c r="TGV190" s="1"/>
      <c r="TGW190" s="1"/>
      <c r="TGX190" s="1"/>
      <c r="TGY190" s="1"/>
      <c r="TGZ190" s="1"/>
      <c r="THA190" s="1"/>
      <c r="THB190" s="1"/>
      <c r="THC190" s="1"/>
      <c r="THD190" s="1"/>
      <c r="THE190" s="1"/>
      <c r="THF190" s="1"/>
      <c r="THG190" s="1"/>
      <c r="THH190" s="1"/>
      <c r="THI190" s="1"/>
      <c r="THJ190" s="1"/>
      <c r="THK190" s="1"/>
      <c r="THL190" s="1"/>
      <c r="THM190" s="1"/>
      <c r="THN190" s="1"/>
      <c r="THO190" s="1"/>
      <c r="THP190" s="1"/>
      <c r="THQ190" s="1"/>
      <c r="THR190" s="1"/>
      <c r="THS190" s="1"/>
      <c r="THT190" s="1"/>
      <c r="THU190" s="1"/>
      <c r="THV190" s="1"/>
      <c r="THW190" s="1"/>
      <c r="THX190" s="1"/>
      <c r="THY190" s="1"/>
      <c r="THZ190" s="1"/>
      <c r="TIA190" s="1"/>
      <c r="TIB190" s="1"/>
      <c r="TIC190" s="1"/>
      <c r="TID190" s="1"/>
      <c r="TIE190" s="1"/>
      <c r="TIF190" s="1"/>
      <c r="TIG190" s="1"/>
      <c r="TIH190" s="1"/>
      <c r="TII190" s="1"/>
      <c r="TIJ190" s="1"/>
      <c r="TIK190" s="1"/>
      <c r="TIL190" s="1"/>
      <c r="TIM190" s="1"/>
      <c r="TIN190" s="1"/>
      <c r="TIO190" s="1"/>
      <c r="TIP190" s="1"/>
      <c r="TIQ190" s="1"/>
      <c r="TIR190" s="1"/>
      <c r="TIS190" s="1"/>
      <c r="TIT190" s="1"/>
      <c r="TIU190" s="1"/>
      <c r="TIV190" s="1"/>
      <c r="TIW190" s="1"/>
      <c r="TIX190" s="1"/>
      <c r="TIY190" s="1"/>
      <c r="TIZ190" s="1"/>
      <c r="TJA190" s="1"/>
      <c r="TJB190" s="1"/>
      <c r="TJC190" s="1"/>
      <c r="TJD190" s="1"/>
      <c r="TJE190" s="1"/>
      <c r="TJF190" s="1"/>
      <c r="TJG190" s="1"/>
      <c r="TJH190" s="1"/>
      <c r="TJI190" s="1"/>
      <c r="TJJ190" s="1"/>
      <c r="TJK190" s="1"/>
      <c r="TJL190" s="1"/>
      <c r="TJM190" s="1"/>
      <c r="TJN190" s="1"/>
      <c r="TJO190" s="1"/>
      <c r="TJP190" s="1"/>
      <c r="TJQ190" s="1"/>
      <c r="TJR190" s="1"/>
      <c r="TJS190" s="1"/>
      <c r="TJT190" s="1"/>
      <c r="TJU190" s="1"/>
      <c r="TJV190" s="1"/>
      <c r="TJW190" s="1"/>
      <c r="TJX190" s="1"/>
      <c r="TJY190" s="1"/>
      <c r="TJZ190" s="1"/>
      <c r="TKA190" s="1"/>
      <c r="TKB190" s="1"/>
      <c r="TKC190" s="1"/>
      <c r="TKD190" s="1"/>
      <c r="TKE190" s="1"/>
      <c r="TKF190" s="1"/>
      <c r="TKG190" s="1"/>
      <c r="TKH190" s="1"/>
      <c r="TKI190" s="1"/>
      <c r="TKJ190" s="1"/>
      <c r="TKK190" s="1"/>
      <c r="TKL190" s="1"/>
      <c r="TKM190" s="1"/>
      <c r="TKN190" s="1"/>
      <c r="TKO190" s="1"/>
      <c r="TKP190" s="1"/>
      <c r="TKQ190" s="1"/>
      <c r="TKR190" s="1"/>
      <c r="TKS190" s="1"/>
      <c r="TKT190" s="1"/>
      <c r="TKU190" s="1"/>
      <c r="TKV190" s="1"/>
      <c r="TKW190" s="1"/>
      <c r="TKX190" s="1"/>
      <c r="TKY190" s="1"/>
      <c r="TKZ190" s="1"/>
      <c r="TLA190" s="1"/>
      <c r="TLB190" s="1"/>
      <c r="TLC190" s="1"/>
      <c r="TLD190" s="1"/>
      <c r="TLE190" s="1"/>
      <c r="TLF190" s="1"/>
      <c r="TLG190" s="1"/>
      <c r="TLH190" s="1"/>
      <c r="TLI190" s="1"/>
      <c r="TLJ190" s="1"/>
      <c r="TLK190" s="1"/>
      <c r="TLL190" s="1"/>
      <c r="TLM190" s="1"/>
      <c r="TLN190" s="1"/>
      <c r="TLO190" s="1"/>
      <c r="TLP190" s="1"/>
      <c r="TLQ190" s="1"/>
      <c r="TLR190" s="1"/>
      <c r="TLS190" s="1"/>
      <c r="TLT190" s="1"/>
      <c r="TLU190" s="1"/>
      <c r="TLV190" s="1"/>
      <c r="TLW190" s="1"/>
      <c r="TLX190" s="1"/>
      <c r="TLY190" s="1"/>
      <c r="TLZ190" s="1"/>
      <c r="TMA190" s="1"/>
      <c r="TMB190" s="1"/>
      <c r="TMC190" s="1"/>
      <c r="TMD190" s="1"/>
      <c r="TME190" s="1"/>
      <c r="TMF190" s="1"/>
      <c r="TMG190" s="1"/>
      <c r="TMH190" s="1"/>
      <c r="TMI190" s="1"/>
      <c r="TMJ190" s="1"/>
      <c r="TMK190" s="1"/>
      <c r="TML190" s="1"/>
      <c r="TMM190" s="1"/>
      <c r="TMN190" s="1"/>
      <c r="TMO190" s="1"/>
      <c r="TMP190" s="1"/>
      <c r="TMQ190" s="1"/>
      <c r="TMR190" s="1"/>
      <c r="TMS190" s="1"/>
      <c r="TMT190" s="1"/>
      <c r="TMU190" s="1"/>
      <c r="TMV190" s="1"/>
      <c r="TMW190" s="1"/>
      <c r="TMX190" s="1"/>
      <c r="TMY190" s="1"/>
      <c r="TMZ190" s="1"/>
      <c r="TNA190" s="1"/>
      <c r="TNB190" s="1"/>
      <c r="TNC190" s="1"/>
      <c r="TND190" s="1"/>
      <c r="TNE190" s="1"/>
      <c r="TNF190" s="1"/>
      <c r="TNG190" s="1"/>
      <c r="TNH190" s="1"/>
      <c r="TNI190" s="1"/>
      <c r="TNJ190" s="1"/>
      <c r="TNK190" s="1"/>
      <c r="TNL190" s="1"/>
      <c r="TNM190" s="1"/>
      <c r="TNN190" s="1"/>
      <c r="TNO190" s="1"/>
      <c r="TNP190" s="1"/>
      <c r="TNQ190" s="1"/>
      <c r="TNR190" s="1"/>
      <c r="TNS190" s="1"/>
      <c r="TNT190" s="1"/>
      <c r="TNU190" s="1"/>
      <c r="TNV190" s="1"/>
      <c r="TNW190" s="1"/>
      <c r="TNX190" s="1"/>
      <c r="TNY190" s="1"/>
      <c r="TNZ190" s="1"/>
      <c r="TOA190" s="1"/>
      <c r="TOB190" s="1"/>
      <c r="TOC190" s="1"/>
      <c r="TOD190" s="1"/>
      <c r="TOE190" s="1"/>
      <c r="TOF190" s="1"/>
      <c r="TOG190" s="1"/>
      <c r="TOH190" s="1"/>
      <c r="TOI190" s="1"/>
      <c r="TOJ190" s="1"/>
      <c r="TOK190" s="1"/>
      <c r="TOL190" s="1"/>
      <c r="TOM190" s="1"/>
      <c r="TON190" s="1"/>
      <c r="TOO190" s="1"/>
      <c r="TOP190" s="1"/>
      <c r="TOQ190" s="1"/>
      <c r="TOR190" s="1"/>
      <c r="TOS190" s="1"/>
      <c r="TOT190" s="1"/>
      <c r="TOU190" s="1"/>
      <c r="TOV190" s="1"/>
      <c r="TOW190" s="1"/>
      <c r="TOX190" s="1"/>
      <c r="TOY190" s="1"/>
      <c r="TOZ190" s="1"/>
      <c r="TPA190" s="1"/>
      <c r="TPB190" s="1"/>
      <c r="TPC190" s="1"/>
      <c r="TPD190" s="1"/>
      <c r="TPE190" s="1"/>
      <c r="TPF190" s="1"/>
      <c r="TPG190" s="1"/>
      <c r="TPH190" s="1"/>
      <c r="TPI190" s="1"/>
      <c r="TPJ190" s="1"/>
      <c r="TPK190" s="1"/>
      <c r="TPL190" s="1"/>
      <c r="TPM190" s="1"/>
      <c r="TPN190" s="1"/>
      <c r="TPO190" s="1"/>
      <c r="TPP190" s="1"/>
      <c r="TPQ190" s="1"/>
      <c r="TPR190" s="1"/>
      <c r="TPS190" s="1"/>
      <c r="TPT190" s="1"/>
      <c r="TPU190" s="1"/>
      <c r="TPV190" s="1"/>
      <c r="TPW190" s="1"/>
      <c r="TPX190" s="1"/>
      <c r="TPY190" s="1"/>
      <c r="TPZ190" s="1"/>
      <c r="TQA190" s="1"/>
      <c r="TQB190" s="1"/>
      <c r="TQC190" s="1"/>
      <c r="TQD190" s="1"/>
      <c r="TQE190" s="1"/>
      <c r="TQF190" s="1"/>
      <c r="TQG190" s="1"/>
      <c r="TQH190" s="1"/>
      <c r="TQI190" s="1"/>
      <c r="TQJ190" s="1"/>
      <c r="TQK190" s="1"/>
      <c r="TQL190" s="1"/>
      <c r="TQM190" s="1"/>
      <c r="TQN190" s="1"/>
      <c r="TQO190" s="1"/>
      <c r="TQP190" s="1"/>
      <c r="TQQ190" s="1"/>
      <c r="TQR190" s="1"/>
      <c r="TQS190" s="1"/>
      <c r="TQT190" s="1"/>
      <c r="TQU190" s="1"/>
      <c r="TQV190" s="1"/>
      <c r="TQW190" s="1"/>
      <c r="TQX190" s="1"/>
      <c r="TQY190" s="1"/>
      <c r="TQZ190" s="1"/>
      <c r="TRA190" s="1"/>
      <c r="TRB190" s="1"/>
      <c r="TRC190" s="1"/>
      <c r="TRD190" s="1"/>
      <c r="TRE190" s="1"/>
      <c r="TRF190" s="1"/>
      <c r="TRG190" s="1"/>
      <c r="TRH190" s="1"/>
      <c r="TRI190" s="1"/>
      <c r="TRJ190" s="1"/>
      <c r="TRK190" s="1"/>
      <c r="TRL190" s="1"/>
      <c r="TRM190" s="1"/>
      <c r="TRN190" s="1"/>
      <c r="TRO190" s="1"/>
      <c r="TRP190" s="1"/>
      <c r="TRQ190" s="1"/>
      <c r="TRR190" s="1"/>
      <c r="TRS190" s="1"/>
      <c r="TRT190" s="1"/>
      <c r="TRU190" s="1"/>
      <c r="TRV190" s="1"/>
      <c r="TRW190" s="1"/>
      <c r="TRX190" s="1"/>
      <c r="TRY190" s="1"/>
      <c r="TRZ190" s="1"/>
      <c r="TSA190" s="1"/>
      <c r="TSB190" s="1"/>
      <c r="TSC190" s="1"/>
      <c r="TSD190" s="1"/>
      <c r="TSE190" s="1"/>
      <c r="TSF190" s="1"/>
      <c r="TSG190" s="1"/>
      <c r="TSH190" s="1"/>
      <c r="TSI190" s="1"/>
      <c r="TSJ190" s="1"/>
      <c r="TSK190" s="1"/>
      <c r="TSL190" s="1"/>
      <c r="TSM190" s="1"/>
      <c r="TSN190" s="1"/>
      <c r="TSO190" s="1"/>
      <c r="TSP190" s="1"/>
      <c r="TSQ190" s="1"/>
      <c r="TSR190" s="1"/>
      <c r="TSS190" s="1"/>
      <c r="TST190" s="1"/>
      <c r="TSU190" s="1"/>
      <c r="TSV190" s="1"/>
      <c r="TSW190" s="1"/>
      <c r="TSX190" s="1"/>
      <c r="TSY190" s="1"/>
      <c r="TSZ190" s="1"/>
      <c r="TTA190" s="1"/>
      <c r="TTB190" s="1"/>
      <c r="TTC190" s="1"/>
      <c r="TTD190" s="1"/>
      <c r="TTE190" s="1"/>
      <c r="TTF190" s="1"/>
      <c r="TTG190" s="1"/>
      <c r="TTH190" s="1"/>
      <c r="TTI190" s="1"/>
      <c r="TTJ190" s="1"/>
      <c r="TTK190" s="1"/>
      <c r="TTL190" s="1"/>
      <c r="TTM190" s="1"/>
      <c r="TTN190" s="1"/>
      <c r="TTO190" s="1"/>
      <c r="TTP190" s="1"/>
      <c r="TTQ190" s="1"/>
      <c r="TTR190" s="1"/>
      <c r="TTS190" s="1"/>
      <c r="TTT190" s="1"/>
      <c r="TTU190" s="1"/>
      <c r="TTV190" s="1"/>
      <c r="TTW190" s="1"/>
      <c r="TTX190" s="1"/>
      <c r="TTY190" s="1"/>
      <c r="TTZ190" s="1"/>
      <c r="TUA190" s="1"/>
      <c r="TUB190" s="1"/>
      <c r="TUC190" s="1"/>
      <c r="TUD190" s="1"/>
      <c r="TUE190" s="1"/>
      <c r="TUF190" s="1"/>
      <c r="TUG190" s="1"/>
      <c r="TUH190" s="1"/>
      <c r="TUI190" s="1"/>
      <c r="TUJ190" s="1"/>
      <c r="TUK190" s="1"/>
      <c r="TUL190" s="1"/>
      <c r="TUM190" s="1"/>
      <c r="TUN190" s="1"/>
      <c r="TUO190" s="1"/>
      <c r="TUP190" s="1"/>
      <c r="TUQ190" s="1"/>
      <c r="TUR190" s="1"/>
      <c r="TUS190" s="1"/>
      <c r="TUT190" s="1"/>
      <c r="TUU190" s="1"/>
      <c r="TUV190" s="1"/>
      <c r="TUW190" s="1"/>
      <c r="TUX190" s="1"/>
      <c r="TUY190" s="1"/>
      <c r="TUZ190" s="1"/>
      <c r="TVA190" s="1"/>
      <c r="TVB190" s="1"/>
      <c r="TVC190" s="1"/>
      <c r="TVD190" s="1"/>
      <c r="TVE190" s="1"/>
      <c r="TVF190" s="1"/>
      <c r="TVG190" s="1"/>
      <c r="TVH190" s="1"/>
      <c r="TVI190" s="1"/>
      <c r="TVJ190" s="1"/>
      <c r="TVK190" s="1"/>
      <c r="TVL190" s="1"/>
      <c r="TVM190" s="1"/>
      <c r="TVN190" s="1"/>
      <c r="TVO190" s="1"/>
      <c r="TVP190" s="1"/>
      <c r="TVQ190" s="1"/>
      <c r="TVR190" s="1"/>
      <c r="TVS190" s="1"/>
      <c r="TVT190" s="1"/>
      <c r="TVU190" s="1"/>
      <c r="TVV190" s="1"/>
      <c r="TVW190" s="1"/>
      <c r="TVX190" s="1"/>
      <c r="TVY190" s="1"/>
      <c r="TVZ190" s="1"/>
      <c r="TWA190" s="1"/>
      <c r="TWB190" s="1"/>
      <c r="TWC190" s="1"/>
      <c r="TWD190" s="1"/>
      <c r="TWE190" s="1"/>
      <c r="TWF190" s="1"/>
      <c r="TWG190" s="1"/>
      <c r="TWH190" s="1"/>
      <c r="TWI190" s="1"/>
      <c r="TWJ190" s="1"/>
      <c r="TWK190" s="1"/>
      <c r="TWL190" s="1"/>
      <c r="TWM190" s="1"/>
      <c r="TWN190" s="1"/>
      <c r="TWO190" s="1"/>
      <c r="TWP190" s="1"/>
      <c r="TWQ190" s="1"/>
      <c r="TWR190" s="1"/>
      <c r="TWS190" s="1"/>
      <c r="TWT190" s="1"/>
      <c r="TWU190" s="1"/>
      <c r="TWV190" s="1"/>
      <c r="TWW190" s="1"/>
      <c r="TWX190" s="1"/>
      <c r="TWY190" s="1"/>
      <c r="TWZ190" s="1"/>
      <c r="TXA190" s="1"/>
      <c r="TXB190" s="1"/>
      <c r="TXC190" s="1"/>
      <c r="TXD190" s="1"/>
      <c r="TXE190" s="1"/>
      <c r="TXF190" s="1"/>
      <c r="TXG190" s="1"/>
      <c r="TXH190" s="1"/>
      <c r="TXI190" s="1"/>
      <c r="TXJ190" s="1"/>
      <c r="TXK190" s="1"/>
      <c r="TXL190" s="1"/>
      <c r="TXM190" s="1"/>
      <c r="TXN190" s="1"/>
      <c r="TXO190" s="1"/>
      <c r="TXP190" s="1"/>
      <c r="TXQ190" s="1"/>
      <c r="TXR190" s="1"/>
      <c r="TXS190" s="1"/>
      <c r="TXT190" s="1"/>
      <c r="TXU190" s="1"/>
      <c r="TXV190" s="1"/>
      <c r="TXW190" s="1"/>
      <c r="TXX190" s="1"/>
      <c r="TXY190" s="1"/>
      <c r="TXZ190" s="1"/>
      <c r="TYA190" s="1"/>
      <c r="TYB190" s="1"/>
      <c r="TYC190" s="1"/>
      <c r="TYD190" s="1"/>
      <c r="TYE190" s="1"/>
      <c r="TYF190" s="1"/>
      <c r="TYG190" s="1"/>
      <c r="TYH190" s="1"/>
      <c r="TYI190" s="1"/>
      <c r="TYJ190" s="1"/>
      <c r="TYK190" s="1"/>
      <c r="TYL190" s="1"/>
      <c r="TYM190" s="1"/>
      <c r="TYN190" s="1"/>
      <c r="TYO190" s="1"/>
      <c r="TYP190" s="1"/>
      <c r="TYQ190" s="1"/>
      <c r="TYR190" s="1"/>
      <c r="TYS190" s="1"/>
      <c r="TYT190" s="1"/>
      <c r="TYU190" s="1"/>
      <c r="TYV190" s="1"/>
      <c r="TYW190" s="1"/>
      <c r="TYX190" s="1"/>
      <c r="TYY190" s="1"/>
      <c r="TYZ190" s="1"/>
      <c r="TZA190" s="1"/>
      <c r="TZB190" s="1"/>
      <c r="TZC190" s="1"/>
      <c r="TZD190" s="1"/>
      <c r="TZE190" s="1"/>
      <c r="TZF190" s="1"/>
      <c r="TZG190" s="1"/>
      <c r="TZH190" s="1"/>
      <c r="TZI190" s="1"/>
      <c r="TZJ190" s="1"/>
      <c r="TZK190" s="1"/>
      <c r="TZL190" s="1"/>
      <c r="TZM190" s="1"/>
      <c r="TZN190" s="1"/>
      <c r="TZO190" s="1"/>
      <c r="TZP190" s="1"/>
      <c r="TZQ190" s="1"/>
      <c r="TZR190" s="1"/>
      <c r="TZS190" s="1"/>
      <c r="TZT190" s="1"/>
      <c r="TZU190" s="1"/>
      <c r="TZV190" s="1"/>
      <c r="TZW190" s="1"/>
      <c r="TZX190" s="1"/>
      <c r="TZY190" s="1"/>
      <c r="TZZ190" s="1"/>
      <c r="UAA190" s="1"/>
      <c r="UAB190" s="1"/>
      <c r="UAC190" s="1"/>
      <c r="UAD190" s="1"/>
      <c r="UAE190" s="1"/>
      <c r="UAF190" s="1"/>
      <c r="UAG190" s="1"/>
      <c r="UAH190" s="1"/>
      <c r="UAI190" s="1"/>
      <c r="UAJ190" s="1"/>
      <c r="UAK190" s="1"/>
      <c r="UAL190" s="1"/>
      <c r="UAM190" s="1"/>
      <c r="UAN190" s="1"/>
      <c r="UAO190" s="1"/>
      <c r="UAP190" s="1"/>
      <c r="UAQ190" s="1"/>
      <c r="UAR190" s="1"/>
      <c r="UAS190" s="1"/>
      <c r="UAT190" s="1"/>
      <c r="UAU190" s="1"/>
      <c r="UAV190" s="1"/>
      <c r="UAW190" s="1"/>
      <c r="UAX190" s="1"/>
      <c r="UAY190" s="1"/>
      <c r="UAZ190" s="1"/>
      <c r="UBA190" s="1"/>
      <c r="UBB190" s="1"/>
      <c r="UBC190" s="1"/>
      <c r="UBD190" s="1"/>
      <c r="UBE190" s="1"/>
      <c r="UBF190" s="1"/>
      <c r="UBG190" s="1"/>
      <c r="UBH190" s="1"/>
      <c r="UBI190" s="1"/>
      <c r="UBJ190" s="1"/>
      <c r="UBK190" s="1"/>
      <c r="UBL190" s="1"/>
      <c r="UBM190" s="1"/>
      <c r="UBN190" s="1"/>
      <c r="UBO190" s="1"/>
      <c r="UBP190" s="1"/>
      <c r="UBQ190" s="1"/>
      <c r="UBR190" s="1"/>
      <c r="UBS190" s="1"/>
      <c r="UBT190" s="1"/>
      <c r="UBU190" s="1"/>
      <c r="UBV190" s="1"/>
      <c r="UBW190" s="1"/>
      <c r="UBX190" s="1"/>
      <c r="UBY190" s="1"/>
      <c r="UBZ190" s="1"/>
      <c r="UCA190" s="1"/>
      <c r="UCB190" s="1"/>
      <c r="UCC190" s="1"/>
      <c r="UCD190" s="1"/>
      <c r="UCE190" s="1"/>
      <c r="UCF190" s="1"/>
      <c r="UCG190" s="1"/>
      <c r="UCH190" s="1"/>
      <c r="UCI190" s="1"/>
      <c r="UCJ190" s="1"/>
      <c r="UCK190" s="1"/>
      <c r="UCL190" s="1"/>
      <c r="UCM190" s="1"/>
      <c r="UCN190" s="1"/>
      <c r="UCO190" s="1"/>
      <c r="UCP190" s="1"/>
      <c r="UCQ190" s="1"/>
      <c r="UCR190" s="1"/>
      <c r="UCS190" s="1"/>
      <c r="UCT190" s="1"/>
      <c r="UCU190" s="1"/>
      <c r="UCV190" s="1"/>
      <c r="UCW190" s="1"/>
      <c r="UCX190" s="1"/>
      <c r="UCY190" s="1"/>
      <c r="UCZ190" s="1"/>
      <c r="UDA190" s="1"/>
      <c r="UDB190" s="1"/>
      <c r="UDC190" s="1"/>
      <c r="UDD190" s="1"/>
      <c r="UDE190" s="1"/>
      <c r="UDF190" s="1"/>
      <c r="UDG190" s="1"/>
      <c r="UDH190" s="1"/>
      <c r="UDI190" s="1"/>
      <c r="UDJ190" s="1"/>
      <c r="UDK190" s="1"/>
      <c r="UDL190" s="1"/>
      <c r="UDM190" s="1"/>
      <c r="UDN190" s="1"/>
      <c r="UDO190" s="1"/>
      <c r="UDP190" s="1"/>
      <c r="UDQ190" s="1"/>
      <c r="UDR190" s="1"/>
      <c r="UDS190" s="1"/>
      <c r="UDT190" s="1"/>
      <c r="UDU190" s="1"/>
      <c r="UDV190" s="1"/>
      <c r="UDW190" s="1"/>
      <c r="UDX190" s="1"/>
      <c r="UDY190" s="1"/>
      <c r="UDZ190" s="1"/>
      <c r="UEA190" s="1"/>
      <c r="UEB190" s="1"/>
      <c r="UEC190" s="1"/>
      <c r="UED190" s="1"/>
      <c r="UEE190" s="1"/>
      <c r="UEF190" s="1"/>
      <c r="UEG190" s="1"/>
      <c r="UEH190" s="1"/>
      <c r="UEI190" s="1"/>
      <c r="UEJ190" s="1"/>
      <c r="UEK190" s="1"/>
      <c r="UEL190" s="1"/>
      <c r="UEM190" s="1"/>
      <c r="UEN190" s="1"/>
      <c r="UEO190" s="1"/>
      <c r="UEP190" s="1"/>
      <c r="UEQ190" s="1"/>
      <c r="UER190" s="1"/>
      <c r="UES190" s="1"/>
      <c r="UET190" s="1"/>
      <c r="UEU190" s="1"/>
      <c r="UEV190" s="1"/>
      <c r="UEW190" s="1"/>
      <c r="UEX190" s="1"/>
      <c r="UEY190" s="1"/>
      <c r="UEZ190" s="1"/>
      <c r="UFA190" s="1"/>
      <c r="UFB190" s="1"/>
      <c r="UFC190" s="1"/>
      <c r="UFD190" s="1"/>
      <c r="UFE190" s="1"/>
      <c r="UFF190" s="1"/>
      <c r="UFG190" s="1"/>
      <c r="UFH190" s="1"/>
      <c r="UFI190" s="1"/>
      <c r="UFJ190" s="1"/>
      <c r="UFK190" s="1"/>
      <c r="UFL190" s="1"/>
      <c r="UFM190" s="1"/>
      <c r="UFN190" s="1"/>
      <c r="UFO190" s="1"/>
      <c r="UFP190" s="1"/>
      <c r="UFQ190" s="1"/>
      <c r="UFR190" s="1"/>
      <c r="UFS190" s="1"/>
      <c r="UFT190" s="1"/>
      <c r="UFU190" s="1"/>
      <c r="UFV190" s="1"/>
      <c r="UFW190" s="1"/>
      <c r="UFX190" s="1"/>
      <c r="UFY190" s="1"/>
      <c r="UFZ190" s="1"/>
      <c r="UGA190" s="1"/>
      <c r="UGB190" s="1"/>
      <c r="UGC190" s="1"/>
      <c r="UGD190" s="1"/>
      <c r="UGE190" s="1"/>
      <c r="UGF190" s="1"/>
      <c r="UGG190" s="1"/>
      <c r="UGH190" s="1"/>
      <c r="UGI190" s="1"/>
      <c r="UGJ190" s="1"/>
      <c r="UGK190" s="1"/>
      <c r="UGL190" s="1"/>
      <c r="UGM190" s="1"/>
      <c r="UGN190" s="1"/>
      <c r="UGO190" s="1"/>
      <c r="UGP190" s="1"/>
      <c r="UGQ190" s="1"/>
      <c r="UGR190" s="1"/>
      <c r="UGS190" s="1"/>
      <c r="UGT190" s="1"/>
      <c r="UGU190" s="1"/>
      <c r="UGV190" s="1"/>
      <c r="UGW190" s="1"/>
      <c r="UGX190" s="1"/>
      <c r="UGY190" s="1"/>
      <c r="UGZ190" s="1"/>
      <c r="UHA190" s="1"/>
      <c r="UHB190" s="1"/>
      <c r="UHC190" s="1"/>
      <c r="UHD190" s="1"/>
      <c r="UHE190" s="1"/>
      <c r="UHF190" s="1"/>
      <c r="UHG190" s="1"/>
      <c r="UHH190" s="1"/>
      <c r="UHI190" s="1"/>
      <c r="UHJ190" s="1"/>
      <c r="UHK190" s="1"/>
      <c r="UHL190" s="1"/>
      <c r="UHM190" s="1"/>
      <c r="UHN190" s="1"/>
      <c r="UHO190" s="1"/>
      <c r="UHP190" s="1"/>
      <c r="UHQ190" s="1"/>
      <c r="UHR190" s="1"/>
      <c r="UHS190" s="1"/>
      <c r="UHT190" s="1"/>
      <c r="UHU190" s="1"/>
      <c r="UHV190" s="1"/>
      <c r="UHW190" s="1"/>
      <c r="UHX190" s="1"/>
      <c r="UHY190" s="1"/>
      <c r="UHZ190" s="1"/>
      <c r="UIA190" s="1"/>
      <c r="UIB190" s="1"/>
      <c r="UIC190" s="1"/>
      <c r="UID190" s="1"/>
      <c r="UIE190" s="1"/>
      <c r="UIF190" s="1"/>
      <c r="UIG190" s="1"/>
      <c r="UIH190" s="1"/>
      <c r="UII190" s="1"/>
      <c r="UIJ190" s="1"/>
      <c r="UIK190" s="1"/>
      <c r="UIL190" s="1"/>
      <c r="UIM190" s="1"/>
      <c r="UIN190" s="1"/>
      <c r="UIO190" s="1"/>
      <c r="UIP190" s="1"/>
      <c r="UIQ190" s="1"/>
      <c r="UIR190" s="1"/>
      <c r="UIS190" s="1"/>
      <c r="UIT190" s="1"/>
      <c r="UIU190" s="1"/>
      <c r="UIV190" s="1"/>
      <c r="UIW190" s="1"/>
      <c r="UIX190" s="1"/>
      <c r="UIY190" s="1"/>
      <c r="UIZ190" s="1"/>
      <c r="UJA190" s="1"/>
      <c r="UJB190" s="1"/>
      <c r="UJC190" s="1"/>
      <c r="UJD190" s="1"/>
      <c r="UJE190" s="1"/>
      <c r="UJF190" s="1"/>
      <c r="UJG190" s="1"/>
      <c r="UJH190" s="1"/>
      <c r="UJI190" s="1"/>
      <c r="UJJ190" s="1"/>
      <c r="UJK190" s="1"/>
      <c r="UJL190" s="1"/>
      <c r="UJM190" s="1"/>
      <c r="UJN190" s="1"/>
      <c r="UJO190" s="1"/>
      <c r="UJP190" s="1"/>
      <c r="UJQ190" s="1"/>
      <c r="UJR190" s="1"/>
      <c r="UJS190" s="1"/>
      <c r="UJT190" s="1"/>
      <c r="UJU190" s="1"/>
      <c r="UJV190" s="1"/>
      <c r="UJW190" s="1"/>
      <c r="UJX190" s="1"/>
      <c r="UJY190" s="1"/>
      <c r="UJZ190" s="1"/>
      <c r="UKA190" s="1"/>
      <c r="UKB190" s="1"/>
      <c r="UKC190" s="1"/>
      <c r="UKD190" s="1"/>
      <c r="UKE190" s="1"/>
      <c r="UKF190" s="1"/>
      <c r="UKG190" s="1"/>
      <c r="UKH190" s="1"/>
      <c r="UKI190" s="1"/>
      <c r="UKJ190" s="1"/>
      <c r="UKK190" s="1"/>
      <c r="UKL190" s="1"/>
      <c r="UKM190" s="1"/>
      <c r="UKN190" s="1"/>
      <c r="UKO190" s="1"/>
      <c r="UKP190" s="1"/>
      <c r="UKQ190" s="1"/>
      <c r="UKR190" s="1"/>
      <c r="UKS190" s="1"/>
      <c r="UKT190" s="1"/>
      <c r="UKU190" s="1"/>
      <c r="UKV190" s="1"/>
      <c r="UKW190" s="1"/>
      <c r="UKX190" s="1"/>
      <c r="UKY190" s="1"/>
      <c r="UKZ190" s="1"/>
      <c r="ULA190" s="1"/>
      <c r="ULB190" s="1"/>
      <c r="ULC190" s="1"/>
      <c r="ULD190" s="1"/>
      <c r="ULE190" s="1"/>
      <c r="ULF190" s="1"/>
      <c r="ULG190" s="1"/>
      <c r="ULH190" s="1"/>
      <c r="ULI190" s="1"/>
      <c r="ULJ190" s="1"/>
      <c r="ULK190" s="1"/>
      <c r="ULL190" s="1"/>
      <c r="ULM190" s="1"/>
      <c r="ULN190" s="1"/>
      <c r="ULO190" s="1"/>
      <c r="ULP190" s="1"/>
      <c r="ULQ190" s="1"/>
      <c r="ULR190" s="1"/>
      <c r="ULS190" s="1"/>
      <c r="ULT190" s="1"/>
      <c r="ULU190" s="1"/>
      <c r="ULV190" s="1"/>
      <c r="ULW190" s="1"/>
      <c r="ULX190" s="1"/>
      <c r="ULY190" s="1"/>
      <c r="ULZ190" s="1"/>
      <c r="UMA190" s="1"/>
      <c r="UMB190" s="1"/>
      <c r="UMC190" s="1"/>
      <c r="UMD190" s="1"/>
      <c r="UME190" s="1"/>
      <c r="UMF190" s="1"/>
      <c r="UMG190" s="1"/>
      <c r="UMH190" s="1"/>
      <c r="UMI190" s="1"/>
      <c r="UMJ190" s="1"/>
      <c r="UMK190" s="1"/>
      <c r="UML190" s="1"/>
      <c r="UMM190" s="1"/>
      <c r="UMN190" s="1"/>
      <c r="UMO190" s="1"/>
      <c r="UMP190" s="1"/>
      <c r="UMQ190" s="1"/>
      <c r="UMR190" s="1"/>
      <c r="UMS190" s="1"/>
      <c r="UMT190" s="1"/>
      <c r="UMU190" s="1"/>
      <c r="UMV190" s="1"/>
      <c r="UMW190" s="1"/>
      <c r="UMX190" s="1"/>
      <c r="UMY190" s="1"/>
      <c r="UMZ190" s="1"/>
      <c r="UNA190" s="1"/>
      <c r="UNB190" s="1"/>
      <c r="UNC190" s="1"/>
      <c r="UND190" s="1"/>
      <c r="UNE190" s="1"/>
      <c r="UNF190" s="1"/>
      <c r="UNG190" s="1"/>
      <c r="UNH190" s="1"/>
      <c r="UNI190" s="1"/>
      <c r="UNJ190" s="1"/>
      <c r="UNK190" s="1"/>
      <c r="UNL190" s="1"/>
      <c r="UNM190" s="1"/>
      <c r="UNN190" s="1"/>
      <c r="UNO190" s="1"/>
      <c r="UNP190" s="1"/>
      <c r="UNQ190" s="1"/>
      <c r="UNR190" s="1"/>
      <c r="UNS190" s="1"/>
      <c r="UNT190" s="1"/>
      <c r="UNU190" s="1"/>
      <c r="UNV190" s="1"/>
      <c r="UNW190" s="1"/>
      <c r="UNX190" s="1"/>
      <c r="UNY190" s="1"/>
      <c r="UNZ190" s="1"/>
      <c r="UOA190" s="1"/>
      <c r="UOB190" s="1"/>
      <c r="UOC190" s="1"/>
      <c r="UOD190" s="1"/>
      <c r="UOE190" s="1"/>
      <c r="UOF190" s="1"/>
      <c r="UOG190" s="1"/>
      <c r="UOH190" s="1"/>
      <c r="UOI190" s="1"/>
      <c r="UOJ190" s="1"/>
      <c r="UOK190" s="1"/>
      <c r="UOL190" s="1"/>
      <c r="UOM190" s="1"/>
      <c r="UON190" s="1"/>
      <c r="UOO190" s="1"/>
      <c r="UOP190" s="1"/>
      <c r="UOQ190" s="1"/>
      <c r="UOR190" s="1"/>
      <c r="UOS190" s="1"/>
      <c r="UOT190" s="1"/>
      <c r="UOU190" s="1"/>
      <c r="UOV190" s="1"/>
      <c r="UOW190" s="1"/>
      <c r="UOX190" s="1"/>
      <c r="UOY190" s="1"/>
      <c r="UOZ190" s="1"/>
      <c r="UPA190" s="1"/>
      <c r="UPB190" s="1"/>
      <c r="UPC190" s="1"/>
      <c r="UPD190" s="1"/>
      <c r="UPE190" s="1"/>
      <c r="UPF190" s="1"/>
      <c r="UPG190" s="1"/>
      <c r="UPH190" s="1"/>
      <c r="UPI190" s="1"/>
      <c r="UPJ190" s="1"/>
      <c r="UPK190" s="1"/>
      <c r="UPL190" s="1"/>
      <c r="UPM190" s="1"/>
      <c r="UPN190" s="1"/>
      <c r="UPO190" s="1"/>
      <c r="UPP190" s="1"/>
      <c r="UPQ190" s="1"/>
      <c r="UPR190" s="1"/>
      <c r="UPS190" s="1"/>
      <c r="UPT190" s="1"/>
      <c r="UPU190" s="1"/>
      <c r="UPV190" s="1"/>
      <c r="UPW190" s="1"/>
      <c r="UPX190" s="1"/>
      <c r="UPY190" s="1"/>
      <c r="UPZ190" s="1"/>
      <c r="UQA190" s="1"/>
      <c r="UQB190" s="1"/>
      <c r="UQC190" s="1"/>
      <c r="UQD190" s="1"/>
      <c r="UQE190" s="1"/>
      <c r="UQF190" s="1"/>
      <c r="UQG190" s="1"/>
      <c r="UQH190" s="1"/>
      <c r="UQI190" s="1"/>
      <c r="UQJ190" s="1"/>
      <c r="UQK190" s="1"/>
      <c r="UQL190" s="1"/>
      <c r="UQM190" s="1"/>
      <c r="UQN190" s="1"/>
      <c r="UQO190" s="1"/>
      <c r="UQP190" s="1"/>
      <c r="UQQ190" s="1"/>
      <c r="UQR190" s="1"/>
      <c r="UQS190" s="1"/>
      <c r="UQT190" s="1"/>
      <c r="UQU190" s="1"/>
      <c r="UQV190" s="1"/>
      <c r="UQW190" s="1"/>
      <c r="UQX190" s="1"/>
      <c r="UQY190" s="1"/>
      <c r="UQZ190" s="1"/>
      <c r="URA190" s="1"/>
      <c r="URB190" s="1"/>
      <c r="URC190" s="1"/>
      <c r="URD190" s="1"/>
      <c r="URE190" s="1"/>
      <c r="URF190" s="1"/>
      <c r="URG190" s="1"/>
      <c r="URH190" s="1"/>
      <c r="URI190" s="1"/>
      <c r="URJ190" s="1"/>
      <c r="URK190" s="1"/>
      <c r="URL190" s="1"/>
      <c r="URM190" s="1"/>
      <c r="URN190" s="1"/>
      <c r="URO190" s="1"/>
      <c r="URP190" s="1"/>
      <c r="URQ190" s="1"/>
      <c r="URR190" s="1"/>
      <c r="URS190" s="1"/>
      <c r="URT190" s="1"/>
      <c r="URU190" s="1"/>
      <c r="URV190" s="1"/>
      <c r="URW190" s="1"/>
      <c r="URX190" s="1"/>
      <c r="URY190" s="1"/>
      <c r="URZ190" s="1"/>
      <c r="USA190" s="1"/>
      <c r="USB190" s="1"/>
      <c r="USC190" s="1"/>
      <c r="USD190" s="1"/>
      <c r="USE190" s="1"/>
      <c r="USF190" s="1"/>
      <c r="USG190" s="1"/>
      <c r="USH190" s="1"/>
      <c r="USI190" s="1"/>
      <c r="USJ190" s="1"/>
      <c r="USK190" s="1"/>
      <c r="USL190" s="1"/>
      <c r="USM190" s="1"/>
      <c r="USN190" s="1"/>
      <c r="USO190" s="1"/>
      <c r="USP190" s="1"/>
      <c r="USQ190" s="1"/>
      <c r="USR190" s="1"/>
      <c r="USS190" s="1"/>
      <c r="UST190" s="1"/>
      <c r="USU190" s="1"/>
      <c r="USV190" s="1"/>
      <c r="USW190" s="1"/>
      <c r="USX190" s="1"/>
      <c r="USY190" s="1"/>
      <c r="USZ190" s="1"/>
      <c r="UTA190" s="1"/>
      <c r="UTB190" s="1"/>
      <c r="UTC190" s="1"/>
      <c r="UTD190" s="1"/>
      <c r="UTE190" s="1"/>
      <c r="UTF190" s="1"/>
      <c r="UTG190" s="1"/>
      <c r="UTH190" s="1"/>
      <c r="UTI190" s="1"/>
      <c r="UTJ190" s="1"/>
      <c r="UTK190" s="1"/>
      <c r="UTL190" s="1"/>
      <c r="UTM190" s="1"/>
      <c r="UTN190" s="1"/>
      <c r="UTO190" s="1"/>
      <c r="UTP190" s="1"/>
      <c r="UTQ190" s="1"/>
      <c r="UTR190" s="1"/>
      <c r="UTS190" s="1"/>
      <c r="UTT190" s="1"/>
      <c r="UTU190" s="1"/>
      <c r="UTV190" s="1"/>
      <c r="UTW190" s="1"/>
      <c r="UTX190" s="1"/>
      <c r="UTY190" s="1"/>
      <c r="UTZ190" s="1"/>
      <c r="UUA190" s="1"/>
      <c r="UUB190" s="1"/>
      <c r="UUC190" s="1"/>
      <c r="UUD190" s="1"/>
      <c r="UUE190" s="1"/>
      <c r="UUF190" s="1"/>
      <c r="UUG190" s="1"/>
      <c r="UUH190" s="1"/>
      <c r="UUI190" s="1"/>
      <c r="UUJ190" s="1"/>
      <c r="UUK190" s="1"/>
      <c r="UUL190" s="1"/>
      <c r="UUM190" s="1"/>
      <c r="UUN190" s="1"/>
      <c r="UUO190" s="1"/>
      <c r="UUP190" s="1"/>
      <c r="UUQ190" s="1"/>
      <c r="UUR190" s="1"/>
      <c r="UUS190" s="1"/>
      <c r="UUT190" s="1"/>
      <c r="UUU190" s="1"/>
      <c r="UUV190" s="1"/>
      <c r="UUW190" s="1"/>
      <c r="UUX190" s="1"/>
      <c r="UUY190" s="1"/>
      <c r="UUZ190" s="1"/>
      <c r="UVA190" s="1"/>
      <c r="UVB190" s="1"/>
      <c r="UVC190" s="1"/>
      <c r="UVD190" s="1"/>
      <c r="UVE190" s="1"/>
      <c r="UVF190" s="1"/>
      <c r="UVG190" s="1"/>
      <c r="UVH190" s="1"/>
      <c r="UVI190" s="1"/>
      <c r="UVJ190" s="1"/>
      <c r="UVK190" s="1"/>
      <c r="UVL190" s="1"/>
      <c r="UVM190" s="1"/>
      <c r="UVN190" s="1"/>
      <c r="UVO190" s="1"/>
      <c r="UVP190" s="1"/>
      <c r="UVQ190" s="1"/>
      <c r="UVR190" s="1"/>
      <c r="UVS190" s="1"/>
      <c r="UVT190" s="1"/>
      <c r="UVU190" s="1"/>
      <c r="UVV190" s="1"/>
      <c r="UVW190" s="1"/>
      <c r="UVX190" s="1"/>
      <c r="UVY190" s="1"/>
      <c r="UVZ190" s="1"/>
      <c r="UWA190" s="1"/>
      <c r="UWB190" s="1"/>
      <c r="UWC190" s="1"/>
      <c r="UWD190" s="1"/>
      <c r="UWE190" s="1"/>
      <c r="UWF190" s="1"/>
      <c r="UWG190" s="1"/>
      <c r="UWH190" s="1"/>
      <c r="UWI190" s="1"/>
      <c r="UWJ190" s="1"/>
      <c r="UWK190" s="1"/>
      <c r="UWL190" s="1"/>
      <c r="UWM190" s="1"/>
      <c r="UWN190" s="1"/>
      <c r="UWO190" s="1"/>
      <c r="UWP190" s="1"/>
      <c r="UWQ190" s="1"/>
      <c r="UWR190" s="1"/>
      <c r="UWS190" s="1"/>
      <c r="UWT190" s="1"/>
      <c r="UWU190" s="1"/>
      <c r="UWV190" s="1"/>
      <c r="UWW190" s="1"/>
      <c r="UWX190" s="1"/>
      <c r="UWY190" s="1"/>
      <c r="UWZ190" s="1"/>
      <c r="UXA190" s="1"/>
      <c r="UXB190" s="1"/>
      <c r="UXC190" s="1"/>
      <c r="UXD190" s="1"/>
      <c r="UXE190" s="1"/>
      <c r="UXF190" s="1"/>
      <c r="UXG190" s="1"/>
      <c r="UXH190" s="1"/>
      <c r="UXI190" s="1"/>
      <c r="UXJ190" s="1"/>
      <c r="UXK190" s="1"/>
      <c r="UXL190" s="1"/>
      <c r="UXM190" s="1"/>
      <c r="UXN190" s="1"/>
      <c r="UXO190" s="1"/>
      <c r="UXP190" s="1"/>
      <c r="UXQ190" s="1"/>
      <c r="UXR190" s="1"/>
      <c r="UXS190" s="1"/>
      <c r="UXT190" s="1"/>
      <c r="UXU190" s="1"/>
      <c r="UXV190" s="1"/>
      <c r="UXW190" s="1"/>
      <c r="UXX190" s="1"/>
      <c r="UXY190" s="1"/>
      <c r="UXZ190" s="1"/>
      <c r="UYA190" s="1"/>
      <c r="UYB190" s="1"/>
      <c r="UYC190" s="1"/>
      <c r="UYD190" s="1"/>
      <c r="UYE190" s="1"/>
      <c r="UYF190" s="1"/>
      <c r="UYG190" s="1"/>
      <c r="UYH190" s="1"/>
      <c r="UYI190" s="1"/>
      <c r="UYJ190" s="1"/>
      <c r="UYK190" s="1"/>
      <c r="UYL190" s="1"/>
      <c r="UYM190" s="1"/>
      <c r="UYN190" s="1"/>
      <c r="UYO190" s="1"/>
      <c r="UYP190" s="1"/>
      <c r="UYQ190" s="1"/>
      <c r="UYR190" s="1"/>
      <c r="UYS190" s="1"/>
      <c r="UYT190" s="1"/>
      <c r="UYU190" s="1"/>
      <c r="UYV190" s="1"/>
      <c r="UYW190" s="1"/>
      <c r="UYX190" s="1"/>
      <c r="UYY190" s="1"/>
      <c r="UYZ190" s="1"/>
      <c r="UZA190" s="1"/>
      <c r="UZB190" s="1"/>
      <c r="UZC190" s="1"/>
      <c r="UZD190" s="1"/>
      <c r="UZE190" s="1"/>
      <c r="UZF190" s="1"/>
      <c r="UZG190" s="1"/>
      <c r="UZH190" s="1"/>
      <c r="UZI190" s="1"/>
      <c r="UZJ190" s="1"/>
      <c r="UZK190" s="1"/>
      <c r="UZL190" s="1"/>
      <c r="UZM190" s="1"/>
      <c r="UZN190" s="1"/>
      <c r="UZO190" s="1"/>
      <c r="UZP190" s="1"/>
      <c r="UZQ190" s="1"/>
      <c r="UZR190" s="1"/>
      <c r="UZS190" s="1"/>
      <c r="UZT190" s="1"/>
      <c r="UZU190" s="1"/>
      <c r="UZV190" s="1"/>
      <c r="UZW190" s="1"/>
      <c r="UZX190" s="1"/>
      <c r="UZY190" s="1"/>
      <c r="UZZ190" s="1"/>
      <c r="VAA190" s="1"/>
      <c r="VAB190" s="1"/>
      <c r="VAC190" s="1"/>
      <c r="VAD190" s="1"/>
      <c r="VAE190" s="1"/>
      <c r="VAF190" s="1"/>
      <c r="VAG190" s="1"/>
      <c r="VAH190" s="1"/>
      <c r="VAI190" s="1"/>
      <c r="VAJ190" s="1"/>
      <c r="VAK190" s="1"/>
      <c r="VAL190" s="1"/>
      <c r="VAM190" s="1"/>
      <c r="VAN190" s="1"/>
      <c r="VAO190" s="1"/>
      <c r="VAP190" s="1"/>
      <c r="VAQ190" s="1"/>
      <c r="VAR190" s="1"/>
      <c r="VAS190" s="1"/>
      <c r="VAT190" s="1"/>
      <c r="VAU190" s="1"/>
      <c r="VAV190" s="1"/>
      <c r="VAW190" s="1"/>
      <c r="VAX190" s="1"/>
      <c r="VAY190" s="1"/>
      <c r="VAZ190" s="1"/>
      <c r="VBA190" s="1"/>
      <c r="VBB190" s="1"/>
      <c r="VBC190" s="1"/>
      <c r="VBD190" s="1"/>
      <c r="VBE190" s="1"/>
      <c r="VBF190" s="1"/>
      <c r="VBG190" s="1"/>
      <c r="VBH190" s="1"/>
      <c r="VBI190" s="1"/>
      <c r="VBJ190" s="1"/>
      <c r="VBK190" s="1"/>
      <c r="VBL190" s="1"/>
      <c r="VBM190" s="1"/>
      <c r="VBN190" s="1"/>
      <c r="VBO190" s="1"/>
      <c r="VBP190" s="1"/>
      <c r="VBQ190" s="1"/>
      <c r="VBR190" s="1"/>
      <c r="VBS190" s="1"/>
      <c r="VBT190" s="1"/>
      <c r="VBU190" s="1"/>
      <c r="VBV190" s="1"/>
      <c r="VBW190" s="1"/>
      <c r="VBX190" s="1"/>
      <c r="VBY190" s="1"/>
      <c r="VBZ190" s="1"/>
      <c r="VCA190" s="1"/>
      <c r="VCB190" s="1"/>
      <c r="VCC190" s="1"/>
      <c r="VCD190" s="1"/>
      <c r="VCE190" s="1"/>
      <c r="VCF190" s="1"/>
      <c r="VCG190" s="1"/>
      <c r="VCH190" s="1"/>
      <c r="VCI190" s="1"/>
      <c r="VCJ190" s="1"/>
      <c r="VCK190" s="1"/>
      <c r="VCL190" s="1"/>
      <c r="VCM190" s="1"/>
      <c r="VCN190" s="1"/>
      <c r="VCO190" s="1"/>
      <c r="VCP190" s="1"/>
      <c r="VCQ190" s="1"/>
      <c r="VCR190" s="1"/>
      <c r="VCS190" s="1"/>
      <c r="VCT190" s="1"/>
      <c r="VCU190" s="1"/>
      <c r="VCV190" s="1"/>
      <c r="VCW190" s="1"/>
      <c r="VCX190" s="1"/>
      <c r="VCY190" s="1"/>
      <c r="VCZ190" s="1"/>
      <c r="VDA190" s="1"/>
      <c r="VDB190" s="1"/>
      <c r="VDC190" s="1"/>
      <c r="VDD190" s="1"/>
      <c r="VDE190" s="1"/>
      <c r="VDF190" s="1"/>
      <c r="VDG190" s="1"/>
      <c r="VDH190" s="1"/>
      <c r="VDI190" s="1"/>
      <c r="VDJ190" s="1"/>
      <c r="VDK190" s="1"/>
      <c r="VDL190" s="1"/>
      <c r="VDM190" s="1"/>
      <c r="VDN190" s="1"/>
      <c r="VDO190" s="1"/>
      <c r="VDP190" s="1"/>
      <c r="VDQ190" s="1"/>
      <c r="VDR190" s="1"/>
      <c r="VDS190" s="1"/>
      <c r="VDT190" s="1"/>
      <c r="VDU190" s="1"/>
      <c r="VDV190" s="1"/>
      <c r="VDW190" s="1"/>
      <c r="VDX190" s="1"/>
      <c r="VDY190" s="1"/>
      <c r="VDZ190" s="1"/>
      <c r="VEA190" s="1"/>
      <c r="VEB190" s="1"/>
      <c r="VEC190" s="1"/>
      <c r="VED190" s="1"/>
      <c r="VEE190" s="1"/>
      <c r="VEF190" s="1"/>
      <c r="VEG190" s="1"/>
      <c r="VEH190" s="1"/>
      <c r="VEI190" s="1"/>
      <c r="VEJ190" s="1"/>
      <c r="VEK190" s="1"/>
      <c r="VEL190" s="1"/>
      <c r="VEM190" s="1"/>
      <c r="VEN190" s="1"/>
      <c r="VEO190" s="1"/>
      <c r="VEP190" s="1"/>
      <c r="VEQ190" s="1"/>
      <c r="VER190" s="1"/>
      <c r="VES190" s="1"/>
      <c r="VET190" s="1"/>
      <c r="VEU190" s="1"/>
      <c r="VEV190" s="1"/>
      <c r="VEW190" s="1"/>
      <c r="VEX190" s="1"/>
      <c r="VEY190" s="1"/>
      <c r="VEZ190" s="1"/>
      <c r="VFA190" s="1"/>
      <c r="VFB190" s="1"/>
      <c r="VFC190" s="1"/>
      <c r="VFD190" s="1"/>
      <c r="VFE190" s="1"/>
      <c r="VFF190" s="1"/>
      <c r="VFG190" s="1"/>
      <c r="VFH190" s="1"/>
      <c r="VFI190" s="1"/>
      <c r="VFJ190" s="1"/>
      <c r="VFK190" s="1"/>
      <c r="VFL190" s="1"/>
      <c r="VFM190" s="1"/>
      <c r="VFN190" s="1"/>
      <c r="VFO190" s="1"/>
      <c r="VFP190" s="1"/>
      <c r="VFQ190" s="1"/>
      <c r="VFR190" s="1"/>
      <c r="VFS190" s="1"/>
      <c r="VFT190" s="1"/>
      <c r="VFU190" s="1"/>
      <c r="VFV190" s="1"/>
      <c r="VFW190" s="1"/>
      <c r="VFX190" s="1"/>
      <c r="VFY190" s="1"/>
      <c r="VFZ190" s="1"/>
      <c r="VGA190" s="1"/>
      <c r="VGB190" s="1"/>
      <c r="VGC190" s="1"/>
      <c r="VGD190" s="1"/>
      <c r="VGE190" s="1"/>
      <c r="VGF190" s="1"/>
      <c r="VGG190" s="1"/>
      <c r="VGH190" s="1"/>
      <c r="VGI190" s="1"/>
      <c r="VGJ190" s="1"/>
      <c r="VGK190" s="1"/>
      <c r="VGL190" s="1"/>
      <c r="VGM190" s="1"/>
      <c r="VGN190" s="1"/>
      <c r="VGO190" s="1"/>
      <c r="VGP190" s="1"/>
      <c r="VGQ190" s="1"/>
      <c r="VGR190" s="1"/>
      <c r="VGS190" s="1"/>
      <c r="VGT190" s="1"/>
      <c r="VGU190" s="1"/>
      <c r="VGV190" s="1"/>
      <c r="VGW190" s="1"/>
      <c r="VGX190" s="1"/>
      <c r="VGY190" s="1"/>
      <c r="VGZ190" s="1"/>
      <c r="VHA190" s="1"/>
      <c r="VHB190" s="1"/>
      <c r="VHC190" s="1"/>
      <c r="VHD190" s="1"/>
      <c r="VHE190" s="1"/>
      <c r="VHF190" s="1"/>
      <c r="VHG190" s="1"/>
      <c r="VHH190" s="1"/>
      <c r="VHI190" s="1"/>
      <c r="VHJ190" s="1"/>
      <c r="VHK190" s="1"/>
      <c r="VHL190" s="1"/>
      <c r="VHM190" s="1"/>
      <c r="VHN190" s="1"/>
      <c r="VHO190" s="1"/>
      <c r="VHP190" s="1"/>
      <c r="VHQ190" s="1"/>
      <c r="VHR190" s="1"/>
      <c r="VHS190" s="1"/>
      <c r="VHT190" s="1"/>
      <c r="VHU190" s="1"/>
      <c r="VHV190" s="1"/>
      <c r="VHW190" s="1"/>
      <c r="VHX190" s="1"/>
      <c r="VHY190" s="1"/>
      <c r="VHZ190" s="1"/>
      <c r="VIA190" s="1"/>
      <c r="VIB190" s="1"/>
      <c r="VIC190" s="1"/>
      <c r="VID190" s="1"/>
      <c r="VIE190" s="1"/>
      <c r="VIF190" s="1"/>
      <c r="VIG190" s="1"/>
      <c r="VIH190" s="1"/>
      <c r="VII190" s="1"/>
      <c r="VIJ190" s="1"/>
      <c r="VIK190" s="1"/>
      <c r="VIL190" s="1"/>
      <c r="VIM190" s="1"/>
      <c r="VIN190" s="1"/>
      <c r="VIO190" s="1"/>
      <c r="VIP190" s="1"/>
      <c r="VIQ190" s="1"/>
      <c r="VIR190" s="1"/>
      <c r="VIS190" s="1"/>
      <c r="VIT190" s="1"/>
      <c r="VIU190" s="1"/>
      <c r="VIV190" s="1"/>
      <c r="VIW190" s="1"/>
      <c r="VIX190" s="1"/>
      <c r="VIY190" s="1"/>
      <c r="VIZ190" s="1"/>
      <c r="VJA190" s="1"/>
      <c r="VJB190" s="1"/>
      <c r="VJC190" s="1"/>
      <c r="VJD190" s="1"/>
      <c r="VJE190" s="1"/>
      <c r="VJF190" s="1"/>
      <c r="VJG190" s="1"/>
      <c r="VJH190" s="1"/>
      <c r="VJI190" s="1"/>
      <c r="VJJ190" s="1"/>
      <c r="VJK190" s="1"/>
      <c r="VJL190" s="1"/>
      <c r="VJM190" s="1"/>
      <c r="VJN190" s="1"/>
      <c r="VJO190" s="1"/>
      <c r="VJP190" s="1"/>
      <c r="VJQ190" s="1"/>
      <c r="VJR190" s="1"/>
      <c r="VJS190" s="1"/>
      <c r="VJT190" s="1"/>
      <c r="VJU190" s="1"/>
      <c r="VJV190" s="1"/>
      <c r="VJW190" s="1"/>
      <c r="VJX190" s="1"/>
      <c r="VJY190" s="1"/>
      <c r="VJZ190" s="1"/>
      <c r="VKA190" s="1"/>
      <c r="VKB190" s="1"/>
      <c r="VKC190" s="1"/>
      <c r="VKD190" s="1"/>
      <c r="VKE190" s="1"/>
      <c r="VKF190" s="1"/>
      <c r="VKG190" s="1"/>
      <c r="VKH190" s="1"/>
      <c r="VKI190" s="1"/>
      <c r="VKJ190" s="1"/>
      <c r="VKK190" s="1"/>
      <c r="VKL190" s="1"/>
      <c r="VKM190" s="1"/>
      <c r="VKN190" s="1"/>
      <c r="VKO190" s="1"/>
      <c r="VKP190" s="1"/>
      <c r="VKQ190" s="1"/>
      <c r="VKR190" s="1"/>
      <c r="VKS190" s="1"/>
      <c r="VKT190" s="1"/>
      <c r="VKU190" s="1"/>
      <c r="VKV190" s="1"/>
      <c r="VKW190" s="1"/>
      <c r="VKX190" s="1"/>
      <c r="VKY190" s="1"/>
      <c r="VKZ190" s="1"/>
      <c r="VLA190" s="1"/>
      <c r="VLB190" s="1"/>
      <c r="VLC190" s="1"/>
      <c r="VLD190" s="1"/>
      <c r="VLE190" s="1"/>
      <c r="VLF190" s="1"/>
      <c r="VLG190" s="1"/>
      <c r="VLH190" s="1"/>
      <c r="VLI190" s="1"/>
      <c r="VLJ190" s="1"/>
      <c r="VLK190" s="1"/>
      <c r="VLL190" s="1"/>
      <c r="VLM190" s="1"/>
      <c r="VLN190" s="1"/>
      <c r="VLO190" s="1"/>
      <c r="VLP190" s="1"/>
      <c r="VLQ190" s="1"/>
      <c r="VLR190" s="1"/>
      <c r="VLS190" s="1"/>
      <c r="VLT190" s="1"/>
      <c r="VLU190" s="1"/>
      <c r="VLV190" s="1"/>
      <c r="VLW190" s="1"/>
      <c r="VLX190" s="1"/>
      <c r="VLY190" s="1"/>
      <c r="VLZ190" s="1"/>
      <c r="VMA190" s="1"/>
      <c r="VMB190" s="1"/>
      <c r="VMC190" s="1"/>
      <c r="VMD190" s="1"/>
      <c r="VME190" s="1"/>
      <c r="VMF190" s="1"/>
      <c r="VMG190" s="1"/>
      <c r="VMH190" s="1"/>
      <c r="VMI190" s="1"/>
      <c r="VMJ190" s="1"/>
      <c r="VMK190" s="1"/>
      <c r="VML190" s="1"/>
      <c r="VMM190" s="1"/>
      <c r="VMN190" s="1"/>
      <c r="VMO190" s="1"/>
      <c r="VMP190" s="1"/>
      <c r="VMQ190" s="1"/>
      <c r="VMR190" s="1"/>
      <c r="VMS190" s="1"/>
      <c r="VMT190" s="1"/>
      <c r="VMU190" s="1"/>
      <c r="VMV190" s="1"/>
      <c r="VMW190" s="1"/>
      <c r="VMX190" s="1"/>
      <c r="VMY190" s="1"/>
      <c r="VMZ190" s="1"/>
      <c r="VNA190" s="1"/>
      <c r="VNB190" s="1"/>
      <c r="VNC190" s="1"/>
      <c r="VND190" s="1"/>
      <c r="VNE190" s="1"/>
      <c r="VNF190" s="1"/>
      <c r="VNG190" s="1"/>
      <c r="VNH190" s="1"/>
      <c r="VNI190" s="1"/>
      <c r="VNJ190" s="1"/>
      <c r="VNK190" s="1"/>
      <c r="VNL190" s="1"/>
      <c r="VNM190" s="1"/>
      <c r="VNN190" s="1"/>
      <c r="VNO190" s="1"/>
      <c r="VNP190" s="1"/>
      <c r="VNQ190" s="1"/>
      <c r="VNR190" s="1"/>
      <c r="VNS190" s="1"/>
      <c r="VNT190" s="1"/>
      <c r="VNU190" s="1"/>
      <c r="VNV190" s="1"/>
      <c r="VNW190" s="1"/>
      <c r="VNX190" s="1"/>
      <c r="VNY190" s="1"/>
      <c r="VNZ190" s="1"/>
      <c r="VOA190" s="1"/>
      <c r="VOB190" s="1"/>
      <c r="VOC190" s="1"/>
      <c r="VOD190" s="1"/>
      <c r="VOE190" s="1"/>
      <c r="VOF190" s="1"/>
      <c r="VOG190" s="1"/>
      <c r="VOH190" s="1"/>
      <c r="VOI190" s="1"/>
      <c r="VOJ190" s="1"/>
      <c r="VOK190" s="1"/>
      <c r="VOL190" s="1"/>
      <c r="VOM190" s="1"/>
      <c r="VON190" s="1"/>
      <c r="VOO190" s="1"/>
      <c r="VOP190" s="1"/>
      <c r="VOQ190" s="1"/>
      <c r="VOR190" s="1"/>
      <c r="VOS190" s="1"/>
      <c r="VOT190" s="1"/>
      <c r="VOU190" s="1"/>
      <c r="VOV190" s="1"/>
      <c r="VOW190" s="1"/>
      <c r="VOX190" s="1"/>
      <c r="VOY190" s="1"/>
      <c r="VOZ190" s="1"/>
      <c r="VPA190" s="1"/>
      <c r="VPB190" s="1"/>
      <c r="VPC190" s="1"/>
      <c r="VPD190" s="1"/>
      <c r="VPE190" s="1"/>
      <c r="VPF190" s="1"/>
      <c r="VPG190" s="1"/>
      <c r="VPH190" s="1"/>
      <c r="VPI190" s="1"/>
      <c r="VPJ190" s="1"/>
      <c r="VPK190" s="1"/>
      <c r="VPL190" s="1"/>
      <c r="VPM190" s="1"/>
      <c r="VPN190" s="1"/>
      <c r="VPO190" s="1"/>
      <c r="VPP190" s="1"/>
      <c r="VPQ190" s="1"/>
      <c r="VPR190" s="1"/>
      <c r="VPS190" s="1"/>
      <c r="VPT190" s="1"/>
      <c r="VPU190" s="1"/>
      <c r="VPV190" s="1"/>
      <c r="VPW190" s="1"/>
      <c r="VPX190" s="1"/>
      <c r="VPY190" s="1"/>
      <c r="VPZ190" s="1"/>
      <c r="VQA190" s="1"/>
      <c r="VQB190" s="1"/>
      <c r="VQC190" s="1"/>
      <c r="VQD190" s="1"/>
      <c r="VQE190" s="1"/>
      <c r="VQF190" s="1"/>
      <c r="VQG190" s="1"/>
      <c r="VQH190" s="1"/>
      <c r="VQI190" s="1"/>
      <c r="VQJ190" s="1"/>
      <c r="VQK190" s="1"/>
      <c r="VQL190" s="1"/>
      <c r="VQM190" s="1"/>
      <c r="VQN190" s="1"/>
      <c r="VQO190" s="1"/>
      <c r="VQP190" s="1"/>
      <c r="VQQ190" s="1"/>
      <c r="VQR190" s="1"/>
      <c r="VQS190" s="1"/>
      <c r="VQT190" s="1"/>
      <c r="VQU190" s="1"/>
      <c r="VQV190" s="1"/>
      <c r="VQW190" s="1"/>
      <c r="VQX190" s="1"/>
      <c r="VQY190" s="1"/>
      <c r="VQZ190" s="1"/>
      <c r="VRA190" s="1"/>
      <c r="VRB190" s="1"/>
      <c r="VRC190" s="1"/>
      <c r="VRD190" s="1"/>
      <c r="VRE190" s="1"/>
      <c r="VRF190" s="1"/>
      <c r="VRG190" s="1"/>
      <c r="VRH190" s="1"/>
      <c r="VRI190" s="1"/>
      <c r="VRJ190" s="1"/>
      <c r="VRK190" s="1"/>
      <c r="VRL190" s="1"/>
      <c r="VRM190" s="1"/>
      <c r="VRN190" s="1"/>
      <c r="VRO190" s="1"/>
      <c r="VRP190" s="1"/>
      <c r="VRQ190" s="1"/>
      <c r="VRR190" s="1"/>
      <c r="VRS190" s="1"/>
      <c r="VRT190" s="1"/>
      <c r="VRU190" s="1"/>
      <c r="VRV190" s="1"/>
      <c r="VRW190" s="1"/>
      <c r="VRX190" s="1"/>
      <c r="VRY190" s="1"/>
      <c r="VRZ190" s="1"/>
      <c r="VSA190" s="1"/>
      <c r="VSB190" s="1"/>
      <c r="VSC190" s="1"/>
      <c r="VSD190" s="1"/>
      <c r="VSE190" s="1"/>
      <c r="VSF190" s="1"/>
      <c r="VSG190" s="1"/>
      <c r="VSH190" s="1"/>
      <c r="VSI190" s="1"/>
      <c r="VSJ190" s="1"/>
      <c r="VSK190" s="1"/>
      <c r="VSL190" s="1"/>
      <c r="VSM190" s="1"/>
      <c r="VSN190" s="1"/>
      <c r="VSO190" s="1"/>
      <c r="VSP190" s="1"/>
      <c r="VSQ190" s="1"/>
      <c r="VSR190" s="1"/>
      <c r="VSS190" s="1"/>
      <c r="VST190" s="1"/>
      <c r="VSU190" s="1"/>
      <c r="VSV190" s="1"/>
      <c r="VSW190" s="1"/>
      <c r="VSX190" s="1"/>
      <c r="VSY190" s="1"/>
      <c r="VSZ190" s="1"/>
      <c r="VTA190" s="1"/>
      <c r="VTB190" s="1"/>
      <c r="VTC190" s="1"/>
      <c r="VTD190" s="1"/>
      <c r="VTE190" s="1"/>
      <c r="VTF190" s="1"/>
      <c r="VTG190" s="1"/>
      <c r="VTH190" s="1"/>
      <c r="VTI190" s="1"/>
      <c r="VTJ190" s="1"/>
      <c r="VTK190" s="1"/>
      <c r="VTL190" s="1"/>
      <c r="VTM190" s="1"/>
      <c r="VTN190" s="1"/>
      <c r="VTO190" s="1"/>
      <c r="VTP190" s="1"/>
      <c r="VTQ190" s="1"/>
      <c r="VTR190" s="1"/>
      <c r="VTS190" s="1"/>
      <c r="VTT190" s="1"/>
      <c r="VTU190" s="1"/>
      <c r="VTV190" s="1"/>
      <c r="VTW190" s="1"/>
      <c r="VTX190" s="1"/>
      <c r="VTY190" s="1"/>
      <c r="VTZ190" s="1"/>
      <c r="VUA190" s="1"/>
      <c r="VUB190" s="1"/>
      <c r="VUC190" s="1"/>
      <c r="VUD190" s="1"/>
      <c r="VUE190" s="1"/>
      <c r="VUF190" s="1"/>
      <c r="VUG190" s="1"/>
      <c r="VUH190" s="1"/>
      <c r="VUI190" s="1"/>
      <c r="VUJ190" s="1"/>
      <c r="VUK190" s="1"/>
      <c r="VUL190" s="1"/>
      <c r="VUM190" s="1"/>
      <c r="VUN190" s="1"/>
      <c r="VUO190" s="1"/>
      <c r="VUP190" s="1"/>
      <c r="VUQ190" s="1"/>
      <c r="VUR190" s="1"/>
      <c r="VUS190" s="1"/>
      <c r="VUT190" s="1"/>
      <c r="VUU190" s="1"/>
      <c r="VUV190" s="1"/>
      <c r="VUW190" s="1"/>
      <c r="VUX190" s="1"/>
      <c r="VUY190" s="1"/>
      <c r="VUZ190" s="1"/>
      <c r="VVA190" s="1"/>
      <c r="VVB190" s="1"/>
      <c r="VVC190" s="1"/>
      <c r="VVD190" s="1"/>
      <c r="VVE190" s="1"/>
      <c r="VVF190" s="1"/>
      <c r="VVG190" s="1"/>
      <c r="VVH190" s="1"/>
      <c r="VVI190" s="1"/>
      <c r="VVJ190" s="1"/>
      <c r="VVK190" s="1"/>
      <c r="VVL190" s="1"/>
      <c r="VVM190" s="1"/>
      <c r="VVN190" s="1"/>
      <c r="VVO190" s="1"/>
      <c r="VVP190" s="1"/>
      <c r="VVQ190" s="1"/>
      <c r="VVR190" s="1"/>
      <c r="VVS190" s="1"/>
      <c r="VVT190" s="1"/>
      <c r="VVU190" s="1"/>
      <c r="VVV190" s="1"/>
      <c r="VVW190" s="1"/>
      <c r="VVX190" s="1"/>
      <c r="VVY190" s="1"/>
      <c r="VVZ190" s="1"/>
      <c r="VWA190" s="1"/>
      <c r="VWB190" s="1"/>
      <c r="VWC190" s="1"/>
      <c r="VWD190" s="1"/>
      <c r="VWE190" s="1"/>
      <c r="VWF190" s="1"/>
      <c r="VWG190" s="1"/>
      <c r="VWH190" s="1"/>
      <c r="VWI190" s="1"/>
      <c r="VWJ190" s="1"/>
      <c r="VWK190" s="1"/>
      <c r="VWL190" s="1"/>
      <c r="VWM190" s="1"/>
      <c r="VWN190" s="1"/>
      <c r="VWO190" s="1"/>
      <c r="VWP190" s="1"/>
      <c r="VWQ190" s="1"/>
      <c r="VWR190" s="1"/>
      <c r="VWS190" s="1"/>
      <c r="VWT190" s="1"/>
      <c r="VWU190" s="1"/>
      <c r="VWV190" s="1"/>
      <c r="VWW190" s="1"/>
      <c r="VWX190" s="1"/>
      <c r="VWY190" s="1"/>
      <c r="VWZ190" s="1"/>
      <c r="VXA190" s="1"/>
      <c r="VXB190" s="1"/>
      <c r="VXC190" s="1"/>
      <c r="VXD190" s="1"/>
      <c r="VXE190" s="1"/>
      <c r="VXF190" s="1"/>
      <c r="VXG190" s="1"/>
      <c r="VXH190" s="1"/>
      <c r="VXI190" s="1"/>
      <c r="VXJ190" s="1"/>
      <c r="VXK190" s="1"/>
      <c r="VXL190" s="1"/>
      <c r="VXM190" s="1"/>
      <c r="VXN190" s="1"/>
      <c r="VXO190" s="1"/>
      <c r="VXP190" s="1"/>
      <c r="VXQ190" s="1"/>
      <c r="VXR190" s="1"/>
      <c r="VXS190" s="1"/>
      <c r="VXT190" s="1"/>
      <c r="VXU190" s="1"/>
      <c r="VXV190" s="1"/>
      <c r="VXW190" s="1"/>
      <c r="VXX190" s="1"/>
      <c r="VXY190" s="1"/>
      <c r="VXZ190" s="1"/>
      <c r="VYA190" s="1"/>
      <c r="VYB190" s="1"/>
      <c r="VYC190" s="1"/>
      <c r="VYD190" s="1"/>
      <c r="VYE190" s="1"/>
      <c r="VYF190" s="1"/>
      <c r="VYG190" s="1"/>
      <c r="VYH190" s="1"/>
      <c r="VYI190" s="1"/>
      <c r="VYJ190" s="1"/>
      <c r="VYK190" s="1"/>
      <c r="VYL190" s="1"/>
      <c r="VYM190" s="1"/>
      <c r="VYN190" s="1"/>
      <c r="VYO190" s="1"/>
      <c r="VYP190" s="1"/>
      <c r="VYQ190" s="1"/>
      <c r="VYR190" s="1"/>
      <c r="VYS190" s="1"/>
      <c r="VYT190" s="1"/>
      <c r="VYU190" s="1"/>
      <c r="VYV190" s="1"/>
      <c r="VYW190" s="1"/>
      <c r="VYX190" s="1"/>
      <c r="VYY190" s="1"/>
      <c r="VYZ190" s="1"/>
      <c r="VZA190" s="1"/>
      <c r="VZB190" s="1"/>
      <c r="VZC190" s="1"/>
      <c r="VZD190" s="1"/>
      <c r="VZE190" s="1"/>
      <c r="VZF190" s="1"/>
      <c r="VZG190" s="1"/>
      <c r="VZH190" s="1"/>
      <c r="VZI190" s="1"/>
      <c r="VZJ190" s="1"/>
      <c r="VZK190" s="1"/>
      <c r="VZL190" s="1"/>
      <c r="VZM190" s="1"/>
      <c r="VZN190" s="1"/>
      <c r="VZO190" s="1"/>
      <c r="VZP190" s="1"/>
      <c r="VZQ190" s="1"/>
      <c r="VZR190" s="1"/>
      <c r="VZS190" s="1"/>
      <c r="VZT190" s="1"/>
      <c r="VZU190" s="1"/>
      <c r="VZV190" s="1"/>
      <c r="VZW190" s="1"/>
      <c r="VZX190" s="1"/>
      <c r="VZY190" s="1"/>
      <c r="VZZ190" s="1"/>
      <c r="WAA190" s="1"/>
      <c r="WAB190" s="1"/>
      <c r="WAC190" s="1"/>
      <c r="WAD190" s="1"/>
      <c r="WAE190" s="1"/>
      <c r="WAF190" s="1"/>
      <c r="WAG190" s="1"/>
      <c r="WAH190" s="1"/>
      <c r="WAI190" s="1"/>
      <c r="WAJ190" s="1"/>
      <c r="WAK190" s="1"/>
      <c r="WAL190" s="1"/>
      <c r="WAM190" s="1"/>
      <c r="WAN190" s="1"/>
      <c r="WAO190" s="1"/>
      <c r="WAP190" s="1"/>
      <c r="WAQ190" s="1"/>
      <c r="WAR190" s="1"/>
      <c r="WAS190" s="1"/>
      <c r="WAT190" s="1"/>
      <c r="WAU190" s="1"/>
      <c r="WAV190" s="1"/>
      <c r="WAW190" s="1"/>
      <c r="WAX190" s="1"/>
      <c r="WAY190" s="1"/>
      <c r="WAZ190" s="1"/>
      <c r="WBA190" s="1"/>
      <c r="WBB190" s="1"/>
      <c r="WBC190" s="1"/>
      <c r="WBD190" s="1"/>
      <c r="WBE190" s="1"/>
      <c r="WBF190" s="1"/>
      <c r="WBG190" s="1"/>
      <c r="WBH190" s="1"/>
      <c r="WBI190" s="1"/>
      <c r="WBJ190" s="1"/>
      <c r="WBK190" s="1"/>
      <c r="WBL190" s="1"/>
      <c r="WBM190" s="1"/>
      <c r="WBN190" s="1"/>
      <c r="WBO190" s="1"/>
      <c r="WBP190" s="1"/>
      <c r="WBQ190" s="1"/>
      <c r="WBR190" s="1"/>
      <c r="WBS190" s="1"/>
      <c r="WBT190" s="1"/>
      <c r="WBU190" s="1"/>
      <c r="WBV190" s="1"/>
      <c r="WBW190" s="1"/>
      <c r="WBX190" s="1"/>
      <c r="WBY190" s="1"/>
      <c r="WBZ190" s="1"/>
      <c r="WCA190" s="1"/>
      <c r="WCB190" s="1"/>
      <c r="WCC190" s="1"/>
      <c r="WCD190" s="1"/>
      <c r="WCE190" s="1"/>
      <c r="WCF190" s="1"/>
      <c r="WCG190" s="1"/>
      <c r="WCH190" s="1"/>
      <c r="WCI190" s="1"/>
      <c r="WCJ190" s="1"/>
      <c r="WCK190" s="1"/>
      <c r="WCL190" s="1"/>
      <c r="WCM190" s="1"/>
      <c r="WCN190" s="1"/>
      <c r="WCO190" s="1"/>
      <c r="WCP190" s="1"/>
      <c r="WCQ190" s="1"/>
      <c r="WCR190" s="1"/>
      <c r="WCS190" s="1"/>
      <c r="WCT190" s="1"/>
      <c r="WCU190" s="1"/>
      <c r="WCV190" s="1"/>
      <c r="WCW190" s="1"/>
      <c r="WCX190" s="1"/>
      <c r="WCY190" s="1"/>
      <c r="WCZ190" s="1"/>
      <c r="WDA190" s="1"/>
      <c r="WDB190" s="1"/>
      <c r="WDC190" s="1"/>
      <c r="WDD190" s="1"/>
      <c r="WDE190" s="1"/>
      <c r="WDF190" s="1"/>
      <c r="WDG190" s="1"/>
      <c r="WDH190" s="1"/>
      <c r="WDI190" s="1"/>
      <c r="WDJ190" s="1"/>
      <c r="WDK190" s="1"/>
      <c r="WDL190" s="1"/>
      <c r="WDM190" s="1"/>
      <c r="WDN190" s="1"/>
      <c r="WDO190" s="1"/>
      <c r="WDP190" s="1"/>
      <c r="WDQ190" s="1"/>
      <c r="WDR190" s="1"/>
      <c r="WDS190" s="1"/>
      <c r="WDT190" s="1"/>
      <c r="WDU190" s="1"/>
      <c r="WDV190" s="1"/>
      <c r="WDW190" s="1"/>
      <c r="WDX190" s="1"/>
      <c r="WDY190" s="1"/>
      <c r="WDZ190" s="1"/>
      <c r="WEA190" s="1"/>
      <c r="WEB190" s="1"/>
      <c r="WEC190" s="1"/>
      <c r="WED190" s="1"/>
      <c r="WEE190" s="1"/>
      <c r="WEF190" s="1"/>
      <c r="WEG190" s="1"/>
      <c r="WEH190" s="1"/>
      <c r="WEI190" s="1"/>
      <c r="WEJ190" s="1"/>
      <c r="WEK190" s="1"/>
      <c r="WEL190" s="1"/>
      <c r="WEM190" s="1"/>
      <c r="WEN190" s="1"/>
      <c r="WEO190" s="1"/>
      <c r="WEP190" s="1"/>
      <c r="WEQ190" s="1"/>
      <c r="WER190" s="1"/>
      <c r="WES190" s="1"/>
      <c r="WET190" s="1"/>
      <c r="WEU190" s="1"/>
      <c r="WEV190" s="1"/>
      <c r="WEW190" s="1"/>
      <c r="WEX190" s="1"/>
      <c r="WEY190" s="1"/>
      <c r="WEZ190" s="1"/>
      <c r="WFA190" s="1"/>
      <c r="WFB190" s="1"/>
      <c r="WFC190" s="1"/>
      <c r="WFD190" s="1"/>
      <c r="WFE190" s="1"/>
      <c r="WFF190" s="1"/>
      <c r="WFG190" s="1"/>
      <c r="WFH190" s="1"/>
      <c r="WFI190" s="1"/>
      <c r="WFJ190" s="1"/>
      <c r="WFK190" s="1"/>
      <c r="WFL190" s="1"/>
      <c r="WFM190" s="1"/>
      <c r="WFN190" s="1"/>
      <c r="WFO190" s="1"/>
      <c r="WFP190" s="1"/>
      <c r="WFQ190" s="1"/>
      <c r="WFR190" s="1"/>
      <c r="WFS190" s="1"/>
      <c r="WFT190" s="1"/>
      <c r="WFU190" s="1"/>
      <c r="WFV190" s="1"/>
      <c r="WFW190" s="1"/>
      <c r="WFX190" s="1"/>
      <c r="WFY190" s="1"/>
      <c r="WFZ190" s="1"/>
      <c r="WGA190" s="1"/>
      <c r="WGB190" s="1"/>
      <c r="WGC190" s="1"/>
      <c r="WGD190" s="1"/>
      <c r="WGE190" s="1"/>
      <c r="WGF190" s="1"/>
      <c r="WGG190" s="1"/>
      <c r="WGH190" s="1"/>
      <c r="WGI190" s="1"/>
      <c r="WGJ190" s="1"/>
      <c r="WGK190" s="1"/>
      <c r="WGL190" s="1"/>
      <c r="WGM190" s="1"/>
      <c r="WGN190" s="1"/>
      <c r="WGO190" s="1"/>
      <c r="WGP190" s="1"/>
      <c r="WGQ190" s="1"/>
      <c r="WGR190" s="1"/>
      <c r="WGS190" s="1"/>
      <c r="WGT190" s="1"/>
      <c r="WGU190" s="1"/>
      <c r="WGV190" s="1"/>
      <c r="WGW190" s="1"/>
      <c r="WGX190" s="1"/>
      <c r="WGY190" s="1"/>
      <c r="WGZ190" s="1"/>
      <c r="WHA190" s="1"/>
      <c r="WHB190" s="1"/>
      <c r="WHC190" s="1"/>
      <c r="WHD190" s="1"/>
      <c r="WHE190" s="1"/>
      <c r="WHF190" s="1"/>
      <c r="WHG190" s="1"/>
      <c r="WHH190" s="1"/>
      <c r="WHI190" s="1"/>
      <c r="WHJ190" s="1"/>
      <c r="WHK190" s="1"/>
      <c r="WHL190" s="1"/>
      <c r="WHM190" s="1"/>
      <c r="WHN190" s="1"/>
      <c r="WHO190" s="1"/>
      <c r="WHP190" s="1"/>
      <c r="WHQ190" s="1"/>
      <c r="WHR190" s="1"/>
      <c r="WHS190" s="1"/>
      <c r="WHT190" s="1"/>
      <c r="WHU190" s="1"/>
      <c r="WHV190" s="1"/>
      <c r="WHW190" s="1"/>
      <c r="WHX190" s="1"/>
      <c r="WHY190" s="1"/>
      <c r="WHZ190" s="1"/>
      <c r="WIA190" s="1"/>
      <c r="WIB190" s="1"/>
      <c r="WIC190" s="1"/>
      <c r="WID190" s="1"/>
      <c r="WIE190" s="1"/>
      <c r="WIF190" s="1"/>
      <c r="WIG190" s="1"/>
      <c r="WIH190" s="1"/>
      <c r="WII190" s="1"/>
      <c r="WIJ190" s="1"/>
      <c r="WIK190" s="1"/>
      <c r="WIL190" s="1"/>
      <c r="WIM190" s="1"/>
      <c r="WIN190" s="1"/>
      <c r="WIO190" s="1"/>
      <c r="WIP190" s="1"/>
      <c r="WIQ190" s="1"/>
      <c r="WIR190" s="1"/>
      <c r="WIS190" s="1"/>
      <c r="WIT190" s="1"/>
      <c r="WIU190" s="1"/>
      <c r="WIV190" s="1"/>
      <c r="WIW190" s="1"/>
      <c r="WIX190" s="1"/>
      <c r="WIY190" s="1"/>
      <c r="WIZ190" s="1"/>
      <c r="WJA190" s="1"/>
      <c r="WJB190" s="1"/>
      <c r="WJC190" s="1"/>
      <c r="WJD190" s="1"/>
      <c r="WJE190" s="1"/>
      <c r="WJF190" s="1"/>
      <c r="WJG190" s="1"/>
      <c r="WJH190" s="1"/>
      <c r="WJI190" s="1"/>
      <c r="WJJ190" s="1"/>
      <c r="WJK190" s="1"/>
      <c r="WJL190" s="1"/>
      <c r="WJM190" s="1"/>
      <c r="WJN190" s="1"/>
      <c r="WJO190" s="1"/>
      <c r="WJP190" s="1"/>
      <c r="WJQ190" s="1"/>
      <c r="WJR190" s="1"/>
      <c r="WJS190" s="1"/>
      <c r="WJT190" s="1"/>
      <c r="WJU190" s="1"/>
      <c r="WJV190" s="1"/>
      <c r="WJW190" s="1"/>
      <c r="WJX190" s="1"/>
      <c r="WJY190" s="1"/>
      <c r="WJZ190" s="1"/>
      <c r="WKA190" s="1"/>
      <c r="WKB190" s="1"/>
      <c r="WKC190" s="1"/>
      <c r="WKD190" s="1"/>
      <c r="WKE190" s="1"/>
      <c r="WKF190" s="1"/>
      <c r="WKG190" s="1"/>
      <c r="WKH190" s="1"/>
      <c r="WKI190" s="1"/>
      <c r="WKJ190" s="1"/>
      <c r="WKK190" s="1"/>
      <c r="WKL190" s="1"/>
      <c r="WKM190" s="1"/>
      <c r="WKN190" s="1"/>
      <c r="WKO190" s="1"/>
      <c r="WKP190" s="1"/>
      <c r="WKQ190" s="1"/>
      <c r="WKR190" s="1"/>
      <c r="WKS190" s="1"/>
      <c r="WKT190" s="1"/>
      <c r="WKU190" s="1"/>
      <c r="WKV190" s="1"/>
      <c r="WKW190" s="1"/>
      <c r="WKX190" s="1"/>
      <c r="WKY190" s="1"/>
      <c r="WKZ190" s="1"/>
      <c r="WLA190" s="1"/>
      <c r="WLB190" s="1"/>
      <c r="WLC190" s="1"/>
      <c r="WLD190" s="1"/>
      <c r="WLE190" s="1"/>
      <c r="WLF190" s="1"/>
      <c r="WLG190" s="1"/>
      <c r="WLH190" s="1"/>
      <c r="WLI190" s="1"/>
      <c r="WLJ190" s="1"/>
      <c r="WLK190" s="1"/>
      <c r="WLL190" s="1"/>
      <c r="WLM190" s="1"/>
      <c r="WLN190" s="1"/>
      <c r="WLO190" s="1"/>
      <c r="WLP190" s="1"/>
      <c r="WLQ190" s="1"/>
      <c r="WLR190" s="1"/>
      <c r="WLS190" s="1"/>
      <c r="WLT190" s="1"/>
      <c r="WLU190" s="1"/>
      <c r="WLV190" s="1"/>
      <c r="WLW190" s="1"/>
      <c r="WLX190" s="1"/>
      <c r="WLY190" s="1"/>
      <c r="WLZ190" s="1"/>
      <c r="WMA190" s="1"/>
      <c r="WMB190" s="1"/>
      <c r="WMC190" s="1"/>
      <c r="WMD190" s="1"/>
      <c r="WME190" s="1"/>
      <c r="WMF190" s="1"/>
      <c r="WMG190" s="1"/>
      <c r="WMH190" s="1"/>
      <c r="WMI190" s="1"/>
      <c r="WMJ190" s="1"/>
      <c r="WMK190" s="1"/>
      <c r="WML190" s="1"/>
      <c r="WMM190" s="1"/>
      <c r="WMN190" s="1"/>
      <c r="WMO190" s="1"/>
      <c r="WMP190" s="1"/>
      <c r="WMQ190" s="1"/>
      <c r="WMR190" s="1"/>
      <c r="WMS190" s="1"/>
      <c r="WMT190" s="1"/>
      <c r="WMU190" s="1"/>
      <c r="WMV190" s="1"/>
      <c r="WMW190" s="1"/>
      <c r="WMX190" s="1"/>
      <c r="WMY190" s="1"/>
      <c r="WMZ190" s="1"/>
      <c r="WNA190" s="1"/>
      <c r="WNB190" s="1"/>
      <c r="WNC190" s="1"/>
      <c r="WND190" s="1"/>
      <c r="WNE190" s="1"/>
      <c r="WNF190" s="1"/>
      <c r="WNG190" s="1"/>
      <c r="WNH190" s="1"/>
      <c r="WNI190" s="1"/>
      <c r="WNJ190" s="1"/>
      <c r="WNK190" s="1"/>
      <c r="WNL190" s="1"/>
      <c r="WNM190" s="1"/>
      <c r="WNN190" s="1"/>
      <c r="WNO190" s="1"/>
      <c r="WNP190" s="1"/>
      <c r="WNQ190" s="1"/>
      <c r="WNR190" s="1"/>
      <c r="WNS190" s="1"/>
      <c r="WNT190" s="1"/>
      <c r="WNU190" s="1"/>
      <c r="WNV190" s="1"/>
      <c r="WNW190" s="1"/>
      <c r="WNX190" s="1"/>
      <c r="WNY190" s="1"/>
      <c r="WNZ190" s="1"/>
      <c r="WOA190" s="1"/>
      <c r="WOB190" s="1"/>
      <c r="WOC190" s="1"/>
      <c r="WOD190" s="1"/>
      <c r="WOE190" s="1"/>
      <c r="WOF190" s="1"/>
      <c r="WOG190" s="1"/>
      <c r="WOH190" s="1"/>
      <c r="WOI190" s="1"/>
      <c r="WOJ190" s="1"/>
      <c r="WOK190" s="1"/>
      <c r="WOL190" s="1"/>
      <c r="WOM190" s="1"/>
      <c r="WON190" s="1"/>
      <c r="WOO190" s="1"/>
      <c r="WOP190" s="1"/>
      <c r="WOQ190" s="1"/>
      <c r="WOR190" s="1"/>
      <c r="WOS190" s="1"/>
      <c r="WOT190" s="1"/>
      <c r="WOU190" s="1"/>
      <c r="WOV190" s="1"/>
      <c r="WOW190" s="1"/>
      <c r="WOX190" s="1"/>
      <c r="WOY190" s="1"/>
      <c r="WOZ190" s="1"/>
      <c r="WPA190" s="1"/>
      <c r="WPB190" s="1"/>
      <c r="WPC190" s="1"/>
      <c r="WPD190" s="1"/>
      <c r="WPE190" s="1"/>
      <c r="WPF190" s="1"/>
      <c r="WPG190" s="1"/>
      <c r="WPH190" s="1"/>
      <c r="WPI190" s="1"/>
      <c r="WPJ190" s="1"/>
      <c r="WPK190" s="1"/>
      <c r="WPL190" s="1"/>
      <c r="WPM190" s="1"/>
      <c r="WPN190" s="1"/>
      <c r="WPO190" s="1"/>
      <c r="WPP190" s="1"/>
      <c r="WPQ190" s="1"/>
      <c r="WPR190" s="1"/>
      <c r="WPS190" s="1"/>
      <c r="WPT190" s="1"/>
      <c r="WPU190" s="1"/>
      <c r="WPV190" s="1"/>
      <c r="WPW190" s="1"/>
      <c r="WPX190" s="1"/>
      <c r="WPY190" s="1"/>
      <c r="WPZ190" s="1"/>
      <c r="WQA190" s="1"/>
      <c r="WQB190" s="1"/>
      <c r="WQC190" s="1"/>
      <c r="WQD190" s="1"/>
      <c r="WQE190" s="1"/>
      <c r="WQF190" s="1"/>
      <c r="WQG190" s="1"/>
      <c r="WQH190" s="1"/>
      <c r="WQI190" s="1"/>
      <c r="WQJ190" s="1"/>
      <c r="WQK190" s="1"/>
      <c r="WQL190" s="1"/>
      <c r="WQM190" s="1"/>
      <c r="WQN190" s="1"/>
      <c r="WQO190" s="1"/>
      <c r="WQP190" s="1"/>
      <c r="WQQ190" s="1"/>
      <c r="WQR190" s="1"/>
      <c r="WQS190" s="1"/>
      <c r="WQT190" s="1"/>
      <c r="WQU190" s="1"/>
      <c r="WQV190" s="1"/>
      <c r="WQW190" s="1"/>
      <c r="WQX190" s="1"/>
      <c r="WQY190" s="1"/>
      <c r="WQZ190" s="1"/>
      <c r="WRA190" s="1"/>
      <c r="WRB190" s="1"/>
      <c r="WRC190" s="1"/>
      <c r="WRD190" s="1"/>
      <c r="WRE190" s="1"/>
      <c r="WRF190" s="1"/>
      <c r="WRG190" s="1"/>
      <c r="WRH190" s="1"/>
      <c r="WRI190" s="1"/>
      <c r="WRJ190" s="1"/>
      <c r="WRK190" s="1"/>
      <c r="WRL190" s="1"/>
      <c r="WRM190" s="1"/>
      <c r="WRN190" s="1"/>
      <c r="WRO190" s="1"/>
      <c r="WRP190" s="1"/>
      <c r="WRQ190" s="1"/>
      <c r="WRR190" s="1"/>
      <c r="WRS190" s="1"/>
      <c r="WRT190" s="1"/>
      <c r="WRU190" s="1"/>
      <c r="WRV190" s="1"/>
      <c r="WRW190" s="1"/>
      <c r="WRX190" s="1"/>
      <c r="WRY190" s="1"/>
      <c r="WRZ190" s="1"/>
      <c r="WSA190" s="1"/>
      <c r="WSB190" s="1"/>
      <c r="WSC190" s="1"/>
      <c r="WSD190" s="1"/>
      <c r="WSE190" s="1"/>
      <c r="WSF190" s="1"/>
      <c r="WSG190" s="1"/>
      <c r="WSH190" s="1"/>
      <c r="WSI190" s="1"/>
      <c r="WSJ190" s="1"/>
      <c r="WSK190" s="1"/>
      <c r="WSL190" s="1"/>
      <c r="WSM190" s="1"/>
      <c r="WSN190" s="1"/>
      <c r="WSO190" s="1"/>
      <c r="WSP190" s="1"/>
      <c r="WSQ190" s="1"/>
      <c r="WSR190" s="1"/>
      <c r="WSS190" s="1"/>
      <c r="WST190" s="1"/>
      <c r="WSU190" s="1"/>
      <c r="WSV190" s="1"/>
      <c r="WSW190" s="1"/>
      <c r="WSX190" s="1"/>
      <c r="WSY190" s="1"/>
      <c r="WSZ190" s="1"/>
      <c r="WTA190" s="1"/>
      <c r="WTB190" s="1"/>
      <c r="WTC190" s="1"/>
      <c r="WTD190" s="1"/>
      <c r="WTE190" s="1"/>
      <c r="WTF190" s="1"/>
      <c r="WTG190" s="1"/>
      <c r="WTH190" s="1"/>
      <c r="WTI190" s="1"/>
      <c r="WTJ190" s="1"/>
      <c r="WTK190" s="1"/>
      <c r="WTL190" s="1"/>
      <c r="WTM190" s="1"/>
      <c r="WTN190" s="1"/>
      <c r="WTO190" s="1"/>
      <c r="WTP190" s="1"/>
      <c r="WTQ190" s="1"/>
      <c r="WTR190" s="1"/>
      <c r="WTS190" s="1"/>
      <c r="WTT190" s="1"/>
      <c r="WTU190" s="1"/>
      <c r="WTV190" s="1"/>
      <c r="WTW190" s="1"/>
      <c r="WTX190" s="1"/>
      <c r="WTY190" s="1"/>
      <c r="WTZ190" s="1"/>
      <c r="WUA190" s="1"/>
      <c r="WUB190" s="1"/>
      <c r="WUC190" s="1"/>
      <c r="WUD190" s="1"/>
      <c r="WUE190" s="1"/>
      <c r="WUF190" s="1"/>
      <c r="WUG190" s="1"/>
      <c r="WUH190" s="1"/>
      <c r="WUI190" s="1"/>
      <c r="WUJ190" s="1"/>
      <c r="WUK190" s="1"/>
      <c r="WUL190" s="1"/>
      <c r="WUM190" s="1"/>
      <c r="WUN190" s="1"/>
      <c r="WUO190" s="1"/>
      <c r="WUP190" s="1"/>
      <c r="WUQ190" s="1"/>
      <c r="WUR190" s="1"/>
      <c r="WUS190" s="1"/>
      <c r="WUT190" s="1"/>
      <c r="WUU190" s="1"/>
      <c r="WUV190" s="1"/>
      <c r="WUW190" s="1"/>
      <c r="WUX190" s="1"/>
      <c r="WUY190" s="1"/>
      <c r="WUZ190" s="1"/>
      <c r="WVA190" s="1"/>
      <c r="WVB190" s="1"/>
      <c r="WVC190" s="1"/>
      <c r="WVD190" s="1"/>
      <c r="WVE190" s="1"/>
      <c r="WVF190" s="1"/>
      <c r="WVG190" s="1"/>
      <c r="WVH190" s="1"/>
      <c r="WVI190" s="1"/>
      <c r="WVJ190" s="1"/>
      <c r="WVK190" s="1"/>
      <c r="WVL190" s="1"/>
      <c r="WVM190" s="1"/>
      <c r="WVN190" s="1"/>
      <c r="WVO190" s="1"/>
      <c r="WVP190" s="1"/>
      <c r="WVQ190" s="1"/>
      <c r="WVR190" s="1"/>
      <c r="WVS190" s="1"/>
      <c r="WVT190" s="1"/>
      <c r="WVU190" s="1"/>
      <c r="WVV190" s="1"/>
      <c r="WVW190" s="1"/>
      <c r="WVX190" s="1"/>
      <c r="WVY190" s="1"/>
      <c r="WVZ190" s="1"/>
      <c r="WWA190" s="1"/>
      <c r="WWB190" s="1"/>
      <c r="WWC190" s="1"/>
      <c r="WWD190" s="1"/>
      <c r="WWE190" s="1"/>
      <c r="WWF190" s="1"/>
      <c r="WWG190" s="1"/>
      <c r="WWH190" s="1"/>
      <c r="WWI190" s="1"/>
      <c r="WWJ190" s="1"/>
      <c r="WWK190" s="1"/>
      <c r="WWL190" s="1"/>
      <c r="WWM190" s="1"/>
      <c r="WWN190" s="1"/>
      <c r="WWO190" s="1"/>
      <c r="WWP190" s="1"/>
      <c r="WWQ190" s="1"/>
      <c r="WWR190" s="1"/>
      <c r="WWS190" s="1"/>
      <c r="WWT190" s="1"/>
      <c r="WWU190" s="1"/>
      <c r="WWV190" s="1"/>
      <c r="WWW190" s="1"/>
      <c r="WWX190" s="1"/>
      <c r="WWY190" s="1"/>
      <c r="WWZ190" s="1"/>
      <c r="WXA190" s="1"/>
      <c r="WXB190" s="1"/>
      <c r="WXC190" s="1"/>
      <c r="WXD190" s="1"/>
      <c r="WXE190" s="1"/>
      <c r="WXF190" s="1"/>
      <c r="WXG190" s="1"/>
      <c r="WXH190" s="1"/>
      <c r="WXI190" s="1"/>
      <c r="WXJ190" s="1"/>
      <c r="WXK190" s="1"/>
      <c r="WXL190" s="1"/>
      <c r="WXM190" s="1"/>
      <c r="WXN190" s="1"/>
      <c r="WXO190" s="1"/>
      <c r="WXP190" s="1"/>
      <c r="WXQ190" s="1"/>
      <c r="WXR190" s="1"/>
      <c r="WXS190" s="1"/>
      <c r="WXT190" s="1"/>
      <c r="WXU190" s="1"/>
      <c r="WXV190" s="1"/>
      <c r="WXW190" s="1"/>
      <c r="WXX190" s="1"/>
      <c r="WXY190" s="1"/>
      <c r="WXZ190" s="1"/>
      <c r="WYA190" s="1"/>
    </row>
    <row r="191" spans="1:16199" s="51" customFormat="1" ht="39.950000000000003" customHeight="1" x14ac:dyDescent="0.25">
      <c r="A191" s="68" t="s">
        <v>1128</v>
      </c>
      <c r="B191" s="71" t="s">
        <v>26</v>
      </c>
      <c r="C191" s="72" t="s">
        <v>40</v>
      </c>
      <c r="D191" s="71" t="s">
        <v>55</v>
      </c>
      <c r="E191" s="71" t="s">
        <v>1107</v>
      </c>
      <c r="F191" s="73">
        <v>43149</v>
      </c>
      <c r="G191" s="71" t="s">
        <v>1115</v>
      </c>
      <c r="H191" s="71" t="s">
        <v>3936</v>
      </c>
      <c r="I191" s="71" t="s">
        <v>1112</v>
      </c>
      <c r="J191" s="71" t="s">
        <v>1113</v>
      </c>
      <c r="K191" s="71" t="s">
        <v>159</v>
      </c>
      <c r="L191" s="71" t="s">
        <v>1116</v>
      </c>
      <c r="M191" s="75">
        <v>204</v>
      </c>
      <c r="N191" s="71" t="s">
        <v>44</v>
      </c>
      <c r="O191" s="75">
        <v>1</v>
      </c>
      <c r="P191" s="71" t="s">
        <v>1117</v>
      </c>
      <c r="Q191" s="83" t="s">
        <v>3946</v>
      </c>
      <c r="R191" s="119">
        <v>43134</v>
      </c>
      <c r="S191" s="119">
        <v>43465</v>
      </c>
      <c r="T191" s="71" t="s">
        <v>1112</v>
      </c>
      <c r="U191" s="71" t="s">
        <v>1113</v>
      </c>
      <c r="V191" s="71" t="s">
        <v>1114</v>
      </c>
      <c r="W191" s="71"/>
      <c r="X191" s="71"/>
      <c r="Y191" s="80" t="s">
        <v>1497</v>
      </c>
      <c r="Z191" s="80" t="s">
        <v>1497</v>
      </c>
      <c r="AA191" s="88" t="s">
        <v>1460</v>
      </c>
      <c r="AB191" s="82"/>
      <c r="AC191" s="73">
        <v>43223</v>
      </c>
      <c r="AD191" s="71" t="s">
        <v>1108</v>
      </c>
      <c r="AE191" s="71" t="s">
        <v>1457</v>
      </c>
      <c r="AF191" s="72" t="s">
        <v>48</v>
      </c>
      <c r="AG191" s="71" t="s">
        <v>1459</v>
      </c>
      <c r="AH191" s="72" t="s">
        <v>9</v>
      </c>
      <c r="AI191" s="80"/>
      <c r="AJ191" s="71"/>
      <c r="AK191" s="71" t="s">
        <v>1996</v>
      </c>
      <c r="AL191" s="82"/>
      <c r="AM191" s="80">
        <v>43299</v>
      </c>
      <c r="AN191" s="71" t="s">
        <v>1108</v>
      </c>
      <c r="AO191" s="71" t="s">
        <v>1169</v>
      </c>
      <c r="AP191" s="72" t="s">
        <v>49</v>
      </c>
      <c r="AQ191" s="71" t="s">
        <v>2128</v>
      </c>
      <c r="AR191" s="72" t="s">
        <v>9</v>
      </c>
      <c r="AS191" s="80"/>
      <c r="AT191" s="84"/>
      <c r="AU191" s="85" t="s">
        <v>2269</v>
      </c>
      <c r="AV191" s="82"/>
      <c r="AW191" s="80">
        <v>43413</v>
      </c>
      <c r="AX191" s="71" t="s">
        <v>1108</v>
      </c>
      <c r="AY191" s="83" t="s">
        <v>2382</v>
      </c>
      <c r="AZ191" s="72" t="s">
        <v>47</v>
      </c>
      <c r="BA191" s="86" t="s">
        <v>2381</v>
      </c>
      <c r="BB191" s="71" t="s">
        <v>10</v>
      </c>
      <c r="BC191" s="80"/>
      <c r="BD191" s="84"/>
      <c r="BE191" s="85"/>
      <c r="BF191" s="82"/>
      <c r="BG191" s="80"/>
      <c r="BH191" s="71" t="s">
        <v>1108</v>
      </c>
      <c r="BI191" s="83"/>
      <c r="BJ191" s="72"/>
      <c r="BK191" s="71"/>
      <c r="BL191" s="220" t="s">
        <v>2464</v>
      </c>
      <c r="BM191" s="79"/>
      <c r="BN191" s="71" t="s">
        <v>2487</v>
      </c>
      <c r="BO191" s="80"/>
      <c r="BP191" s="84"/>
      <c r="BQ191" s="85"/>
      <c r="BR191" s="82"/>
      <c r="BS191" s="72"/>
      <c r="BT191" s="71" t="s">
        <v>1108</v>
      </c>
      <c r="BU191" s="83"/>
      <c r="BV191" s="72"/>
      <c r="BW191" s="71"/>
      <c r="BX191" s="220" t="s">
        <v>2464</v>
      </c>
      <c r="BY191" s="80"/>
      <c r="BZ191" s="84"/>
      <c r="CA191" s="85"/>
      <c r="CB191" s="82"/>
      <c r="CC191" s="72"/>
      <c r="CD191" s="71" t="s">
        <v>1108</v>
      </c>
      <c r="CE191" s="83"/>
      <c r="CF191" s="72"/>
      <c r="CG191" s="71"/>
      <c r="CH191" s="220" t="s">
        <v>2464</v>
      </c>
      <c r="CI191" s="80"/>
      <c r="CJ191" s="84"/>
      <c r="CK191" s="85"/>
      <c r="CL191" s="82"/>
      <c r="CM191" s="72"/>
      <c r="CN191" s="71" t="s">
        <v>1108</v>
      </c>
      <c r="CO191" s="83"/>
      <c r="CP191" s="72"/>
      <c r="CQ191" s="71"/>
      <c r="CR191" s="132" t="s">
        <v>2464</v>
      </c>
    </row>
    <row r="192" spans="1:16199" s="51" customFormat="1" ht="39.950000000000003" customHeight="1" x14ac:dyDescent="0.25">
      <c r="A192" s="68" t="s">
        <v>279</v>
      </c>
      <c r="B192" s="71" t="s">
        <v>25</v>
      </c>
      <c r="C192" s="72" t="s">
        <v>40</v>
      </c>
      <c r="D192" s="71" t="s">
        <v>55</v>
      </c>
      <c r="E192" s="72" t="s">
        <v>280</v>
      </c>
      <c r="F192" s="73">
        <v>42174</v>
      </c>
      <c r="G192" s="71" t="s">
        <v>281</v>
      </c>
      <c r="H192" s="71" t="s">
        <v>3934</v>
      </c>
      <c r="I192" s="71" t="s">
        <v>985</v>
      </c>
      <c r="J192" s="71" t="s">
        <v>986</v>
      </c>
      <c r="K192" s="71" t="s">
        <v>159</v>
      </c>
      <c r="L192" s="71" t="s">
        <v>282</v>
      </c>
      <c r="M192" s="92">
        <v>24</v>
      </c>
      <c r="N192" s="71" t="s">
        <v>44</v>
      </c>
      <c r="O192" s="92">
        <v>1</v>
      </c>
      <c r="P192" s="71" t="s">
        <v>2715</v>
      </c>
      <c r="Q192" s="71" t="s">
        <v>3934</v>
      </c>
      <c r="R192" s="73">
        <v>42200</v>
      </c>
      <c r="S192" s="73">
        <v>42735</v>
      </c>
      <c r="T192" s="71" t="s">
        <v>985</v>
      </c>
      <c r="U192" s="71" t="s">
        <v>986</v>
      </c>
      <c r="V192" s="71" t="s">
        <v>986</v>
      </c>
      <c r="W192" s="71" t="s">
        <v>4459</v>
      </c>
      <c r="X192" s="71">
        <v>1</v>
      </c>
      <c r="Y192" s="80" t="s">
        <v>1497</v>
      </c>
      <c r="Z192" s="80" t="s">
        <v>1497</v>
      </c>
      <c r="AA192" s="88" t="s">
        <v>2716</v>
      </c>
      <c r="AB192" s="82"/>
      <c r="AC192" s="73">
        <v>43217</v>
      </c>
      <c r="AD192" s="71" t="s">
        <v>286</v>
      </c>
      <c r="AE192" s="71" t="s">
        <v>2717</v>
      </c>
      <c r="AF192" s="72" t="s">
        <v>50</v>
      </c>
      <c r="AG192" s="96" t="s">
        <v>2718</v>
      </c>
      <c r="AH192" s="72" t="s">
        <v>9</v>
      </c>
      <c r="AI192" s="80">
        <v>43294</v>
      </c>
      <c r="AJ192" s="71" t="s">
        <v>1832</v>
      </c>
      <c r="AK192" s="71" t="s">
        <v>2719</v>
      </c>
      <c r="AL192" s="82" t="s">
        <v>48</v>
      </c>
      <c r="AM192" s="80">
        <v>43304</v>
      </c>
      <c r="AN192" s="71" t="s">
        <v>286</v>
      </c>
      <c r="AO192" s="71" t="s">
        <v>1457</v>
      </c>
      <c r="AP192" s="72" t="s">
        <v>50</v>
      </c>
      <c r="AQ192" s="71" t="s">
        <v>2720</v>
      </c>
      <c r="AR192" s="72" t="s">
        <v>9</v>
      </c>
      <c r="AS192" s="80"/>
      <c r="AT192" s="84"/>
      <c r="AU192" s="85" t="s">
        <v>2269</v>
      </c>
      <c r="AV192" s="82"/>
      <c r="AW192" s="80">
        <v>43418</v>
      </c>
      <c r="AX192" s="71" t="s">
        <v>286</v>
      </c>
      <c r="AY192" s="83" t="s">
        <v>2721</v>
      </c>
      <c r="AZ192" s="72" t="s">
        <v>50</v>
      </c>
      <c r="BA192" s="71" t="s">
        <v>2722</v>
      </c>
      <c r="BB192" s="71" t="s">
        <v>9</v>
      </c>
      <c r="BC192" s="80">
        <v>43479</v>
      </c>
      <c r="BD192" s="90" t="s">
        <v>2723</v>
      </c>
      <c r="BE192" s="125" t="s">
        <v>2724</v>
      </c>
      <c r="BF192" s="82" t="s">
        <v>50</v>
      </c>
      <c r="BG192" s="80">
        <v>43501</v>
      </c>
      <c r="BH192" s="71" t="s">
        <v>286</v>
      </c>
      <c r="BI192" s="126" t="s">
        <v>2724</v>
      </c>
      <c r="BJ192" s="72" t="s">
        <v>48</v>
      </c>
      <c r="BK192" s="71" t="s">
        <v>2725</v>
      </c>
      <c r="BL192" s="220" t="s">
        <v>9</v>
      </c>
      <c r="BM192" s="79"/>
      <c r="BN192" s="71"/>
      <c r="BO192" s="80">
        <v>43565</v>
      </c>
      <c r="BP192" s="90" t="s">
        <v>2723</v>
      </c>
      <c r="BQ192" s="71" t="s">
        <v>2725</v>
      </c>
      <c r="BR192" s="82" t="s">
        <v>50</v>
      </c>
      <c r="BS192" s="80">
        <v>43584</v>
      </c>
      <c r="BT192" s="71" t="s">
        <v>286</v>
      </c>
      <c r="BU192" s="126" t="s">
        <v>3989</v>
      </c>
      <c r="BV192" s="72" t="s">
        <v>50</v>
      </c>
      <c r="BW192" s="71" t="s">
        <v>3990</v>
      </c>
      <c r="BX192" s="220" t="s">
        <v>9</v>
      </c>
      <c r="BY192" s="80">
        <v>43657</v>
      </c>
      <c r="BZ192" s="91" t="s">
        <v>4231</v>
      </c>
      <c r="CA192" s="71" t="s">
        <v>4232</v>
      </c>
      <c r="CB192" s="82" t="s">
        <v>50</v>
      </c>
      <c r="CC192" s="80">
        <v>43662</v>
      </c>
      <c r="CD192" s="71" t="s">
        <v>286</v>
      </c>
      <c r="CE192" s="126" t="s">
        <v>4293</v>
      </c>
      <c r="CF192" s="72" t="s">
        <v>50</v>
      </c>
      <c r="CG192" s="71" t="s">
        <v>4327</v>
      </c>
      <c r="CH192" s="220" t="s">
        <v>9</v>
      </c>
      <c r="CI192" s="80"/>
      <c r="CJ192" s="91"/>
      <c r="CK192" s="71"/>
      <c r="CL192" s="82"/>
      <c r="CM192" s="80"/>
      <c r="CN192" s="71" t="s">
        <v>286</v>
      </c>
      <c r="CO192" s="126"/>
      <c r="CP192" s="72"/>
      <c r="CQ192" s="71" t="s">
        <v>4506</v>
      </c>
      <c r="CR192" s="132" t="s">
        <v>4508</v>
      </c>
    </row>
    <row r="193" spans="1:96" s="51" customFormat="1" ht="39.950000000000003" customHeight="1" x14ac:dyDescent="0.25">
      <c r="A193" s="68" t="s">
        <v>279</v>
      </c>
      <c r="B193" s="71" t="s">
        <v>25</v>
      </c>
      <c r="C193" s="72" t="s">
        <v>40</v>
      </c>
      <c r="D193" s="71" t="s">
        <v>55</v>
      </c>
      <c r="E193" s="72" t="s">
        <v>280</v>
      </c>
      <c r="F193" s="73">
        <v>42174</v>
      </c>
      <c r="G193" s="71" t="s">
        <v>281</v>
      </c>
      <c r="H193" s="71" t="s">
        <v>3934</v>
      </c>
      <c r="I193" s="71" t="s">
        <v>985</v>
      </c>
      <c r="J193" s="71" t="s">
        <v>986</v>
      </c>
      <c r="K193" s="71" t="s">
        <v>159</v>
      </c>
      <c r="L193" s="71" t="s">
        <v>282</v>
      </c>
      <c r="M193" s="92">
        <v>24</v>
      </c>
      <c r="N193" s="71" t="s">
        <v>44</v>
      </c>
      <c r="O193" s="92">
        <v>2</v>
      </c>
      <c r="P193" s="71" t="s">
        <v>284</v>
      </c>
      <c r="Q193" s="71" t="s">
        <v>3934</v>
      </c>
      <c r="R193" s="73">
        <v>42200</v>
      </c>
      <c r="S193" s="73">
        <v>42735</v>
      </c>
      <c r="T193" s="71" t="s">
        <v>985</v>
      </c>
      <c r="U193" s="71" t="s">
        <v>986</v>
      </c>
      <c r="V193" s="71" t="s">
        <v>986</v>
      </c>
      <c r="W193" s="71"/>
      <c r="X193" s="71"/>
      <c r="Y193" s="80" t="s">
        <v>1497</v>
      </c>
      <c r="Z193" s="80" t="s">
        <v>1497</v>
      </c>
      <c r="AA193" s="88" t="s">
        <v>1318</v>
      </c>
      <c r="AB193" s="82"/>
      <c r="AC193" s="73">
        <v>43217</v>
      </c>
      <c r="AD193" s="71" t="s">
        <v>286</v>
      </c>
      <c r="AE193" s="71" t="s">
        <v>1317</v>
      </c>
      <c r="AF193" s="72" t="s">
        <v>47</v>
      </c>
      <c r="AG193" s="96" t="s">
        <v>1315</v>
      </c>
      <c r="AH193" s="72" t="s">
        <v>10</v>
      </c>
      <c r="AI193" s="80"/>
      <c r="AJ193" s="71"/>
      <c r="AK193" s="71"/>
      <c r="AL193" s="82"/>
      <c r="AM193" s="80"/>
      <c r="AN193" s="71" t="s">
        <v>286</v>
      </c>
      <c r="AO193" s="71"/>
      <c r="AP193" s="72"/>
      <c r="AQ193" s="72"/>
      <c r="AR193" s="72"/>
      <c r="AS193" s="80"/>
      <c r="AT193" s="84"/>
      <c r="AU193" s="85"/>
      <c r="AV193" s="82"/>
      <c r="AW193" s="71"/>
      <c r="AX193" s="71" t="s">
        <v>286</v>
      </c>
      <c r="AY193" s="83"/>
      <c r="AZ193" s="72"/>
      <c r="BA193" s="71"/>
      <c r="BB193" s="71"/>
      <c r="BC193" s="80"/>
      <c r="BD193" s="84"/>
      <c r="BE193" s="85"/>
      <c r="BF193" s="82"/>
      <c r="BG193" s="80"/>
      <c r="BH193" s="71" t="s">
        <v>286</v>
      </c>
      <c r="BI193" s="83"/>
      <c r="BJ193" s="72"/>
      <c r="BK193" s="71"/>
      <c r="BL193" s="220" t="s">
        <v>2464</v>
      </c>
      <c r="BM193" s="79"/>
      <c r="BN193" s="71" t="s">
        <v>2487</v>
      </c>
      <c r="BO193" s="80"/>
      <c r="BP193" s="84"/>
      <c r="BQ193" s="85"/>
      <c r="BR193" s="82"/>
      <c r="BS193" s="72"/>
      <c r="BT193" s="71" t="s">
        <v>286</v>
      </c>
      <c r="BU193" s="83"/>
      <c r="BV193" s="72"/>
      <c r="BW193" s="71"/>
      <c r="BX193" s="220" t="s">
        <v>2464</v>
      </c>
      <c r="BY193" s="80"/>
      <c r="BZ193" s="84"/>
      <c r="CA193" s="85"/>
      <c r="CB193" s="82"/>
      <c r="CC193" s="72"/>
      <c r="CD193" s="71" t="s">
        <v>286</v>
      </c>
      <c r="CE193" s="83"/>
      <c r="CF193" s="72"/>
      <c r="CG193" s="71"/>
      <c r="CH193" s="220" t="s">
        <v>2464</v>
      </c>
      <c r="CI193" s="80"/>
      <c r="CJ193" s="84"/>
      <c r="CK193" s="85"/>
      <c r="CL193" s="82"/>
      <c r="CM193" s="72"/>
      <c r="CN193" s="71" t="s">
        <v>286</v>
      </c>
      <c r="CO193" s="83"/>
      <c r="CP193" s="72"/>
      <c r="CQ193" s="71"/>
      <c r="CR193" s="132" t="s">
        <v>2464</v>
      </c>
    </row>
    <row r="194" spans="1:96" s="51" customFormat="1" ht="39.950000000000003" customHeight="1" x14ac:dyDescent="0.25">
      <c r="A194" s="68" t="s">
        <v>279</v>
      </c>
      <c r="B194" s="71" t="s">
        <v>25</v>
      </c>
      <c r="C194" s="72" t="s">
        <v>40</v>
      </c>
      <c r="D194" s="71" t="s">
        <v>55</v>
      </c>
      <c r="E194" s="72" t="s">
        <v>280</v>
      </c>
      <c r="F194" s="73">
        <v>42174</v>
      </c>
      <c r="G194" s="71" t="s">
        <v>281</v>
      </c>
      <c r="H194" s="71" t="s">
        <v>3934</v>
      </c>
      <c r="I194" s="71" t="s">
        <v>985</v>
      </c>
      <c r="J194" s="71" t="s">
        <v>986</v>
      </c>
      <c r="K194" s="71" t="s">
        <v>159</v>
      </c>
      <c r="L194" s="71" t="s">
        <v>282</v>
      </c>
      <c r="M194" s="92">
        <v>24</v>
      </c>
      <c r="N194" s="71" t="s">
        <v>44</v>
      </c>
      <c r="O194" s="92">
        <v>3</v>
      </c>
      <c r="P194" s="71" t="s">
        <v>285</v>
      </c>
      <c r="Q194" s="71" t="s">
        <v>3934</v>
      </c>
      <c r="R194" s="73">
        <v>42200</v>
      </c>
      <c r="S194" s="73">
        <v>42735</v>
      </c>
      <c r="T194" s="71" t="s">
        <v>985</v>
      </c>
      <c r="U194" s="71" t="s">
        <v>986</v>
      </c>
      <c r="V194" s="71" t="s">
        <v>986</v>
      </c>
      <c r="W194" s="71"/>
      <c r="X194" s="71"/>
      <c r="Y194" s="80" t="s">
        <v>1497</v>
      </c>
      <c r="Z194" s="80" t="s">
        <v>1497</v>
      </c>
      <c r="AA194" s="88" t="s">
        <v>1318</v>
      </c>
      <c r="AB194" s="82"/>
      <c r="AC194" s="73">
        <v>43217</v>
      </c>
      <c r="AD194" s="71" t="s">
        <v>286</v>
      </c>
      <c r="AE194" s="71" t="s">
        <v>1317</v>
      </c>
      <c r="AF194" s="72" t="s">
        <v>47</v>
      </c>
      <c r="AG194" s="96" t="s">
        <v>1316</v>
      </c>
      <c r="AH194" s="72" t="s">
        <v>10</v>
      </c>
      <c r="AI194" s="80"/>
      <c r="AJ194" s="71"/>
      <c r="AK194" s="71"/>
      <c r="AL194" s="82"/>
      <c r="AM194" s="80"/>
      <c r="AN194" s="71" t="s">
        <v>286</v>
      </c>
      <c r="AO194" s="71"/>
      <c r="AP194" s="72"/>
      <c r="AQ194" s="72"/>
      <c r="AR194" s="72"/>
      <c r="AS194" s="80"/>
      <c r="AT194" s="84"/>
      <c r="AU194" s="85"/>
      <c r="AV194" s="82"/>
      <c r="AW194" s="71"/>
      <c r="AX194" s="71" t="s">
        <v>286</v>
      </c>
      <c r="AY194" s="83"/>
      <c r="AZ194" s="72"/>
      <c r="BA194" s="71"/>
      <c r="BB194" s="71"/>
      <c r="BC194" s="80"/>
      <c r="BD194" s="84"/>
      <c r="BE194" s="85"/>
      <c r="BF194" s="82"/>
      <c r="BG194" s="80"/>
      <c r="BH194" s="71" t="s">
        <v>286</v>
      </c>
      <c r="BI194" s="83"/>
      <c r="BJ194" s="72"/>
      <c r="BK194" s="71"/>
      <c r="BL194" s="220" t="s">
        <v>2464</v>
      </c>
      <c r="BM194" s="79"/>
      <c r="BN194" s="71" t="s">
        <v>2487</v>
      </c>
      <c r="BO194" s="80"/>
      <c r="BP194" s="84"/>
      <c r="BQ194" s="85"/>
      <c r="BR194" s="82"/>
      <c r="BS194" s="72"/>
      <c r="BT194" s="71" t="s">
        <v>286</v>
      </c>
      <c r="BU194" s="83"/>
      <c r="BV194" s="72"/>
      <c r="BW194" s="71"/>
      <c r="BX194" s="220" t="s">
        <v>2464</v>
      </c>
      <c r="BY194" s="80"/>
      <c r="BZ194" s="84"/>
      <c r="CA194" s="85"/>
      <c r="CB194" s="82"/>
      <c r="CC194" s="72"/>
      <c r="CD194" s="71" t="s">
        <v>286</v>
      </c>
      <c r="CE194" s="83"/>
      <c r="CF194" s="72"/>
      <c r="CG194" s="71"/>
      <c r="CH194" s="220" t="s">
        <v>2464</v>
      </c>
      <c r="CI194" s="80"/>
      <c r="CJ194" s="84"/>
      <c r="CK194" s="85"/>
      <c r="CL194" s="82"/>
      <c r="CM194" s="72"/>
      <c r="CN194" s="71" t="s">
        <v>286</v>
      </c>
      <c r="CO194" s="83"/>
      <c r="CP194" s="72"/>
      <c r="CQ194" s="71"/>
      <c r="CR194" s="132" t="s">
        <v>2464</v>
      </c>
    </row>
    <row r="195" spans="1:96" s="51" customFormat="1" ht="39.950000000000003" customHeight="1" x14ac:dyDescent="0.25">
      <c r="A195" s="68" t="s">
        <v>279</v>
      </c>
      <c r="B195" s="71" t="s">
        <v>25</v>
      </c>
      <c r="C195" s="72" t="s">
        <v>40</v>
      </c>
      <c r="D195" s="71" t="s">
        <v>55</v>
      </c>
      <c r="E195" s="72" t="s">
        <v>280</v>
      </c>
      <c r="F195" s="73">
        <v>42174</v>
      </c>
      <c r="G195" s="71" t="s">
        <v>281</v>
      </c>
      <c r="H195" s="71" t="s">
        <v>3934</v>
      </c>
      <c r="I195" s="261" t="s">
        <v>4383</v>
      </c>
      <c r="J195" s="71" t="s">
        <v>4384</v>
      </c>
      <c r="K195" s="71" t="s">
        <v>159</v>
      </c>
      <c r="L195" s="121" t="s">
        <v>4385</v>
      </c>
      <c r="M195" s="92">
        <v>24</v>
      </c>
      <c r="N195" s="71" t="s">
        <v>44</v>
      </c>
      <c r="O195" s="92">
        <v>4</v>
      </c>
      <c r="P195" s="71" t="s">
        <v>4386</v>
      </c>
      <c r="Q195" s="71" t="s">
        <v>3934</v>
      </c>
      <c r="R195" s="73">
        <v>43678</v>
      </c>
      <c r="S195" s="73">
        <v>43830</v>
      </c>
      <c r="T195" s="71" t="s">
        <v>3878</v>
      </c>
      <c r="U195" s="71" t="s">
        <v>114</v>
      </c>
      <c r="V195" s="71" t="s">
        <v>998</v>
      </c>
      <c r="W195" s="71" t="s">
        <v>4455</v>
      </c>
      <c r="X195" s="71">
        <v>0</v>
      </c>
      <c r="Y195" s="80"/>
      <c r="Z195" s="80"/>
      <c r="AA195" s="88"/>
      <c r="AB195" s="82"/>
      <c r="AC195" s="73"/>
      <c r="AD195" s="71"/>
      <c r="AE195" s="71"/>
      <c r="AF195" s="72"/>
      <c r="AG195" s="96"/>
      <c r="AH195" s="72"/>
      <c r="AI195" s="80"/>
      <c r="AJ195" s="71"/>
      <c r="AK195" s="71"/>
      <c r="AL195" s="82"/>
      <c r="AM195" s="80"/>
      <c r="AN195" s="71"/>
      <c r="AO195" s="71"/>
      <c r="AP195" s="72"/>
      <c r="AQ195" s="72"/>
      <c r="AR195" s="72"/>
      <c r="AS195" s="80"/>
      <c r="AT195" s="84"/>
      <c r="AU195" s="85"/>
      <c r="AV195" s="82"/>
      <c r="AW195" s="71"/>
      <c r="AX195" s="71"/>
      <c r="AY195" s="83"/>
      <c r="AZ195" s="72"/>
      <c r="BA195" s="71"/>
      <c r="BB195" s="71"/>
      <c r="BC195" s="80"/>
      <c r="BD195" s="84"/>
      <c r="BE195" s="85"/>
      <c r="BF195" s="82"/>
      <c r="BG195" s="80"/>
      <c r="BH195" s="71"/>
      <c r="BI195" s="83"/>
      <c r="BJ195" s="72"/>
      <c r="BK195" s="71"/>
      <c r="BL195" s="220"/>
      <c r="BM195" s="79"/>
      <c r="BN195" s="71"/>
      <c r="BO195" s="80"/>
      <c r="BP195" s="84"/>
      <c r="BQ195" s="85"/>
      <c r="BR195" s="82"/>
      <c r="BS195" s="72"/>
      <c r="BT195" s="71"/>
      <c r="BU195" s="83"/>
      <c r="BV195" s="72"/>
      <c r="BW195" s="71"/>
      <c r="BX195" s="220"/>
      <c r="BY195" s="80"/>
      <c r="BZ195" s="84"/>
      <c r="CA195" s="85"/>
      <c r="CB195" s="82"/>
      <c r="CC195" s="72"/>
      <c r="CD195" s="71"/>
      <c r="CE195" s="83"/>
      <c r="CF195" s="72"/>
      <c r="CG195" s="71"/>
      <c r="CH195" s="220" t="s">
        <v>9</v>
      </c>
      <c r="CI195" s="80">
        <v>43742</v>
      </c>
      <c r="CJ195" s="71" t="s">
        <v>4231</v>
      </c>
      <c r="CK195" s="85" t="s">
        <v>4595</v>
      </c>
      <c r="CL195" s="82" t="s">
        <v>48</v>
      </c>
      <c r="CM195" s="99">
        <v>43756</v>
      </c>
      <c r="CN195" s="71" t="s">
        <v>286</v>
      </c>
      <c r="CO195" s="71" t="s">
        <v>4596</v>
      </c>
      <c r="CP195" s="72" t="s">
        <v>48</v>
      </c>
      <c r="CQ195" s="71" t="s">
        <v>4597</v>
      </c>
      <c r="CR195" s="71" t="s">
        <v>9</v>
      </c>
    </row>
    <row r="196" spans="1:96" s="51" customFormat="1" ht="39.950000000000003" customHeight="1" x14ac:dyDescent="0.25">
      <c r="A196" s="68" t="s">
        <v>279</v>
      </c>
      <c r="B196" s="71" t="s">
        <v>25</v>
      </c>
      <c r="C196" s="72" t="s">
        <v>40</v>
      </c>
      <c r="D196" s="71" t="s">
        <v>55</v>
      </c>
      <c r="E196" s="72" t="s">
        <v>280</v>
      </c>
      <c r="F196" s="73">
        <v>42174</v>
      </c>
      <c r="G196" s="71" t="s">
        <v>281</v>
      </c>
      <c r="H196" s="71" t="s">
        <v>3934</v>
      </c>
      <c r="I196" s="261" t="s">
        <v>4383</v>
      </c>
      <c r="J196" s="71" t="s">
        <v>4384</v>
      </c>
      <c r="K196" s="71" t="s">
        <v>159</v>
      </c>
      <c r="L196" s="121" t="s">
        <v>4385</v>
      </c>
      <c r="M196" s="92">
        <v>24</v>
      </c>
      <c r="N196" s="71" t="s">
        <v>44</v>
      </c>
      <c r="O196" s="92">
        <v>5</v>
      </c>
      <c r="P196" s="71" t="s">
        <v>4387</v>
      </c>
      <c r="Q196" s="71" t="s">
        <v>3934</v>
      </c>
      <c r="R196" s="73">
        <v>43651</v>
      </c>
      <c r="S196" s="73">
        <v>43770</v>
      </c>
      <c r="T196" s="71" t="s">
        <v>3878</v>
      </c>
      <c r="U196" s="71" t="s">
        <v>114</v>
      </c>
      <c r="V196" s="71" t="s">
        <v>998</v>
      </c>
      <c r="W196" s="71" t="s">
        <v>4455</v>
      </c>
      <c r="X196" s="71">
        <v>0</v>
      </c>
      <c r="Y196" s="80"/>
      <c r="Z196" s="80"/>
      <c r="AA196" s="88"/>
      <c r="AB196" s="82"/>
      <c r="AC196" s="73"/>
      <c r="AD196" s="71"/>
      <c r="AE196" s="71"/>
      <c r="AF196" s="72"/>
      <c r="AG196" s="96"/>
      <c r="AH196" s="72"/>
      <c r="AI196" s="80"/>
      <c r="AJ196" s="71"/>
      <c r="AK196" s="71"/>
      <c r="AL196" s="82"/>
      <c r="AM196" s="80"/>
      <c r="AN196" s="71"/>
      <c r="AO196" s="71"/>
      <c r="AP196" s="72"/>
      <c r="AQ196" s="72"/>
      <c r="AR196" s="72"/>
      <c r="AS196" s="80"/>
      <c r="AT196" s="84"/>
      <c r="AU196" s="85"/>
      <c r="AV196" s="82"/>
      <c r="AW196" s="71"/>
      <c r="AX196" s="71"/>
      <c r="AY196" s="83"/>
      <c r="AZ196" s="72"/>
      <c r="BA196" s="71"/>
      <c r="BB196" s="71"/>
      <c r="BC196" s="80"/>
      <c r="BD196" s="84"/>
      <c r="BE196" s="85"/>
      <c r="BF196" s="82"/>
      <c r="BG196" s="80"/>
      <c r="BH196" s="71"/>
      <c r="BI196" s="83"/>
      <c r="BJ196" s="72"/>
      <c r="BK196" s="71"/>
      <c r="BL196" s="220"/>
      <c r="BM196" s="79"/>
      <c r="BN196" s="71"/>
      <c r="BO196" s="80"/>
      <c r="BP196" s="84"/>
      <c r="BQ196" s="85"/>
      <c r="BR196" s="82"/>
      <c r="BS196" s="72"/>
      <c r="BT196" s="71"/>
      <c r="BU196" s="83"/>
      <c r="BV196" s="72"/>
      <c r="BW196" s="71"/>
      <c r="BX196" s="220"/>
      <c r="BY196" s="80"/>
      <c r="BZ196" s="84"/>
      <c r="CA196" s="85"/>
      <c r="CB196" s="82"/>
      <c r="CC196" s="72"/>
      <c r="CD196" s="71"/>
      <c r="CE196" s="83"/>
      <c r="CF196" s="72"/>
      <c r="CG196" s="71"/>
      <c r="CH196" s="220" t="s">
        <v>9</v>
      </c>
      <c r="CI196" s="80">
        <v>43742</v>
      </c>
      <c r="CJ196" s="71" t="s">
        <v>4231</v>
      </c>
      <c r="CK196" s="85" t="s">
        <v>4598</v>
      </c>
      <c r="CL196" s="82" t="s">
        <v>48</v>
      </c>
      <c r="CM196" s="99">
        <v>43756</v>
      </c>
      <c r="CN196" s="71" t="s">
        <v>286</v>
      </c>
      <c r="CO196" s="83" t="s">
        <v>4599</v>
      </c>
      <c r="CP196" s="72" t="s">
        <v>48</v>
      </c>
      <c r="CQ196" s="71" t="s">
        <v>4600</v>
      </c>
      <c r="CR196" s="71" t="s">
        <v>9</v>
      </c>
    </row>
    <row r="197" spans="1:96" s="51" customFormat="1" ht="39.950000000000003" customHeight="1" x14ac:dyDescent="0.25">
      <c r="A197" s="68" t="s">
        <v>279</v>
      </c>
      <c r="B197" s="71" t="s">
        <v>25</v>
      </c>
      <c r="C197" s="72" t="s">
        <v>40</v>
      </c>
      <c r="D197" s="71" t="s">
        <v>55</v>
      </c>
      <c r="E197" s="72" t="s">
        <v>280</v>
      </c>
      <c r="F197" s="73">
        <v>42174</v>
      </c>
      <c r="G197" s="71" t="s">
        <v>281</v>
      </c>
      <c r="H197" s="71" t="s">
        <v>3934</v>
      </c>
      <c r="I197" s="261" t="s">
        <v>4383</v>
      </c>
      <c r="J197" s="71" t="s">
        <v>4384</v>
      </c>
      <c r="K197" s="71" t="s">
        <v>159</v>
      </c>
      <c r="L197" s="121" t="s">
        <v>4385</v>
      </c>
      <c r="M197" s="92">
        <v>24</v>
      </c>
      <c r="N197" s="71" t="s">
        <v>44</v>
      </c>
      <c r="O197" s="92">
        <v>6</v>
      </c>
      <c r="P197" s="71" t="s">
        <v>4388</v>
      </c>
      <c r="Q197" s="71" t="s">
        <v>3934</v>
      </c>
      <c r="R197" s="73">
        <v>43651</v>
      </c>
      <c r="S197" s="73">
        <v>43713</v>
      </c>
      <c r="T197" s="71" t="s">
        <v>3878</v>
      </c>
      <c r="U197" s="71" t="s">
        <v>114</v>
      </c>
      <c r="V197" s="71" t="s">
        <v>998</v>
      </c>
      <c r="W197" s="71" t="s">
        <v>4455</v>
      </c>
      <c r="X197" s="71">
        <v>0</v>
      </c>
      <c r="Y197" s="80"/>
      <c r="Z197" s="80"/>
      <c r="AA197" s="88"/>
      <c r="AB197" s="82"/>
      <c r="AC197" s="73"/>
      <c r="AD197" s="71"/>
      <c r="AE197" s="71"/>
      <c r="AF197" s="72"/>
      <c r="AG197" s="96"/>
      <c r="AH197" s="72"/>
      <c r="AI197" s="80"/>
      <c r="AJ197" s="71"/>
      <c r="AK197" s="71"/>
      <c r="AL197" s="82"/>
      <c r="AM197" s="80"/>
      <c r="AN197" s="71"/>
      <c r="AO197" s="71"/>
      <c r="AP197" s="72"/>
      <c r="AQ197" s="72"/>
      <c r="AR197" s="72"/>
      <c r="AS197" s="80"/>
      <c r="AT197" s="84"/>
      <c r="AU197" s="85"/>
      <c r="AV197" s="82"/>
      <c r="AW197" s="71"/>
      <c r="AX197" s="71"/>
      <c r="AY197" s="83"/>
      <c r="AZ197" s="72"/>
      <c r="BA197" s="71"/>
      <c r="BB197" s="71"/>
      <c r="BC197" s="80"/>
      <c r="BD197" s="84"/>
      <c r="BE197" s="85"/>
      <c r="BF197" s="82"/>
      <c r="BG197" s="80"/>
      <c r="BH197" s="71"/>
      <c r="BI197" s="83"/>
      <c r="BJ197" s="72"/>
      <c r="BK197" s="71"/>
      <c r="BL197" s="220"/>
      <c r="BM197" s="79"/>
      <c r="BN197" s="71"/>
      <c r="BO197" s="80"/>
      <c r="BP197" s="84"/>
      <c r="BQ197" s="85"/>
      <c r="BR197" s="82"/>
      <c r="BS197" s="72"/>
      <c r="BT197" s="71"/>
      <c r="BU197" s="83"/>
      <c r="BV197" s="72"/>
      <c r="BW197" s="71"/>
      <c r="BX197" s="220"/>
      <c r="BY197" s="80"/>
      <c r="BZ197" s="84"/>
      <c r="CA197" s="85"/>
      <c r="CB197" s="82"/>
      <c r="CC197" s="72"/>
      <c r="CD197" s="71"/>
      <c r="CE197" s="83"/>
      <c r="CF197" s="72"/>
      <c r="CG197" s="71"/>
      <c r="CH197" s="220" t="s">
        <v>9</v>
      </c>
      <c r="CI197" s="80">
        <v>43742</v>
      </c>
      <c r="CJ197" s="71" t="s">
        <v>4231</v>
      </c>
      <c r="CK197" s="85" t="s">
        <v>4601</v>
      </c>
      <c r="CL197" s="82" t="s">
        <v>47</v>
      </c>
      <c r="CM197" s="99">
        <v>43756</v>
      </c>
      <c r="CN197" s="71" t="s">
        <v>286</v>
      </c>
      <c r="CO197" s="269" t="s">
        <v>4602</v>
      </c>
      <c r="CP197" s="72" t="s">
        <v>47</v>
      </c>
      <c r="CQ197" s="71" t="s">
        <v>4603</v>
      </c>
      <c r="CR197" s="71" t="s">
        <v>10</v>
      </c>
    </row>
    <row r="198" spans="1:96" s="51" customFormat="1" ht="39.950000000000003" customHeight="1" x14ac:dyDescent="0.25">
      <c r="A198" s="68" t="s">
        <v>279</v>
      </c>
      <c r="B198" s="71" t="s">
        <v>25</v>
      </c>
      <c r="C198" s="72" t="s">
        <v>40</v>
      </c>
      <c r="D198" s="71" t="s">
        <v>55</v>
      </c>
      <c r="E198" s="72" t="s">
        <v>280</v>
      </c>
      <c r="F198" s="73">
        <v>42174</v>
      </c>
      <c r="G198" s="71" t="s">
        <v>281</v>
      </c>
      <c r="H198" s="71" t="s">
        <v>3934</v>
      </c>
      <c r="I198" s="261" t="s">
        <v>4383</v>
      </c>
      <c r="J198" s="71" t="s">
        <v>4384</v>
      </c>
      <c r="K198" s="71" t="s">
        <v>159</v>
      </c>
      <c r="L198" s="121" t="s">
        <v>4385</v>
      </c>
      <c r="M198" s="92">
        <v>24</v>
      </c>
      <c r="N198" s="71" t="s">
        <v>44</v>
      </c>
      <c r="O198" s="92">
        <v>7</v>
      </c>
      <c r="P198" s="71" t="s">
        <v>4389</v>
      </c>
      <c r="Q198" s="71" t="s">
        <v>3934</v>
      </c>
      <c r="R198" s="73">
        <v>43668</v>
      </c>
      <c r="S198" s="73">
        <v>43799</v>
      </c>
      <c r="T198" s="71" t="s">
        <v>4390</v>
      </c>
      <c r="U198" s="71" t="s">
        <v>4391</v>
      </c>
      <c r="V198" s="71" t="s">
        <v>4392</v>
      </c>
      <c r="W198" s="71" t="s">
        <v>4455</v>
      </c>
      <c r="X198" s="71">
        <v>0</v>
      </c>
      <c r="Y198" s="80"/>
      <c r="Z198" s="80"/>
      <c r="AA198" s="88"/>
      <c r="AB198" s="82"/>
      <c r="AC198" s="73"/>
      <c r="AD198" s="71"/>
      <c r="AE198" s="71"/>
      <c r="AF198" s="72"/>
      <c r="AG198" s="96"/>
      <c r="AH198" s="72"/>
      <c r="AI198" s="80"/>
      <c r="AJ198" s="71"/>
      <c r="AK198" s="71"/>
      <c r="AL198" s="82"/>
      <c r="AM198" s="80"/>
      <c r="AN198" s="71"/>
      <c r="AO198" s="71"/>
      <c r="AP198" s="72"/>
      <c r="AQ198" s="72"/>
      <c r="AR198" s="72"/>
      <c r="AS198" s="80"/>
      <c r="AT198" s="84"/>
      <c r="AU198" s="85"/>
      <c r="AV198" s="82"/>
      <c r="AW198" s="71"/>
      <c r="AX198" s="71"/>
      <c r="AY198" s="83"/>
      <c r="AZ198" s="72"/>
      <c r="BA198" s="71"/>
      <c r="BB198" s="71"/>
      <c r="BC198" s="80"/>
      <c r="BD198" s="84"/>
      <c r="BE198" s="85"/>
      <c r="BF198" s="82"/>
      <c r="BG198" s="80"/>
      <c r="BH198" s="71"/>
      <c r="BI198" s="83"/>
      <c r="BJ198" s="72"/>
      <c r="BK198" s="71"/>
      <c r="BL198" s="220"/>
      <c r="BM198" s="79"/>
      <c r="BN198" s="71"/>
      <c r="BO198" s="80"/>
      <c r="BP198" s="84"/>
      <c r="BQ198" s="85"/>
      <c r="BR198" s="82"/>
      <c r="BS198" s="72"/>
      <c r="BT198" s="71"/>
      <c r="BU198" s="83"/>
      <c r="BV198" s="72"/>
      <c r="BW198" s="71"/>
      <c r="BX198" s="220"/>
      <c r="BY198" s="80"/>
      <c r="BZ198" s="84"/>
      <c r="CA198" s="85"/>
      <c r="CB198" s="82"/>
      <c r="CC198" s="72"/>
      <c r="CD198" s="71"/>
      <c r="CE198" s="83"/>
      <c r="CF198" s="72"/>
      <c r="CG198" s="71"/>
      <c r="CH198" s="220" t="s">
        <v>9</v>
      </c>
      <c r="CI198" s="80">
        <v>43742</v>
      </c>
      <c r="CJ198" s="71" t="s">
        <v>4231</v>
      </c>
      <c r="CK198" s="85" t="s">
        <v>4604</v>
      </c>
      <c r="CL198" s="82" t="s">
        <v>48</v>
      </c>
      <c r="CM198" s="99">
        <v>43756</v>
      </c>
      <c r="CN198" s="71" t="s">
        <v>286</v>
      </c>
      <c r="CO198" s="83" t="s">
        <v>4605</v>
      </c>
      <c r="CP198" s="72" t="s">
        <v>48</v>
      </c>
      <c r="CQ198" s="71" t="s">
        <v>4606</v>
      </c>
      <c r="CR198" s="71" t="s">
        <v>9</v>
      </c>
    </row>
    <row r="199" spans="1:96" s="51" customFormat="1" ht="39.950000000000003" customHeight="1" x14ac:dyDescent="0.25">
      <c r="A199" s="68" t="s">
        <v>287</v>
      </c>
      <c r="B199" s="71" t="s">
        <v>25</v>
      </c>
      <c r="C199" s="72" t="s">
        <v>40</v>
      </c>
      <c r="D199" s="71" t="s">
        <v>55</v>
      </c>
      <c r="E199" s="72" t="s">
        <v>280</v>
      </c>
      <c r="F199" s="73">
        <v>42174</v>
      </c>
      <c r="G199" s="71" t="s">
        <v>288</v>
      </c>
      <c r="H199" s="71" t="s">
        <v>3934</v>
      </c>
      <c r="I199" s="71" t="s">
        <v>290</v>
      </c>
      <c r="J199" s="71" t="s">
        <v>987</v>
      </c>
      <c r="K199" s="71" t="s">
        <v>159</v>
      </c>
      <c r="L199" s="71" t="s">
        <v>289</v>
      </c>
      <c r="M199" s="92">
        <v>25</v>
      </c>
      <c r="N199" s="71" t="s">
        <v>44</v>
      </c>
      <c r="O199" s="92">
        <v>1</v>
      </c>
      <c r="P199" s="71" t="s">
        <v>291</v>
      </c>
      <c r="Q199" s="71" t="s">
        <v>3934</v>
      </c>
      <c r="R199" s="73">
        <v>42200</v>
      </c>
      <c r="S199" s="73">
        <v>42735</v>
      </c>
      <c r="T199" s="71" t="s">
        <v>290</v>
      </c>
      <c r="U199" s="71" t="s">
        <v>987</v>
      </c>
      <c r="V199" s="71" t="s">
        <v>987</v>
      </c>
      <c r="W199" s="71"/>
      <c r="X199" s="71"/>
      <c r="Y199" s="80" t="s">
        <v>1497</v>
      </c>
      <c r="Z199" s="80" t="s">
        <v>1497</v>
      </c>
      <c r="AA199" s="88" t="s">
        <v>1322</v>
      </c>
      <c r="AB199" s="82"/>
      <c r="AC199" s="73">
        <v>43217</v>
      </c>
      <c r="AD199" s="71" t="s">
        <v>286</v>
      </c>
      <c r="AE199" s="71" t="s">
        <v>1317</v>
      </c>
      <c r="AF199" s="72" t="s">
        <v>47</v>
      </c>
      <c r="AG199" s="96" t="s">
        <v>1319</v>
      </c>
      <c r="AH199" s="72" t="s">
        <v>10</v>
      </c>
      <c r="AI199" s="80"/>
      <c r="AJ199" s="71"/>
      <c r="AK199" s="71"/>
      <c r="AL199" s="82"/>
      <c r="AM199" s="80"/>
      <c r="AN199" s="71" t="s">
        <v>286</v>
      </c>
      <c r="AO199" s="71"/>
      <c r="AP199" s="72"/>
      <c r="AQ199" s="72"/>
      <c r="AR199" s="72"/>
      <c r="AS199" s="80"/>
      <c r="AT199" s="84"/>
      <c r="AU199" s="85"/>
      <c r="AV199" s="82"/>
      <c r="AW199" s="71"/>
      <c r="AX199" s="71" t="s">
        <v>286</v>
      </c>
      <c r="AY199" s="83"/>
      <c r="AZ199" s="72"/>
      <c r="BA199" s="71"/>
      <c r="BB199" s="71"/>
      <c r="BC199" s="80"/>
      <c r="BD199" s="84"/>
      <c r="BE199" s="85"/>
      <c r="BF199" s="82"/>
      <c r="BG199" s="80"/>
      <c r="BH199" s="71" t="s">
        <v>286</v>
      </c>
      <c r="BI199" s="83"/>
      <c r="BJ199" s="72"/>
      <c r="BK199" s="71"/>
      <c r="BL199" s="220" t="s">
        <v>2464</v>
      </c>
      <c r="BM199" s="79"/>
      <c r="BN199" s="71" t="s">
        <v>2487</v>
      </c>
      <c r="BO199" s="80"/>
      <c r="BP199" s="84"/>
      <c r="BQ199" s="85"/>
      <c r="BR199" s="82"/>
      <c r="BS199" s="72"/>
      <c r="BT199" s="71" t="s">
        <v>286</v>
      </c>
      <c r="BU199" s="83"/>
      <c r="BV199" s="72"/>
      <c r="BW199" s="71"/>
      <c r="BX199" s="220" t="s">
        <v>2464</v>
      </c>
      <c r="BY199" s="80"/>
      <c r="BZ199" s="84"/>
      <c r="CA199" s="85"/>
      <c r="CB199" s="82"/>
      <c r="CC199" s="72"/>
      <c r="CD199" s="71" t="s">
        <v>286</v>
      </c>
      <c r="CE199" s="83"/>
      <c r="CF199" s="72"/>
      <c r="CG199" s="71"/>
      <c r="CH199" s="220" t="s">
        <v>2464</v>
      </c>
      <c r="CI199" s="80"/>
      <c r="CJ199" s="84"/>
      <c r="CK199" s="85"/>
      <c r="CL199" s="82"/>
      <c r="CM199" s="72"/>
      <c r="CN199" s="71" t="s">
        <v>286</v>
      </c>
      <c r="CO199" s="83"/>
      <c r="CP199" s="72"/>
      <c r="CQ199" s="71"/>
      <c r="CR199" s="132" t="s">
        <v>2464</v>
      </c>
    </row>
    <row r="200" spans="1:96" s="51" customFormat="1" ht="39.950000000000003" customHeight="1" x14ac:dyDescent="0.25">
      <c r="A200" s="68" t="s">
        <v>287</v>
      </c>
      <c r="B200" s="71" t="s">
        <v>25</v>
      </c>
      <c r="C200" s="72" t="s">
        <v>40</v>
      </c>
      <c r="D200" s="71" t="s">
        <v>55</v>
      </c>
      <c r="E200" s="72" t="s">
        <v>280</v>
      </c>
      <c r="F200" s="73">
        <v>42174</v>
      </c>
      <c r="G200" s="71" t="s">
        <v>288</v>
      </c>
      <c r="H200" s="71" t="s">
        <v>3934</v>
      </c>
      <c r="I200" s="71" t="s">
        <v>290</v>
      </c>
      <c r="J200" s="71" t="s">
        <v>987</v>
      </c>
      <c r="K200" s="71" t="s">
        <v>159</v>
      </c>
      <c r="L200" s="71" t="s">
        <v>289</v>
      </c>
      <c r="M200" s="92">
        <v>25</v>
      </c>
      <c r="N200" s="71" t="s">
        <v>44</v>
      </c>
      <c r="O200" s="92">
        <v>2</v>
      </c>
      <c r="P200" s="71" t="s">
        <v>283</v>
      </c>
      <c r="Q200" s="71" t="s">
        <v>3934</v>
      </c>
      <c r="R200" s="73">
        <v>42200</v>
      </c>
      <c r="S200" s="73">
        <v>42735</v>
      </c>
      <c r="T200" s="71" t="s">
        <v>290</v>
      </c>
      <c r="U200" s="71" t="s">
        <v>987</v>
      </c>
      <c r="V200" s="71" t="s">
        <v>987</v>
      </c>
      <c r="W200" s="71"/>
      <c r="X200" s="71"/>
      <c r="Y200" s="80" t="s">
        <v>1497</v>
      </c>
      <c r="Z200" s="80" t="s">
        <v>1497</v>
      </c>
      <c r="AA200" s="88" t="s">
        <v>1322</v>
      </c>
      <c r="AB200" s="82"/>
      <c r="AC200" s="73">
        <v>43217</v>
      </c>
      <c r="AD200" s="71" t="s">
        <v>286</v>
      </c>
      <c r="AE200" s="71" t="s">
        <v>1317</v>
      </c>
      <c r="AF200" s="72" t="s">
        <v>47</v>
      </c>
      <c r="AG200" s="96" t="s">
        <v>1320</v>
      </c>
      <c r="AH200" s="72" t="s">
        <v>10</v>
      </c>
      <c r="AI200" s="80"/>
      <c r="AJ200" s="71"/>
      <c r="AK200" s="71"/>
      <c r="AL200" s="82"/>
      <c r="AM200" s="80"/>
      <c r="AN200" s="71" t="s">
        <v>286</v>
      </c>
      <c r="AO200" s="71"/>
      <c r="AP200" s="72"/>
      <c r="AQ200" s="72"/>
      <c r="AR200" s="72"/>
      <c r="AS200" s="80"/>
      <c r="AT200" s="84"/>
      <c r="AU200" s="85"/>
      <c r="AV200" s="82"/>
      <c r="AW200" s="71"/>
      <c r="AX200" s="71" t="s">
        <v>286</v>
      </c>
      <c r="AY200" s="83"/>
      <c r="AZ200" s="72"/>
      <c r="BA200" s="71"/>
      <c r="BB200" s="71"/>
      <c r="BC200" s="80"/>
      <c r="BD200" s="84"/>
      <c r="BE200" s="85"/>
      <c r="BF200" s="82"/>
      <c r="BG200" s="80"/>
      <c r="BH200" s="71" t="s">
        <v>286</v>
      </c>
      <c r="BI200" s="83"/>
      <c r="BJ200" s="72"/>
      <c r="BK200" s="71"/>
      <c r="BL200" s="220" t="s">
        <v>2464</v>
      </c>
      <c r="BM200" s="79"/>
      <c r="BN200" s="71" t="s">
        <v>2487</v>
      </c>
      <c r="BO200" s="80"/>
      <c r="BP200" s="84"/>
      <c r="BQ200" s="85"/>
      <c r="BR200" s="82"/>
      <c r="BS200" s="72"/>
      <c r="BT200" s="71" t="s">
        <v>286</v>
      </c>
      <c r="BU200" s="83"/>
      <c r="BV200" s="72"/>
      <c r="BW200" s="71"/>
      <c r="BX200" s="220" t="s">
        <v>2464</v>
      </c>
      <c r="BY200" s="80"/>
      <c r="BZ200" s="84"/>
      <c r="CA200" s="85"/>
      <c r="CB200" s="82"/>
      <c r="CC200" s="72"/>
      <c r="CD200" s="71" t="s">
        <v>286</v>
      </c>
      <c r="CE200" s="83"/>
      <c r="CF200" s="72"/>
      <c r="CG200" s="71"/>
      <c r="CH200" s="220" t="s">
        <v>2464</v>
      </c>
      <c r="CI200" s="80"/>
      <c r="CJ200" s="84"/>
      <c r="CK200" s="85"/>
      <c r="CL200" s="82"/>
      <c r="CM200" s="72"/>
      <c r="CN200" s="71" t="s">
        <v>286</v>
      </c>
      <c r="CO200" s="83"/>
      <c r="CP200" s="72"/>
      <c r="CQ200" s="71"/>
      <c r="CR200" s="132" t="s">
        <v>2464</v>
      </c>
    </row>
    <row r="201" spans="1:96" s="51" customFormat="1" ht="39.950000000000003" customHeight="1" x14ac:dyDescent="0.25">
      <c r="A201" s="68" t="s">
        <v>287</v>
      </c>
      <c r="B201" s="71" t="s">
        <v>25</v>
      </c>
      <c r="C201" s="72" t="s">
        <v>40</v>
      </c>
      <c r="D201" s="71" t="s">
        <v>55</v>
      </c>
      <c r="E201" s="72" t="s">
        <v>280</v>
      </c>
      <c r="F201" s="73">
        <v>42174</v>
      </c>
      <c r="G201" s="71" t="s">
        <v>288</v>
      </c>
      <c r="H201" s="71" t="s">
        <v>3934</v>
      </c>
      <c r="I201" s="71" t="s">
        <v>290</v>
      </c>
      <c r="J201" s="71" t="s">
        <v>987</v>
      </c>
      <c r="K201" s="71" t="s">
        <v>159</v>
      </c>
      <c r="L201" s="71" t="s">
        <v>289</v>
      </c>
      <c r="M201" s="92">
        <v>25</v>
      </c>
      <c r="N201" s="71" t="s">
        <v>44</v>
      </c>
      <c r="O201" s="92">
        <v>3</v>
      </c>
      <c r="P201" s="71" t="s">
        <v>292</v>
      </c>
      <c r="Q201" s="71" t="s">
        <v>3934</v>
      </c>
      <c r="R201" s="73">
        <v>42200</v>
      </c>
      <c r="S201" s="73">
        <v>42735</v>
      </c>
      <c r="T201" s="71" t="s">
        <v>290</v>
      </c>
      <c r="U201" s="71" t="s">
        <v>987</v>
      </c>
      <c r="V201" s="71" t="s">
        <v>987</v>
      </c>
      <c r="W201" s="71"/>
      <c r="X201" s="71"/>
      <c r="Y201" s="80" t="s">
        <v>1497</v>
      </c>
      <c r="Z201" s="80" t="s">
        <v>1497</v>
      </c>
      <c r="AA201" s="88" t="s">
        <v>1322</v>
      </c>
      <c r="AB201" s="82"/>
      <c r="AC201" s="129">
        <v>43217</v>
      </c>
      <c r="AD201" s="86" t="s">
        <v>286</v>
      </c>
      <c r="AE201" s="86" t="s">
        <v>1317</v>
      </c>
      <c r="AF201" s="72" t="s">
        <v>47</v>
      </c>
      <c r="AG201" s="96" t="s">
        <v>1321</v>
      </c>
      <c r="AH201" s="72" t="s">
        <v>10</v>
      </c>
      <c r="AI201" s="80"/>
      <c r="AJ201" s="71"/>
      <c r="AK201" s="71"/>
      <c r="AL201" s="82"/>
      <c r="AM201" s="80"/>
      <c r="AN201" s="71" t="s">
        <v>286</v>
      </c>
      <c r="AO201" s="71"/>
      <c r="AP201" s="72"/>
      <c r="AQ201" s="72"/>
      <c r="AR201" s="72"/>
      <c r="AS201" s="80"/>
      <c r="AT201" s="84"/>
      <c r="AU201" s="85"/>
      <c r="AV201" s="82"/>
      <c r="AW201" s="71"/>
      <c r="AX201" s="71" t="s">
        <v>286</v>
      </c>
      <c r="AY201" s="83"/>
      <c r="AZ201" s="72"/>
      <c r="BA201" s="71"/>
      <c r="BB201" s="71"/>
      <c r="BC201" s="80"/>
      <c r="BD201" s="84"/>
      <c r="BE201" s="85"/>
      <c r="BF201" s="82"/>
      <c r="BG201" s="80"/>
      <c r="BH201" s="71" t="s">
        <v>286</v>
      </c>
      <c r="BI201" s="83"/>
      <c r="BJ201" s="72"/>
      <c r="BK201" s="71"/>
      <c r="BL201" s="220" t="s">
        <v>2464</v>
      </c>
      <c r="BM201" s="79"/>
      <c r="BN201" s="71" t="s">
        <v>2487</v>
      </c>
      <c r="BO201" s="80"/>
      <c r="BP201" s="84"/>
      <c r="BQ201" s="85"/>
      <c r="BR201" s="82"/>
      <c r="BS201" s="72"/>
      <c r="BT201" s="71" t="s">
        <v>286</v>
      </c>
      <c r="BU201" s="83"/>
      <c r="BV201" s="72"/>
      <c r="BW201" s="71"/>
      <c r="BX201" s="220" t="s">
        <v>2464</v>
      </c>
      <c r="BY201" s="80"/>
      <c r="BZ201" s="84"/>
      <c r="CA201" s="85"/>
      <c r="CB201" s="82"/>
      <c r="CC201" s="72"/>
      <c r="CD201" s="71" t="s">
        <v>286</v>
      </c>
      <c r="CE201" s="83"/>
      <c r="CF201" s="72"/>
      <c r="CG201" s="71"/>
      <c r="CH201" s="220" t="s">
        <v>2464</v>
      </c>
      <c r="CI201" s="80"/>
      <c r="CJ201" s="84"/>
      <c r="CK201" s="85"/>
      <c r="CL201" s="82"/>
      <c r="CM201" s="72"/>
      <c r="CN201" s="71" t="s">
        <v>286</v>
      </c>
      <c r="CO201" s="83"/>
      <c r="CP201" s="72"/>
      <c r="CQ201" s="71"/>
      <c r="CR201" s="132" t="s">
        <v>2464</v>
      </c>
    </row>
    <row r="202" spans="1:96" s="51" customFormat="1" ht="39.950000000000003" customHeight="1" x14ac:dyDescent="0.25">
      <c r="A202" s="68" t="s">
        <v>293</v>
      </c>
      <c r="B202" s="71" t="s">
        <v>25</v>
      </c>
      <c r="C202" s="72" t="s">
        <v>40</v>
      </c>
      <c r="D202" s="71" t="s">
        <v>55</v>
      </c>
      <c r="E202" s="72" t="s">
        <v>280</v>
      </c>
      <c r="F202" s="73">
        <v>42174</v>
      </c>
      <c r="G202" s="71" t="s">
        <v>294</v>
      </c>
      <c r="H202" s="71" t="s">
        <v>3934</v>
      </c>
      <c r="I202" s="71" t="s">
        <v>988</v>
      </c>
      <c r="J202" s="71" t="s">
        <v>989</v>
      </c>
      <c r="K202" s="71" t="s">
        <v>159</v>
      </c>
      <c r="L202" s="71" t="s">
        <v>295</v>
      </c>
      <c r="M202" s="75">
        <v>26</v>
      </c>
      <c r="N202" s="72" t="s">
        <v>44</v>
      </c>
      <c r="O202" s="75">
        <v>1</v>
      </c>
      <c r="P202" s="71" t="s">
        <v>296</v>
      </c>
      <c r="Q202" s="71" t="s">
        <v>3934</v>
      </c>
      <c r="R202" s="73">
        <v>42219</v>
      </c>
      <c r="S202" s="73">
        <v>42368</v>
      </c>
      <c r="T202" s="71" t="s">
        <v>988</v>
      </c>
      <c r="U202" s="71" t="s">
        <v>989</v>
      </c>
      <c r="V202" s="71" t="s">
        <v>989</v>
      </c>
      <c r="W202" s="71"/>
      <c r="X202" s="71"/>
      <c r="Y202" s="80" t="s">
        <v>1497</v>
      </c>
      <c r="Z202" s="80" t="s">
        <v>1497</v>
      </c>
      <c r="AA202" s="88" t="s">
        <v>1324</v>
      </c>
      <c r="AB202" s="82"/>
      <c r="AC202" s="129">
        <v>43217</v>
      </c>
      <c r="AD202" s="86" t="s">
        <v>286</v>
      </c>
      <c r="AE202" s="86" t="s">
        <v>1317</v>
      </c>
      <c r="AF202" s="72" t="s">
        <v>50</v>
      </c>
      <c r="AG202" s="96" t="s">
        <v>1323</v>
      </c>
      <c r="AH202" s="72" t="s">
        <v>9</v>
      </c>
      <c r="AI202" s="80">
        <v>43294</v>
      </c>
      <c r="AJ202" s="71" t="s">
        <v>1832</v>
      </c>
      <c r="AK202" s="71" t="s">
        <v>1833</v>
      </c>
      <c r="AL202" s="82" t="s">
        <v>48</v>
      </c>
      <c r="AM202" s="80">
        <v>43304</v>
      </c>
      <c r="AN202" s="71" t="s">
        <v>286</v>
      </c>
      <c r="AO202" s="71" t="s">
        <v>1925</v>
      </c>
      <c r="AP202" s="72" t="s">
        <v>47</v>
      </c>
      <c r="AQ202" s="71" t="s">
        <v>1926</v>
      </c>
      <c r="AR202" s="72" t="s">
        <v>10</v>
      </c>
      <c r="AS202" s="80"/>
      <c r="AT202" s="84"/>
      <c r="AU202" s="85"/>
      <c r="AV202" s="82"/>
      <c r="AW202" s="71"/>
      <c r="AX202" s="71" t="s">
        <v>286</v>
      </c>
      <c r="AY202" s="83"/>
      <c r="AZ202" s="72"/>
      <c r="BA202" s="71"/>
      <c r="BB202" s="71"/>
      <c r="BC202" s="80"/>
      <c r="BD202" s="84"/>
      <c r="BE202" s="85"/>
      <c r="BF202" s="82"/>
      <c r="BG202" s="80"/>
      <c r="BH202" s="71" t="s">
        <v>286</v>
      </c>
      <c r="BI202" s="83"/>
      <c r="BJ202" s="72"/>
      <c r="BK202" s="71"/>
      <c r="BL202" s="220" t="s">
        <v>2464</v>
      </c>
      <c r="BM202" s="79"/>
      <c r="BN202" s="71" t="s">
        <v>2487</v>
      </c>
      <c r="BO202" s="80"/>
      <c r="BP202" s="84"/>
      <c r="BQ202" s="85"/>
      <c r="BR202" s="82"/>
      <c r="BS202" s="72"/>
      <c r="BT202" s="71" t="s">
        <v>286</v>
      </c>
      <c r="BU202" s="83"/>
      <c r="BV202" s="72"/>
      <c r="BW202" s="71"/>
      <c r="BX202" s="220" t="s">
        <v>2464</v>
      </c>
      <c r="BY202" s="80"/>
      <c r="BZ202" s="84"/>
      <c r="CA202" s="85"/>
      <c r="CB202" s="82"/>
      <c r="CC202" s="72"/>
      <c r="CD202" s="71" t="s">
        <v>286</v>
      </c>
      <c r="CE202" s="83"/>
      <c r="CF202" s="72"/>
      <c r="CG202" s="71"/>
      <c r="CH202" s="220" t="s">
        <v>2464</v>
      </c>
      <c r="CI202" s="80"/>
      <c r="CJ202" s="84"/>
      <c r="CK202" s="85"/>
      <c r="CL202" s="82"/>
      <c r="CM202" s="72"/>
      <c r="CN202" s="71" t="s">
        <v>286</v>
      </c>
      <c r="CO202" s="83"/>
      <c r="CP202" s="72"/>
      <c r="CQ202" s="71"/>
      <c r="CR202" s="132" t="s">
        <v>2464</v>
      </c>
    </row>
    <row r="203" spans="1:96" s="51" customFormat="1" ht="39.950000000000003" customHeight="1" x14ac:dyDescent="0.25">
      <c r="A203" s="68" t="s">
        <v>297</v>
      </c>
      <c r="B203" s="71" t="s">
        <v>25</v>
      </c>
      <c r="C203" s="72" t="s">
        <v>40</v>
      </c>
      <c r="D203" s="71" t="s">
        <v>55</v>
      </c>
      <c r="E203" s="71" t="s">
        <v>298</v>
      </c>
      <c r="F203" s="73">
        <v>42306</v>
      </c>
      <c r="G203" s="71" t="s">
        <v>299</v>
      </c>
      <c r="H203" s="71" t="s">
        <v>3934</v>
      </c>
      <c r="I203" s="71" t="s">
        <v>990</v>
      </c>
      <c r="J203" s="71" t="s">
        <v>991</v>
      </c>
      <c r="K203" s="71" t="s">
        <v>162</v>
      </c>
      <c r="L203" s="71" t="s">
        <v>300</v>
      </c>
      <c r="M203" s="92">
        <v>27</v>
      </c>
      <c r="N203" s="71" t="s">
        <v>44</v>
      </c>
      <c r="O203" s="92">
        <v>1</v>
      </c>
      <c r="P203" s="71" t="s">
        <v>301</v>
      </c>
      <c r="Q203" s="71" t="s">
        <v>3934</v>
      </c>
      <c r="R203" s="73">
        <v>42384</v>
      </c>
      <c r="S203" s="73">
        <v>42734</v>
      </c>
      <c r="T203" s="71" t="s">
        <v>990</v>
      </c>
      <c r="U203" s="71" t="s">
        <v>991</v>
      </c>
      <c r="V203" s="71" t="s">
        <v>991</v>
      </c>
      <c r="W203" s="71"/>
      <c r="X203" s="71"/>
      <c r="Y203" s="80" t="s">
        <v>1497</v>
      </c>
      <c r="Z203" s="80" t="s">
        <v>1497</v>
      </c>
      <c r="AA203" s="88" t="s">
        <v>1314</v>
      </c>
      <c r="AB203" s="82"/>
      <c r="AC203" s="73">
        <v>43215</v>
      </c>
      <c r="AD203" s="71" t="s">
        <v>302</v>
      </c>
      <c r="AE203" s="71" t="s">
        <v>1174</v>
      </c>
      <c r="AF203" s="72" t="s">
        <v>47</v>
      </c>
      <c r="AG203" s="71" t="s">
        <v>1173</v>
      </c>
      <c r="AH203" s="72" t="s">
        <v>10</v>
      </c>
      <c r="AI203" s="80"/>
      <c r="AJ203" s="71"/>
      <c r="AK203" s="71"/>
      <c r="AL203" s="82"/>
      <c r="AM203" s="80"/>
      <c r="AN203" s="71" t="s">
        <v>302</v>
      </c>
      <c r="AO203" s="71"/>
      <c r="AP203" s="72"/>
      <c r="AQ203" s="72"/>
      <c r="AR203" s="72"/>
      <c r="AS203" s="80"/>
      <c r="AT203" s="84"/>
      <c r="AU203" s="85"/>
      <c r="AV203" s="82"/>
      <c r="AW203" s="71"/>
      <c r="AX203" s="71" t="s">
        <v>302</v>
      </c>
      <c r="AY203" s="83"/>
      <c r="AZ203" s="72"/>
      <c r="BA203" s="71"/>
      <c r="BB203" s="71"/>
      <c r="BC203" s="80"/>
      <c r="BD203" s="84"/>
      <c r="BE203" s="85"/>
      <c r="BF203" s="82"/>
      <c r="BG203" s="80"/>
      <c r="BH203" s="71" t="s">
        <v>302</v>
      </c>
      <c r="BI203" s="83"/>
      <c r="BJ203" s="72"/>
      <c r="BK203" s="71"/>
      <c r="BL203" s="220" t="s">
        <v>2464</v>
      </c>
      <c r="BM203" s="79"/>
      <c r="BN203" s="71" t="s">
        <v>2487</v>
      </c>
      <c r="BO203" s="80"/>
      <c r="BP203" s="84"/>
      <c r="BQ203" s="85"/>
      <c r="BR203" s="82"/>
      <c r="BS203" s="72"/>
      <c r="BT203" s="71" t="s">
        <v>302</v>
      </c>
      <c r="BU203" s="83"/>
      <c r="BV203" s="72"/>
      <c r="BW203" s="71"/>
      <c r="BX203" s="220" t="s">
        <v>2464</v>
      </c>
      <c r="BY203" s="80"/>
      <c r="BZ203" s="84"/>
      <c r="CA203" s="85"/>
      <c r="CB203" s="82"/>
      <c r="CC203" s="72"/>
      <c r="CD203" s="71" t="s">
        <v>302</v>
      </c>
      <c r="CE203" s="83"/>
      <c r="CF203" s="72"/>
      <c r="CG203" s="71"/>
      <c r="CH203" s="220" t="s">
        <v>2464</v>
      </c>
      <c r="CI203" s="80"/>
      <c r="CJ203" s="84"/>
      <c r="CK203" s="85"/>
      <c r="CL203" s="82"/>
      <c r="CM203" s="72"/>
      <c r="CN203" s="71" t="s">
        <v>302</v>
      </c>
      <c r="CO203" s="83"/>
      <c r="CP203" s="72"/>
      <c r="CQ203" s="71"/>
      <c r="CR203" s="132" t="s">
        <v>2464</v>
      </c>
    </row>
    <row r="204" spans="1:96" s="51" customFormat="1" ht="39.950000000000003" customHeight="1" x14ac:dyDescent="0.25">
      <c r="A204" s="68" t="s">
        <v>297</v>
      </c>
      <c r="B204" s="71" t="s">
        <v>25</v>
      </c>
      <c r="C204" s="72" t="s">
        <v>40</v>
      </c>
      <c r="D204" s="71" t="s">
        <v>55</v>
      </c>
      <c r="E204" s="71" t="s">
        <v>298</v>
      </c>
      <c r="F204" s="73">
        <v>42306</v>
      </c>
      <c r="G204" s="71" t="s">
        <v>299</v>
      </c>
      <c r="H204" s="71" t="s">
        <v>3934</v>
      </c>
      <c r="I204" s="71" t="s">
        <v>990</v>
      </c>
      <c r="J204" s="71" t="s">
        <v>991</v>
      </c>
      <c r="K204" s="71" t="s">
        <v>162</v>
      </c>
      <c r="L204" s="71" t="s">
        <v>300</v>
      </c>
      <c r="M204" s="92">
        <v>27</v>
      </c>
      <c r="N204" s="71" t="s">
        <v>44</v>
      </c>
      <c r="O204" s="92">
        <v>2</v>
      </c>
      <c r="P204" s="71" t="s">
        <v>2726</v>
      </c>
      <c r="Q204" s="71" t="s">
        <v>3934</v>
      </c>
      <c r="R204" s="73">
        <v>42384</v>
      </c>
      <c r="S204" s="73">
        <v>42734</v>
      </c>
      <c r="T204" s="71" t="s">
        <v>990</v>
      </c>
      <c r="U204" s="71" t="s">
        <v>991</v>
      </c>
      <c r="V204" s="71" t="s">
        <v>991</v>
      </c>
      <c r="W204" s="71"/>
      <c r="X204" s="71"/>
      <c r="Y204" s="80" t="s">
        <v>1497</v>
      </c>
      <c r="Z204" s="80" t="s">
        <v>1497</v>
      </c>
      <c r="AA204" s="88" t="s">
        <v>1314</v>
      </c>
      <c r="AB204" s="82"/>
      <c r="AC204" s="73">
        <v>43215</v>
      </c>
      <c r="AD204" s="71" t="s">
        <v>302</v>
      </c>
      <c r="AE204" s="71" t="s">
        <v>2727</v>
      </c>
      <c r="AF204" s="72" t="s">
        <v>50</v>
      </c>
      <c r="AG204" s="71" t="s">
        <v>2728</v>
      </c>
      <c r="AH204" s="72" t="s">
        <v>9</v>
      </c>
      <c r="AI204" s="80">
        <v>43294</v>
      </c>
      <c r="AJ204" s="71" t="s">
        <v>1832</v>
      </c>
      <c r="AK204" s="71" t="s">
        <v>2729</v>
      </c>
      <c r="AL204" s="82" t="s">
        <v>48</v>
      </c>
      <c r="AM204" s="80">
        <v>43304</v>
      </c>
      <c r="AN204" s="71" t="s">
        <v>302</v>
      </c>
      <c r="AO204" s="71" t="s">
        <v>1457</v>
      </c>
      <c r="AP204" s="72" t="s">
        <v>50</v>
      </c>
      <c r="AQ204" s="71" t="s">
        <v>2730</v>
      </c>
      <c r="AR204" s="72" t="s">
        <v>9</v>
      </c>
      <c r="AS204" s="80"/>
      <c r="AT204" s="84"/>
      <c r="AU204" s="85" t="s">
        <v>2269</v>
      </c>
      <c r="AV204" s="82"/>
      <c r="AW204" s="80">
        <v>43419</v>
      </c>
      <c r="AX204" s="71" t="s">
        <v>302</v>
      </c>
      <c r="AY204" s="83" t="s">
        <v>2731</v>
      </c>
      <c r="AZ204" s="72" t="s">
        <v>50</v>
      </c>
      <c r="BA204" s="71" t="s">
        <v>2732</v>
      </c>
      <c r="BB204" s="71" t="s">
        <v>9</v>
      </c>
      <c r="BC204" s="80">
        <v>43479</v>
      </c>
      <c r="BD204" s="90" t="s">
        <v>2723</v>
      </c>
      <c r="BE204" s="125" t="s">
        <v>2733</v>
      </c>
      <c r="BF204" s="82" t="s">
        <v>50</v>
      </c>
      <c r="BG204" s="80">
        <v>43502</v>
      </c>
      <c r="BH204" s="71" t="s">
        <v>302</v>
      </c>
      <c r="BI204" s="83" t="s">
        <v>2734</v>
      </c>
      <c r="BJ204" s="72" t="s">
        <v>50</v>
      </c>
      <c r="BK204" s="71" t="s">
        <v>2735</v>
      </c>
      <c r="BL204" s="220" t="s">
        <v>9</v>
      </c>
      <c r="BM204" s="79"/>
      <c r="BN204" s="71"/>
      <c r="BO204" s="80">
        <v>43565</v>
      </c>
      <c r="BP204" s="90" t="s">
        <v>2723</v>
      </c>
      <c r="BQ204" s="125" t="s">
        <v>3991</v>
      </c>
      <c r="BR204" s="82" t="s">
        <v>47</v>
      </c>
      <c r="BS204" s="80">
        <v>43584</v>
      </c>
      <c r="BT204" s="71" t="s">
        <v>302</v>
      </c>
      <c r="BU204" s="83" t="s">
        <v>3992</v>
      </c>
      <c r="BV204" s="72" t="s">
        <v>47</v>
      </c>
      <c r="BW204" s="83" t="s">
        <v>3993</v>
      </c>
      <c r="BX204" s="220" t="s">
        <v>10</v>
      </c>
      <c r="BY204" s="80"/>
      <c r="BZ204" s="90"/>
      <c r="CA204" s="125"/>
      <c r="CB204" s="82"/>
      <c r="CC204" s="80"/>
      <c r="CD204" s="71" t="s">
        <v>302</v>
      </c>
      <c r="CE204" s="83"/>
      <c r="CF204" s="72"/>
      <c r="CG204" s="83"/>
      <c r="CH204" s="220" t="s">
        <v>2464</v>
      </c>
      <c r="CI204" s="80"/>
      <c r="CJ204" s="90"/>
      <c r="CK204" s="125"/>
      <c r="CL204" s="82"/>
      <c r="CM204" s="80"/>
      <c r="CN204" s="71" t="s">
        <v>302</v>
      </c>
      <c r="CO204" s="83"/>
      <c r="CP204" s="72"/>
      <c r="CQ204" s="83"/>
      <c r="CR204" s="132" t="s">
        <v>2464</v>
      </c>
    </row>
    <row r="205" spans="1:96" s="51" customFormat="1" ht="39.950000000000003" customHeight="1" x14ac:dyDescent="0.25">
      <c r="A205" s="68" t="s">
        <v>297</v>
      </c>
      <c r="B205" s="71" t="s">
        <v>25</v>
      </c>
      <c r="C205" s="72" t="s">
        <v>40</v>
      </c>
      <c r="D205" s="71" t="s">
        <v>55</v>
      </c>
      <c r="E205" s="71" t="s">
        <v>298</v>
      </c>
      <c r="F205" s="73">
        <v>42306</v>
      </c>
      <c r="G205" s="71" t="s">
        <v>299</v>
      </c>
      <c r="H205" s="71" t="s">
        <v>3934</v>
      </c>
      <c r="I205" s="71" t="s">
        <v>990</v>
      </c>
      <c r="J205" s="71" t="s">
        <v>991</v>
      </c>
      <c r="K205" s="71" t="s">
        <v>162</v>
      </c>
      <c r="L205" s="71" t="s">
        <v>300</v>
      </c>
      <c r="M205" s="92">
        <v>27</v>
      </c>
      <c r="N205" s="71" t="s">
        <v>44</v>
      </c>
      <c r="O205" s="92">
        <v>3</v>
      </c>
      <c r="P205" s="71" t="s">
        <v>2736</v>
      </c>
      <c r="Q205" s="71" t="s">
        <v>3934</v>
      </c>
      <c r="R205" s="73">
        <v>42384</v>
      </c>
      <c r="S205" s="73">
        <v>42734</v>
      </c>
      <c r="T205" s="71" t="s">
        <v>990</v>
      </c>
      <c r="U205" s="71" t="s">
        <v>991</v>
      </c>
      <c r="V205" s="71" t="s">
        <v>991</v>
      </c>
      <c r="W205" s="71"/>
      <c r="X205" s="71"/>
      <c r="Y205" s="80" t="s">
        <v>1497</v>
      </c>
      <c r="Z205" s="80" t="s">
        <v>1497</v>
      </c>
      <c r="AA205" s="88" t="s">
        <v>1314</v>
      </c>
      <c r="AB205" s="82"/>
      <c r="AC205" s="73">
        <v>43215</v>
      </c>
      <c r="AD205" s="71" t="s">
        <v>302</v>
      </c>
      <c r="AE205" s="71" t="s">
        <v>1169</v>
      </c>
      <c r="AF205" s="72" t="s">
        <v>50</v>
      </c>
      <c r="AG205" s="71" t="s">
        <v>2737</v>
      </c>
      <c r="AH205" s="72" t="s">
        <v>9</v>
      </c>
      <c r="AI205" s="80">
        <v>43294</v>
      </c>
      <c r="AJ205" s="71" t="s">
        <v>1832</v>
      </c>
      <c r="AK205" s="71" t="s">
        <v>2719</v>
      </c>
      <c r="AL205" s="82" t="s">
        <v>48</v>
      </c>
      <c r="AM205" s="80">
        <v>43304</v>
      </c>
      <c r="AN205" s="71" t="s">
        <v>302</v>
      </c>
      <c r="AO205" s="71" t="s">
        <v>1457</v>
      </c>
      <c r="AP205" s="72" t="s">
        <v>50</v>
      </c>
      <c r="AQ205" s="71" t="s">
        <v>2738</v>
      </c>
      <c r="AR205" s="72" t="s">
        <v>9</v>
      </c>
      <c r="AS205" s="80"/>
      <c r="AT205" s="84"/>
      <c r="AU205" s="85" t="s">
        <v>2269</v>
      </c>
      <c r="AV205" s="82"/>
      <c r="AW205" s="80">
        <v>43419</v>
      </c>
      <c r="AX205" s="71" t="s">
        <v>302</v>
      </c>
      <c r="AY205" s="83" t="s">
        <v>2739</v>
      </c>
      <c r="AZ205" s="72" t="s">
        <v>50</v>
      </c>
      <c r="BA205" s="71" t="s">
        <v>2740</v>
      </c>
      <c r="BB205" s="71" t="s">
        <v>9</v>
      </c>
      <c r="BC205" s="80">
        <v>43479</v>
      </c>
      <c r="BD205" s="90" t="s">
        <v>2723</v>
      </c>
      <c r="BE205" s="125" t="s">
        <v>2741</v>
      </c>
      <c r="BF205" s="82" t="s">
        <v>50</v>
      </c>
      <c r="BG205" s="80">
        <v>43502</v>
      </c>
      <c r="BH205" s="71" t="s">
        <v>302</v>
      </c>
      <c r="BI205" s="83" t="s">
        <v>2227</v>
      </c>
      <c r="BJ205" s="72" t="s">
        <v>50</v>
      </c>
      <c r="BK205" s="71" t="s">
        <v>2742</v>
      </c>
      <c r="BL205" s="220" t="s">
        <v>9</v>
      </c>
      <c r="BM205" s="79"/>
      <c r="BN205" s="71"/>
      <c r="BO205" s="80">
        <v>43565</v>
      </c>
      <c r="BP205" s="90" t="s">
        <v>2723</v>
      </c>
      <c r="BQ205" s="125" t="s">
        <v>3994</v>
      </c>
      <c r="BR205" s="82" t="s">
        <v>47</v>
      </c>
      <c r="BS205" s="80">
        <v>43584</v>
      </c>
      <c r="BT205" s="71" t="s">
        <v>302</v>
      </c>
      <c r="BU205" s="83" t="s">
        <v>3992</v>
      </c>
      <c r="BV205" s="72" t="s">
        <v>47</v>
      </c>
      <c r="BW205" s="83" t="s">
        <v>3995</v>
      </c>
      <c r="BX205" s="220" t="s">
        <v>10</v>
      </c>
      <c r="BY205" s="80"/>
      <c r="BZ205" s="90"/>
      <c r="CA205" s="125"/>
      <c r="CB205" s="82"/>
      <c r="CC205" s="80"/>
      <c r="CD205" s="71" t="s">
        <v>302</v>
      </c>
      <c r="CE205" s="83"/>
      <c r="CF205" s="72"/>
      <c r="CG205" s="83"/>
      <c r="CH205" s="220" t="s">
        <v>2464</v>
      </c>
      <c r="CI205" s="80"/>
      <c r="CJ205" s="90"/>
      <c r="CK205" s="125"/>
      <c r="CL205" s="82"/>
      <c r="CM205" s="80"/>
      <c r="CN205" s="71" t="s">
        <v>302</v>
      </c>
      <c r="CO205" s="83"/>
      <c r="CP205" s="72"/>
      <c r="CQ205" s="83"/>
      <c r="CR205" s="132" t="s">
        <v>2464</v>
      </c>
    </row>
    <row r="206" spans="1:96" s="51" customFormat="1" ht="39.950000000000003" customHeight="1" x14ac:dyDescent="0.25">
      <c r="A206" s="68" t="s">
        <v>303</v>
      </c>
      <c r="B206" s="71" t="s">
        <v>28</v>
      </c>
      <c r="C206" s="72" t="s">
        <v>40</v>
      </c>
      <c r="D206" s="71" t="s">
        <v>55</v>
      </c>
      <c r="E206" s="72" t="s">
        <v>304</v>
      </c>
      <c r="F206" s="73">
        <v>41347</v>
      </c>
      <c r="G206" s="71" t="s">
        <v>305</v>
      </c>
      <c r="H206" s="71" t="s">
        <v>3934</v>
      </c>
      <c r="I206" s="71" t="s">
        <v>306</v>
      </c>
      <c r="J206" s="71" t="s">
        <v>992</v>
      </c>
      <c r="K206" s="71" t="s">
        <v>162</v>
      </c>
      <c r="L206" s="71" t="s">
        <v>1118</v>
      </c>
      <c r="M206" s="75">
        <v>28</v>
      </c>
      <c r="N206" s="72" t="s">
        <v>44</v>
      </c>
      <c r="O206" s="75">
        <v>1</v>
      </c>
      <c r="P206" s="71" t="s">
        <v>307</v>
      </c>
      <c r="Q206" s="72" t="s">
        <v>3934</v>
      </c>
      <c r="R206" s="73">
        <v>41395</v>
      </c>
      <c r="S206" s="73">
        <v>42825</v>
      </c>
      <c r="T206" s="71" t="s">
        <v>306</v>
      </c>
      <c r="U206" s="71" t="s">
        <v>992</v>
      </c>
      <c r="V206" s="71" t="s">
        <v>992</v>
      </c>
      <c r="W206" s="71"/>
      <c r="X206" s="71"/>
      <c r="Y206" s="80">
        <v>43206</v>
      </c>
      <c r="Z206" s="100" t="s">
        <v>1642</v>
      </c>
      <c r="AA206" s="110" t="s">
        <v>1629</v>
      </c>
      <c r="AB206" s="82" t="s">
        <v>47</v>
      </c>
      <c r="AC206" s="129">
        <v>43216</v>
      </c>
      <c r="AD206" s="86" t="s">
        <v>311</v>
      </c>
      <c r="AE206" s="130" t="s">
        <v>1643</v>
      </c>
      <c r="AF206" s="72" t="s">
        <v>47</v>
      </c>
      <c r="AG206" s="110" t="s">
        <v>1656</v>
      </c>
      <c r="AH206" s="72" t="s">
        <v>10</v>
      </c>
      <c r="AI206" s="80"/>
      <c r="AJ206" s="72"/>
      <c r="AK206" s="72"/>
      <c r="AL206" s="82"/>
      <c r="AM206" s="80"/>
      <c r="AN206" s="71" t="s">
        <v>311</v>
      </c>
      <c r="AO206" s="71"/>
      <c r="AP206" s="72"/>
      <c r="AQ206" s="72"/>
      <c r="AR206" s="72"/>
      <c r="AS206" s="80"/>
      <c r="AT206" s="84"/>
      <c r="AU206" s="85"/>
      <c r="AV206" s="82"/>
      <c r="AW206" s="72"/>
      <c r="AX206" s="71" t="s">
        <v>311</v>
      </c>
      <c r="AY206" s="83"/>
      <c r="AZ206" s="72"/>
      <c r="BA206" s="71"/>
      <c r="BB206" s="71"/>
      <c r="BC206" s="80"/>
      <c r="BD206" s="84"/>
      <c r="BE206" s="85"/>
      <c r="BF206" s="82"/>
      <c r="BG206" s="80"/>
      <c r="BH206" s="71" t="s">
        <v>311</v>
      </c>
      <c r="BI206" s="83"/>
      <c r="BJ206" s="72"/>
      <c r="BK206" s="71"/>
      <c r="BL206" s="220" t="s">
        <v>2464</v>
      </c>
      <c r="BM206" s="79"/>
      <c r="BN206" s="71" t="s">
        <v>2487</v>
      </c>
      <c r="BO206" s="80"/>
      <c r="BP206" s="84"/>
      <c r="BQ206" s="85"/>
      <c r="BR206" s="82"/>
      <c r="BS206" s="72"/>
      <c r="BT206" s="71" t="s">
        <v>311</v>
      </c>
      <c r="BU206" s="83"/>
      <c r="BV206" s="72"/>
      <c r="BW206" s="71"/>
      <c r="BX206" s="220" t="s">
        <v>2464</v>
      </c>
      <c r="BY206" s="80"/>
      <c r="BZ206" s="84"/>
      <c r="CA206" s="85"/>
      <c r="CB206" s="82"/>
      <c r="CC206" s="72"/>
      <c r="CD206" s="71" t="s">
        <v>311</v>
      </c>
      <c r="CE206" s="83"/>
      <c r="CF206" s="72"/>
      <c r="CG206" s="71"/>
      <c r="CH206" s="220" t="s">
        <v>2464</v>
      </c>
      <c r="CI206" s="80"/>
      <c r="CJ206" s="84"/>
      <c r="CK206" s="85"/>
      <c r="CL206" s="82"/>
      <c r="CM206" s="72"/>
      <c r="CN206" s="71" t="s">
        <v>311</v>
      </c>
      <c r="CO206" s="83"/>
      <c r="CP206" s="72"/>
      <c r="CQ206" s="71"/>
      <c r="CR206" s="132" t="s">
        <v>2464</v>
      </c>
    </row>
    <row r="207" spans="1:96" s="51" customFormat="1" ht="39.950000000000003" customHeight="1" x14ac:dyDescent="0.25">
      <c r="A207" s="68" t="s">
        <v>303</v>
      </c>
      <c r="B207" s="71" t="s">
        <v>28</v>
      </c>
      <c r="C207" s="72" t="s">
        <v>40</v>
      </c>
      <c r="D207" s="71" t="s">
        <v>55</v>
      </c>
      <c r="E207" s="72" t="s">
        <v>304</v>
      </c>
      <c r="F207" s="73">
        <v>41347</v>
      </c>
      <c r="G207" s="71" t="s">
        <v>305</v>
      </c>
      <c r="H207" s="71" t="s">
        <v>3934</v>
      </c>
      <c r="I207" s="71" t="s">
        <v>306</v>
      </c>
      <c r="J207" s="71" t="s">
        <v>992</v>
      </c>
      <c r="K207" s="71" t="s">
        <v>162</v>
      </c>
      <c r="L207" s="71" t="s">
        <v>1118</v>
      </c>
      <c r="M207" s="75">
        <v>28</v>
      </c>
      <c r="N207" s="72" t="s">
        <v>44</v>
      </c>
      <c r="O207" s="75">
        <v>2</v>
      </c>
      <c r="P207" s="71" t="s">
        <v>308</v>
      </c>
      <c r="Q207" s="72" t="s">
        <v>3934</v>
      </c>
      <c r="R207" s="73">
        <v>41395</v>
      </c>
      <c r="S207" s="73">
        <v>42825</v>
      </c>
      <c r="T207" s="71" t="s">
        <v>306</v>
      </c>
      <c r="U207" s="71" t="s">
        <v>992</v>
      </c>
      <c r="V207" s="71" t="s">
        <v>992</v>
      </c>
      <c r="W207" s="71"/>
      <c r="X207" s="71"/>
      <c r="Y207" s="80">
        <v>43206</v>
      </c>
      <c r="Z207" s="100" t="s">
        <v>1642</v>
      </c>
      <c r="AA207" s="110" t="s">
        <v>1630</v>
      </c>
      <c r="AB207" s="82" t="s">
        <v>47</v>
      </c>
      <c r="AC207" s="73">
        <v>43216</v>
      </c>
      <c r="AD207" s="71" t="s">
        <v>311</v>
      </c>
      <c r="AE207" s="131" t="s">
        <v>1644</v>
      </c>
      <c r="AF207" s="72" t="s">
        <v>47</v>
      </c>
      <c r="AG207" s="110" t="s">
        <v>1657</v>
      </c>
      <c r="AH207" s="72" t="s">
        <v>10</v>
      </c>
      <c r="AI207" s="80"/>
      <c r="AJ207" s="72"/>
      <c r="AK207" s="72"/>
      <c r="AL207" s="82"/>
      <c r="AM207" s="80"/>
      <c r="AN207" s="71" t="s">
        <v>311</v>
      </c>
      <c r="AO207" s="71"/>
      <c r="AP207" s="72"/>
      <c r="AQ207" s="72"/>
      <c r="AR207" s="72"/>
      <c r="AS207" s="80"/>
      <c r="AT207" s="84"/>
      <c r="AU207" s="85"/>
      <c r="AV207" s="82"/>
      <c r="AW207" s="72"/>
      <c r="AX207" s="71" t="s">
        <v>311</v>
      </c>
      <c r="AY207" s="83"/>
      <c r="AZ207" s="72"/>
      <c r="BA207" s="71"/>
      <c r="BB207" s="71"/>
      <c r="BC207" s="80"/>
      <c r="BD207" s="84"/>
      <c r="BE207" s="85"/>
      <c r="BF207" s="82"/>
      <c r="BG207" s="80"/>
      <c r="BH207" s="71" t="s">
        <v>311</v>
      </c>
      <c r="BI207" s="83"/>
      <c r="BJ207" s="72"/>
      <c r="BK207" s="71"/>
      <c r="BL207" s="220" t="s">
        <v>2464</v>
      </c>
      <c r="BM207" s="79"/>
      <c r="BN207" s="71" t="s">
        <v>2487</v>
      </c>
      <c r="BO207" s="80"/>
      <c r="BP207" s="84"/>
      <c r="BQ207" s="85"/>
      <c r="BR207" s="82"/>
      <c r="BS207" s="72"/>
      <c r="BT207" s="71" t="s">
        <v>311</v>
      </c>
      <c r="BU207" s="83"/>
      <c r="BV207" s="72"/>
      <c r="BW207" s="71"/>
      <c r="BX207" s="220" t="s">
        <v>2464</v>
      </c>
      <c r="BY207" s="80"/>
      <c r="BZ207" s="84"/>
      <c r="CA207" s="85"/>
      <c r="CB207" s="82"/>
      <c r="CC207" s="72"/>
      <c r="CD207" s="71" t="s">
        <v>311</v>
      </c>
      <c r="CE207" s="83"/>
      <c r="CF207" s="72"/>
      <c r="CG207" s="71"/>
      <c r="CH207" s="220" t="s">
        <v>2464</v>
      </c>
      <c r="CI207" s="80"/>
      <c r="CJ207" s="84"/>
      <c r="CK207" s="85"/>
      <c r="CL207" s="82"/>
      <c r="CM207" s="72"/>
      <c r="CN207" s="71" t="s">
        <v>311</v>
      </c>
      <c r="CO207" s="83"/>
      <c r="CP207" s="72"/>
      <c r="CQ207" s="71"/>
      <c r="CR207" s="132" t="s">
        <v>2464</v>
      </c>
    </row>
    <row r="208" spans="1:96" s="51" customFormat="1" ht="39.950000000000003" customHeight="1" x14ac:dyDescent="0.25">
      <c r="A208" s="68" t="s">
        <v>303</v>
      </c>
      <c r="B208" s="71" t="s">
        <v>28</v>
      </c>
      <c r="C208" s="72" t="s">
        <v>40</v>
      </c>
      <c r="D208" s="71" t="s">
        <v>55</v>
      </c>
      <c r="E208" s="72" t="s">
        <v>304</v>
      </c>
      <c r="F208" s="73">
        <v>41347</v>
      </c>
      <c r="G208" s="71" t="s">
        <v>305</v>
      </c>
      <c r="H208" s="71" t="s">
        <v>3934</v>
      </c>
      <c r="I208" s="71" t="s">
        <v>306</v>
      </c>
      <c r="J208" s="71" t="s">
        <v>992</v>
      </c>
      <c r="K208" s="71" t="s">
        <v>162</v>
      </c>
      <c r="L208" s="71" t="s">
        <v>1118</v>
      </c>
      <c r="M208" s="92">
        <v>28</v>
      </c>
      <c r="N208" s="71" t="s">
        <v>44</v>
      </c>
      <c r="O208" s="92">
        <v>3</v>
      </c>
      <c r="P208" s="71" t="s">
        <v>310</v>
      </c>
      <c r="Q208" s="72" t="s">
        <v>3934</v>
      </c>
      <c r="R208" s="73">
        <v>41395</v>
      </c>
      <c r="S208" s="73">
        <v>43465</v>
      </c>
      <c r="T208" s="71" t="s">
        <v>306</v>
      </c>
      <c r="U208" s="71" t="s">
        <v>992</v>
      </c>
      <c r="V208" s="71" t="s">
        <v>992</v>
      </c>
      <c r="W208" s="71"/>
      <c r="X208" s="71"/>
      <c r="Y208" s="80">
        <v>43206</v>
      </c>
      <c r="Z208" s="100" t="s">
        <v>1642</v>
      </c>
      <c r="AA208" s="110" t="s">
        <v>1631</v>
      </c>
      <c r="AB208" s="82" t="s">
        <v>47</v>
      </c>
      <c r="AC208" s="73">
        <v>43216</v>
      </c>
      <c r="AD208" s="71" t="s">
        <v>311</v>
      </c>
      <c r="AE208" s="131" t="s">
        <v>1645</v>
      </c>
      <c r="AF208" s="72" t="s">
        <v>50</v>
      </c>
      <c r="AG208" s="110" t="s">
        <v>1658</v>
      </c>
      <c r="AH208" s="72" t="s">
        <v>9</v>
      </c>
      <c r="AI208" s="80">
        <v>43292</v>
      </c>
      <c r="AJ208" s="132" t="s">
        <v>792</v>
      </c>
      <c r="AK208" s="71" t="s">
        <v>1834</v>
      </c>
      <c r="AL208" s="82" t="s">
        <v>50</v>
      </c>
      <c r="AM208" s="80">
        <v>43304</v>
      </c>
      <c r="AN208" s="71" t="s">
        <v>311</v>
      </c>
      <c r="AO208" s="71" t="s">
        <v>2022</v>
      </c>
      <c r="AP208" s="72" t="s">
        <v>50</v>
      </c>
      <c r="AQ208" s="95" t="s">
        <v>2026</v>
      </c>
      <c r="AR208" s="72" t="s">
        <v>9</v>
      </c>
      <c r="AS208" s="80">
        <v>43378</v>
      </c>
      <c r="AT208" s="102" t="s">
        <v>2303</v>
      </c>
      <c r="AU208" s="78" t="s">
        <v>2304</v>
      </c>
      <c r="AV208" s="82" t="s">
        <v>47</v>
      </c>
      <c r="AW208" s="80">
        <v>43418</v>
      </c>
      <c r="AX208" s="71" t="s">
        <v>311</v>
      </c>
      <c r="AY208" s="83" t="s">
        <v>2459</v>
      </c>
      <c r="AZ208" s="72" t="s">
        <v>47</v>
      </c>
      <c r="BA208" s="71" t="s">
        <v>2458</v>
      </c>
      <c r="BB208" s="71" t="s">
        <v>10</v>
      </c>
      <c r="BC208" s="80"/>
      <c r="BD208" s="84"/>
      <c r="BE208" s="85"/>
      <c r="BF208" s="82"/>
      <c r="BG208" s="80"/>
      <c r="BH208" s="71" t="s">
        <v>311</v>
      </c>
      <c r="BI208" s="83"/>
      <c r="BJ208" s="72"/>
      <c r="BK208" s="71"/>
      <c r="BL208" s="220" t="s">
        <v>2464</v>
      </c>
      <c r="BM208" s="79"/>
      <c r="BN208" s="71" t="s">
        <v>2487</v>
      </c>
      <c r="BO208" s="80"/>
      <c r="BP208" s="84"/>
      <c r="BQ208" s="85"/>
      <c r="BR208" s="82"/>
      <c r="BS208" s="72"/>
      <c r="BT208" s="71" t="s">
        <v>311</v>
      </c>
      <c r="BU208" s="83"/>
      <c r="BV208" s="72"/>
      <c r="BW208" s="71"/>
      <c r="BX208" s="220" t="s">
        <v>2464</v>
      </c>
      <c r="BY208" s="80"/>
      <c r="BZ208" s="84"/>
      <c r="CA208" s="85"/>
      <c r="CB208" s="82"/>
      <c r="CC208" s="72"/>
      <c r="CD208" s="71" t="s">
        <v>311</v>
      </c>
      <c r="CE208" s="83"/>
      <c r="CF208" s="72"/>
      <c r="CG208" s="71"/>
      <c r="CH208" s="220" t="s">
        <v>2464</v>
      </c>
      <c r="CI208" s="80"/>
      <c r="CJ208" s="84"/>
      <c r="CK208" s="85"/>
      <c r="CL208" s="82"/>
      <c r="CM208" s="72"/>
      <c r="CN208" s="71" t="s">
        <v>311</v>
      </c>
      <c r="CO208" s="83"/>
      <c r="CP208" s="72"/>
      <c r="CQ208" s="71"/>
      <c r="CR208" s="132" t="s">
        <v>2464</v>
      </c>
    </row>
    <row r="209" spans="1:16199" s="52" customFormat="1" ht="39.950000000000003" customHeight="1" x14ac:dyDescent="0.25">
      <c r="A209" s="68" t="s">
        <v>303</v>
      </c>
      <c r="B209" s="71" t="s">
        <v>28</v>
      </c>
      <c r="C209" s="72" t="s">
        <v>40</v>
      </c>
      <c r="D209" s="71" t="s">
        <v>55</v>
      </c>
      <c r="E209" s="72" t="s">
        <v>304</v>
      </c>
      <c r="F209" s="73">
        <v>41347</v>
      </c>
      <c r="G209" s="71" t="s">
        <v>305</v>
      </c>
      <c r="H209" s="71" t="s">
        <v>3934</v>
      </c>
      <c r="I209" s="71" t="s">
        <v>306</v>
      </c>
      <c r="J209" s="71" t="s">
        <v>992</v>
      </c>
      <c r="K209" s="71" t="s">
        <v>162</v>
      </c>
      <c r="L209" s="71" t="s">
        <v>1118</v>
      </c>
      <c r="M209" s="75">
        <v>28</v>
      </c>
      <c r="N209" s="72" t="s">
        <v>44</v>
      </c>
      <c r="O209" s="75">
        <v>4</v>
      </c>
      <c r="P209" s="71" t="s">
        <v>309</v>
      </c>
      <c r="Q209" s="72" t="s">
        <v>3934</v>
      </c>
      <c r="R209" s="73">
        <v>41395</v>
      </c>
      <c r="S209" s="73">
        <v>42825</v>
      </c>
      <c r="T209" s="71" t="s">
        <v>306</v>
      </c>
      <c r="U209" s="71" t="s">
        <v>992</v>
      </c>
      <c r="V209" s="71" t="s">
        <v>992</v>
      </c>
      <c r="W209" s="71"/>
      <c r="X209" s="71"/>
      <c r="Y209" s="80">
        <v>43206</v>
      </c>
      <c r="Z209" s="100" t="s">
        <v>1642</v>
      </c>
      <c r="AA209" s="110" t="s">
        <v>1632</v>
      </c>
      <c r="AB209" s="82" t="s">
        <v>47</v>
      </c>
      <c r="AC209" s="129">
        <v>43216</v>
      </c>
      <c r="AD209" s="86" t="s">
        <v>311</v>
      </c>
      <c r="AE209" s="133" t="s">
        <v>1646</v>
      </c>
      <c r="AF209" s="72" t="s">
        <v>47</v>
      </c>
      <c r="AG209" s="110" t="s">
        <v>1659</v>
      </c>
      <c r="AH209" s="72" t="s">
        <v>10</v>
      </c>
      <c r="AI209" s="80"/>
      <c r="AJ209" s="72"/>
      <c r="AK209" s="72"/>
      <c r="AL209" s="82"/>
      <c r="AM209" s="80"/>
      <c r="AN209" s="71" t="s">
        <v>311</v>
      </c>
      <c r="AO209" s="71"/>
      <c r="AP209" s="72"/>
      <c r="AQ209" s="72"/>
      <c r="AR209" s="72"/>
      <c r="AS209" s="80"/>
      <c r="AT209" s="84"/>
      <c r="AU209" s="85"/>
      <c r="AV209" s="82"/>
      <c r="AW209" s="72"/>
      <c r="AX209" s="71" t="s">
        <v>311</v>
      </c>
      <c r="AY209" s="83"/>
      <c r="AZ209" s="72"/>
      <c r="BA209" s="71"/>
      <c r="BB209" s="71"/>
      <c r="BC209" s="80"/>
      <c r="BD209" s="84"/>
      <c r="BE209" s="85"/>
      <c r="BF209" s="82"/>
      <c r="BG209" s="80"/>
      <c r="BH209" s="71" t="s">
        <v>311</v>
      </c>
      <c r="BI209" s="83"/>
      <c r="BJ209" s="72"/>
      <c r="BK209" s="71"/>
      <c r="BL209" s="220" t="s">
        <v>2464</v>
      </c>
      <c r="BM209" s="79"/>
      <c r="BN209" s="71" t="s">
        <v>2487</v>
      </c>
      <c r="BO209" s="80"/>
      <c r="BP209" s="84"/>
      <c r="BQ209" s="85"/>
      <c r="BR209" s="82"/>
      <c r="BS209" s="72"/>
      <c r="BT209" s="71" t="s">
        <v>311</v>
      </c>
      <c r="BU209" s="83"/>
      <c r="BV209" s="72"/>
      <c r="BW209" s="71"/>
      <c r="BX209" s="220" t="s">
        <v>2464</v>
      </c>
      <c r="BY209" s="80"/>
      <c r="BZ209" s="84"/>
      <c r="CA209" s="85"/>
      <c r="CB209" s="82"/>
      <c r="CC209" s="72"/>
      <c r="CD209" s="71" t="s">
        <v>311</v>
      </c>
      <c r="CE209" s="83"/>
      <c r="CF209" s="72"/>
      <c r="CG209" s="71"/>
      <c r="CH209" s="220" t="s">
        <v>2464</v>
      </c>
      <c r="CI209" s="80"/>
      <c r="CJ209" s="84"/>
      <c r="CK209" s="85"/>
      <c r="CL209" s="82"/>
      <c r="CM209" s="72"/>
      <c r="CN209" s="71" t="s">
        <v>311</v>
      </c>
      <c r="CO209" s="83"/>
      <c r="CP209" s="72"/>
      <c r="CQ209" s="71"/>
      <c r="CR209" s="132" t="s">
        <v>2464</v>
      </c>
    </row>
    <row r="210" spans="1:16199" s="52" customFormat="1" ht="39.950000000000003" customHeight="1" x14ac:dyDescent="0.25">
      <c r="A210" s="68" t="s">
        <v>312</v>
      </c>
      <c r="B210" s="72" t="s">
        <v>28</v>
      </c>
      <c r="C210" s="72" t="s">
        <v>40</v>
      </c>
      <c r="D210" s="72" t="s">
        <v>55</v>
      </c>
      <c r="E210" s="72" t="s">
        <v>304</v>
      </c>
      <c r="F210" s="73">
        <v>41347</v>
      </c>
      <c r="G210" s="71" t="s">
        <v>313</v>
      </c>
      <c r="H210" s="72" t="s">
        <v>3934</v>
      </c>
      <c r="I210" s="71" t="s">
        <v>306</v>
      </c>
      <c r="J210" s="71" t="s">
        <v>992</v>
      </c>
      <c r="K210" s="71" t="s">
        <v>162</v>
      </c>
      <c r="L210" s="71" t="s">
        <v>1118</v>
      </c>
      <c r="M210" s="75">
        <v>29</v>
      </c>
      <c r="N210" s="72" t="s">
        <v>44</v>
      </c>
      <c r="O210" s="75">
        <v>1</v>
      </c>
      <c r="P210" s="71" t="s">
        <v>314</v>
      </c>
      <c r="Q210" s="72" t="s">
        <v>3934</v>
      </c>
      <c r="R210" s="73">
        <v>41395</v>
      </c>
      <c r="S210" s="73">
        <v>43100</v>
      </c>
      <c r="T210" s="71" t="s">
        <v>306</v>
      </c>
      <c r="U210" s="71" t="s">
        <v>992</v>
      </c>
      <c r="V210" s="71" t="s">
        <v>992</v>
      </c>
      <c r="W210" s="71"/>
      <c r="X210" s="71"/>
      <c r="Y210" s="80">
        <v>43206</v>
      </c>
      <c r="Z210" s="100" t="s">
        <v>1642</v>
      </c>
      <c r="AA210" s="110" t="s">
        <v>1633</v>
      </c>
      <c r="AB210" s="82" t="s">
        <v>48</v>
      </c>
      <c r="AC210" s="73">
        <v>43216</v>
      </c>
      <c r="AD210" s="71" t="s">
        <v>311</v>
      </c>
      <c r="AE210" s="131" t="s">
        <v>1647</v>
      </c>
      <c r="AF210" s="72" t="s">
        <v>47</v>
      </c>
      <c r="AG210" s="110" t="s">
        <v>1660</v>
      </c>
      <c r="AH210" s="72" t="s">
        <v>10</v>
      </c>
      <c r="AI210" s="80"/>
      <c r="AJ210" s="72"/>
      <c r="AK210" s="72"/>
      <c r="AL210" s="82"/>
      <c r="AM210" s="80"/>
      <c r="AN210" s="71" t="s">
        <v>311</v>
      </c>
      <c r="AO210" s="71"/>
      <c r="AP210" s="72"/>
      <c r="AQ210" s="72"/>
      <c r="AR210" s="72"/>
      <c r="AS210" s="80"/>
      <c r="AT210" s="84"/>
      <c r="AU210" s="85"/>
      <c r="AV210" s="82"/>
      <c r="AW210" s="72"/>
      <c r="AX210" s="71" t="s">
        <v>311</v>
      </c>
      <c r="AY210" s="83"/>
      <c r="AZ210" s="72"/>
      <c r="BA210" s="71"/>
      <c r="BB210" s="71"/>
      <c r="BC210" s="80"/>
      <c r="BD210" s="84"/>
      <c r="BE210" s="85"/>
      <c r="BF210" s="82"/>
      <c r="BG210" s="80"/>
      <c r="BH210" s="71" t="s">
        <v>311</v>
      </c>
      <c r="BI210" s="83"/>
      <c r="BJ210" s="72"/>
      <c r="BK210" s="71"/>
      <c r="BL210" s="220" t="s">
        <v>2464</v>
      </c>
      <c r="BM210" s="79"/>
      <c r="BN210" s="71" t="s">
        <v>2487</v>
      </c>
      <c r="BO210" s="80"/>
      <c r="BP210" s="84"/>
      <c r="BQ210" s="85"/>
      <c r="BR210" s="82"/>
      <c r="BS210" s="72"/>
      <c r="BT210" s="71" t="s">
        <v>311</v>
      </c>
      <c r="BU210" s="83"/>
      <c r="BV210" s="72"/>
      <c r="BW210" s="71"/>
      <c r="BX210" s="220" t="s">
        <v>2464</v>
      </c>
      <c r="BY210" s="80"/>
      <c r="BZ210" s="84"/>
      <c r="CA210" s="85"/>
      <c r="CB210" s="82"/>
      <c r="CC210" s="72"/>
      <c r="CD210" s="71" t="s">
        <v>311</v>
      </c>
      <c r="CE210" s="83"/>
      <c r="CF210" s="72"/>
      <c r="CG210" s="71"/>
      <c r="CH210" s="220" t="s">
        <v>2464</v>
      </c>
      <c r="CI210" s="80"/>
      <c r="CJ210" s="84"/>
      <c r="CK210" s="85"/>
      <c r="CL210" s="82"/>
      <c r="CM210" s="72"/>
      <c r="CN210" s="71" t="s">
        <v>311</v>
      </c>
      <c r="CO210" s="83"/>
      <c r="CP210" s="72"/>
      <c r="CQ210" s="71"/>
      <c r="CR210" s="132" t="s">
        <v>2464</v>
      </c>
    </row>
    <row r="211" spans="1:16199" s="52" customFormat="1" ht="39.950000000000003" customHeight="1" x14ac:dyDescent="0.25">
      <c r="A211" s="68" t="s">
        <v>312</v>
      </c>
      <c r="B211" s="72" t="s">
        <v>28</v>
      </c>
      <c r="C211" s="72" t="s">
        <v>40</v>
      </c>
      <c r="D211" s="72" t="s">
        <v>55</v>
      </c>
      <c r="E211" s="72" t="s">
        <v>304</v>
      </c>
      <c r="F211" s="73">
        <v>41347</v>
      </c>
      <c r="G211" s="71" t="s">
        <v>313</v>
      </c>
      <c r="H211" s="72" t="s">
        <v>3934</v>
      </c>
      <c r="I211" s="71" t="s">
        <v>306</v>
      </c>
      <c r="J211" s="71" t="s">
        <v>992</v>
      </c>
      <c r="K211" s="71" t="s">
        <v>162</v>
      </c>
      <c r="L211" s="71" t="s">
        <v>1118</v>
      </c>
      <c r="M211" s="75">
        <v>29</v>
      </c>
      <c r="N211" s="72" t="s">
        <v>44</v>
      </c>
      <c r="O211" s="75">
        <v>2</v>
      </c>
      <c r="P211" s="71" t="s">
        <v>2743</v>
      </c>
      <c r="Q211" s="72" t="s">
        <v>3934</v>
      </c>
      <c r="R211" s="73">
        <v>41395</v>
      </c>
      <c r="S211" s="73">
        <v>43465</v>
      </c>
      <c r="T211" s="71" t="s">
        <v>306</v>
      </c>
      <c r="U211" s="71" t="s">
        <v>992</v>
      </c>
      <c r="V211" s="71" t="s">
        <v>992</v>
      </c>
      <c r="W211" s="71"/>
      <c r="X211" s="71"/>
      <c r="Y211" s="80">
        <v>43206</v>
      </c>
      <c r="Z211" s="100" t="s">
        <v>1642</v>
      </c>
      <c r="AA211" s="110" t="s">
        <v>2744</v>
      </c>
      <c r="AB211" s="82" t="s">
        <v>48</v>
      </c>
      <c r="AC211" s="73">
        <v>43216</v>
      </c>
      <c r="AD211" s="71" t="s">
        <v>311</v>
      </c>
      <c r="AE211" s="72" t="s">
        <v>2745</v>
      </c>
      <c r="AF211" s="72" t="s">
        <v>50</v>
      </c>
      <c r="AG211" s="110" t="s">
        <v>2746</v>
      </c>
      <c r="AH211" s="72" t="s">
        <v>9</v>
      </c>
      <c r="AI211" s="80">
        <v>43292</v>
      </c>
      <c r="AJ211" s="132" t="s">
        <v>792</v>
      </c>
      <c r="AK211" s="71" t="s">
        <v>2747</v>
      </c>
      <c r="AL211" s="82" t="s">
        <v>48</v>
      </c>
      <c r="AM211" s="80">
        <v>43304</v>
      </c>
      <c r="AN211" s="71" t="s">
        <v>311</v>
      </c>
      <c r="AO211" s="71" t="s">
        <v>2023</v>
      </c>
      <c r="AP211" s="72" t="s">
        <v>50</v>
      </c>
      <c r="AQ211" s="95" t="s">
        <v>2748</v>
      </c>
      <c r="AR211" s="72" t="s">
        <v>9</v>
      </c>
      <c r="AS211" s="80">
        <v>43378</v>
      </c>
      <c r="AT211" s="102" t="s">
        <v>2303</v>
      </c>
      <c r="AU211" s="78" t="s">
        <v>2749</v>
      </c>
      <c r="AV211" s="82" t="s">
        <v>48</v>
      </c>
      <c r="AW211" s="80">
        <v>43418</v>
      </c>
      <c r="AX211" s="71" t="s">
        <v>311</v>
      </c>
      <c r="AY211" s="83" t="s">
        <v>2750</v>
      </c>
      <c r="AZ211" s="72" t="s">
        <v>48</v>
      </c>
      <c r="BA211" s="104" t="s">
        <v>2751</v>
      </c>
      <c r="BB211" s="71" t="s">
        <v>9</v>
      </c>
      <c r="BC211" s="80">
        <v>43468</v>
      </c>
      <c r="BD211" s="102" t="s">
        <v>2303</v>
      </c>
      <c r="BE211" s="85" t="s">
        <v>2752</v>
      </c>
      <c r="BF211" s="82" t="s">
        <v>47</v>
      </c>
      <c r="BG211" s="80">
        <v>43507</v>
      </c>
      <c r="BH211" s="71" t="s">
        <v>311</v>
      </c>
      <c r="BI211" s="83" t="s">
        <v>2753</v>
      </c>
      <c r="BJ211" s="72" t="s">
        <v>47</v>
      </c>
      <c r="BK211" s="71" t="s">
        <v>2754</v>
      </c>
      <c r="BL211" s="220" t="s">
        <v>10</v>
      </c>
      <c r="BM211" s="79"/>
      <c r="BN211" s="71" t="s">
        <v>2487</v>
      </c>
      <c r="BO211" s="80"/>
      <c r="BP211" s="102"/>
      <c r="BQ211" s="85"/>
      <c r="BR211" s="82"/>
      <c r="BS211" s="80"/>
      <c r="BT211" s="71" t="s">
        <v>311</v>
      </c>
      <c r="BU211" s="83"/>
      <c r="BV211" s="72"/>
      <c r="BW211" s="71"/>
      <c r="BX211" s="220" t="s">
        <v>2464</v>
      </c>
      <c r="BY211" s="80"/>
      <c r="BZ211" s="102"/>
      <c r="CA211" s="85"/>
      <c r="CB211" s="82"/>
      <c r="CC211" s="80"/>
      <c r="CD211" s="71" t="s">
        <v>311</v>
      </c>
      <c r="CE211" s="83"/>
      <c r="CF211" s="72"/>
      <c r="CG211" s="71"/>
      <c r="CH211" s="220" t="s">
        <v>2464</v>
      </c>
      <c r="CI211" s="80"/>
      <c r="CJ211" s="102"/>
      <c r="CK211" s="85"/>
      <c r="CL211" s="82"/>
      <c r="CM211" s="80"/>
      <c r="CN211" s="71" t="s">
        <v>311</v>
      </c>
      <c r="CO211" s="83"/>
      <c r="CP211" s="72"/>
      <c r="CQ211" s="71"/>
      <c r="CR211" s="132" t="s">
        <v>2464</v>
      </c>
    </row>
    <row r="212" spans="1:16199" s="59" customFormat="1" ht="39.950000000000003" customHeight="1" x14ac:dyDescent="0.2">
      <c r="A212" s="68" t="s">
        <v>949</v>
      </c>
      <c r="B212" s="72" t="s">
        <v>28</v>
      </c>
      <c r="C212" s="72" t="s">
        <v>40</v>
      </c>
      <c r="D212" s="72" t="s">
        <v>55</v>
      </c>
      <c r="E212" s="72" t="s">
        <v>950</v>
      </c>
      <c r="F212" s="73">
        <v>41724</v>
      </c>
      <c r="G212" s="71" t="s">
        <v>951</v>
      </c>
      <c r="H212" s="72" t="s">
        <v>3934</v>
      </c>
      <c r="I212" s="71" t="s">
        <v>993</v>
      </c>
      <c r="J212" s="71" t="s">
        <v>994</v>
      </c>
      <c r="K212" s="71" t="s">
        <v>159</v>
      </c>
      <c r="L212" s="71" t="s">
        <v>952</v>
      </c>
      <c r="M212" s="75">
        <v>30</v>
      </c>
      <c r="N212" s="72" t="s">
        <v>44</v>
      </c>
      <c r="O212" s="75">
        <v>1</v>
      </c>
      <c r="P212" s="71" t="s">
        <v>953</v>
      </c>
      <c r="Q212" s="72" t="s">
        <v>3934</v>
      </c>
      <c r="R212" s="73">
        <v>41730</v>
      </c>
      <c r="S212" s="73">
        <v>42369</v>
      </c>
      <c r="T212" s="71" t="s">
        <v>993</v>
      </c>
      <c r="U212" s="71" t="s">
        <v>994</v>
      </c>
      <c r="V212" s="71" t="s">
        <v>994</v>
      </c>
      <c r="W212" s="71"/>
      <c r="X212" s="71"/>
      <c r="Y212" s="134">
        <v>43206</v>
      </c>
      <c r="Z212" s="135" t="s">
        <v>792</v>
      </c>
      <c r="AA212" s="110" t="s">
        <v>1628</v>
      </c>
      <c r="AB212" s="82" t="s">
        <v>47</v>
      </c>
      <c r="AC212" s="129">
        <v>43216</v>
      </c>
      <c r="AD212" s="86" t="s">
        <v>311</v>
      </c>
      <c r="AE212" s="130" t="s">
        <v>1648</v>
      </c>
      <c r="AF212" s="72" t="s">
        <v>47</v>
      </c>
      <c r="AG212" s="110" t="s">
        <v>1661</v>
      </c>
      <c r="AH212" s="72" t="s">
        <v>10</v>
      </c>
      <c r="AI212" s="80"/>
      <c r="AJ212" s="72"/>
      <c r="AK212" s="72"/>
      <c r="AL212" s="82"/>
      <c r="AM212" s="80"/>
      <c r="AN212" s="71" t="s">
        <v>311</v>
      </c>
      <c r="AO212" s="71"/>
      <c r="AP212" s="72"/>
      <c r="AQ212" s="72"/>
      <c r="AR212" s="72"/>
      <c r="AS212" s="80"/>
      <c r="AT212" s="84"/>
      <c r="AU212" s="85"/>
      <c r="AV212" s="82"/>
      <c r="AW212" s="72"/>
      <c r="AX212" s="71" t="s">
        <v>311</v>
      </c>
      <c r="AY212" s="83"/>
      <c r="AZ212" s="72"/>
      <c r="BA212" s="71"/>
      <c r="BB212" s="71"/>
      <c r="BC212" s="80"/>
      <c r="BD212" s="84"/>
      <c r="BE212" s="85"/>
      <c r="BF212" s="82"/>
      <c r="BG212" s="80"/>
      <c r="BH212" s="71" t="s">
        <v>311</v>
      </c>
      <c r="BI212" s="83"/>
      <c r="BJ212" s="72"/>
      <c r="BK212" s="71"/>
      <c r="BL212" s="220" t="s">
        <v>2464</v>
      </c>
      <c r="BM212" s="79"/>
      <c r="BN212" s="71" t="s">
        <v>2487</v>
      </c>
      <c r="BO212" s="80"/>
      <c r="BP212" s="84"/>
      <c r="BQ212" s="85"/>
      <c r="BR212" s="82"/>
      <c r="BS212" s="72"/>
      <c r="BT212" s="71" t="s">
        <v>311</v>
      </c>
      <c r="BU212" s="83"/>
      <c r="BV212" s="72"/>
      <c r="BW212" s="71"/>
      <c r="BX212" s="220" t="s">
        <v>2464</v>
      </c>
      <c r="BY212" s="80"/>
      <c r="BZ212" s="84"/>
      <c r="CA212" s="85"/>
      <c r="CB212" s="82"/>
      <c r="CC212" s="72"/>
      <c r="CD212" s="71" t="s">
        <v>311</v>
      </c>
      <c r="CE212" s="83"/>
      <c r="CF212" s="72"/>
      <c r="CG212" s="71"/>
      <c r="CH212" s="220" t="s">
        <v>2464</v>
      </c>
      <c r="CI212" s="80"/>
      <c r="CJ212" s="84"/>
      <c r="CK212" s="85"/>
      <c r="CL212" s="82"/>
      <c r="CM212" s="72"/>
      <c r="CN212" s="71" t="s">
        <v>311</v>
      </c>
      <c r="CO212" s="83"/>
      <c r="CP212" s="72"/>
      <c r="CQ212" s="71"/>
      <c r="CR212" s="132" t="s">
        <v>2464</v>
      </c>
    </row>
    <row r="213" spans="1:16199" s="52" customFormat="1" ht="39.950000000000003" customHeight="1" x14ac:dyDescent="0.25">
      <c r="A213" s="68" t="s">
        <v>949</v>
      </c>
      <c r="B213" s="72" t="s">
        <v>28</v>
      </c>
      <c r="C213" s="72" t="s">
        <v>40</v>
      </c>
      <c r="D213" s="72" t="s">
        <v>55</v>
      </c>
      <c r="E213" s="72" t="s">
        <v>950</v>
      </c>
      <c r="F213" s="73">
        <v>41724</v>
      </c>
      <c r="G213" s="71" t="s">
        <v>951</v>
      </c>
      <c r="H213" s="72" t="s">
        <v>3934</v>
      </c>
      <c r="I213" s="71" t="s">
        <v>993</v>
      </c>
      <c r="J213" s="71" t="s">
        <v>994</v>
      </c>
      <c r="K213" s="71" t="s">
        <v>159</v>
      </c>
      <c r="L213" s="71" t="s">
        <v>952</v>
      </c>
      <c r="M213" s="75">
        <v>30</v>
      </c>
      <c r="N213" s="72" t="s">
        <v>44</v>
      </c>
      <c r="O213" s="75">
        <v>2</v>
      </c>
      <c r="P213" s="71" t="s">
        <v>954</v>
      </c>
      <c r="Q213" s="72" t="s">
        <v>3934</v>
      </c>
      <c r="R213" s="73">
        <v>41730</v>
      </c>
      <c r="S213" s="73">
        <v>42369</v>
      </c>
      <c r="T213" s="71" t="s">
        <v>993</v>
      </c>
      <c r="U213" s="71" t="s">
        <v>994</v>
      </c>
      <c r="V213" s="71" t="s">
        <v>994</v>
      </c>
      <c r="W213" s="71"/>
      <c r="X213" s="71"/>
      <c r="Y213" s="134">
        <v>43206</v>
      </c>
      <c r="Z213" s="135" t="s">
        <v>792</v>
      </c>
      <c r="AA213" s="110" t="s">
        <v>1628</v>
      </c>
      <c r="AB213" s="82" t="s">
        <v>47</v>
      </c>
      <c r="AC213" s="129">
        <v>43216</v>
      </c>
      <c r="AD213" s="86" t="s">
        <v>311</v>
      </c>
      <c r="AE213" s="130" t="s">
        <v>1649</v>
      </c>
      <c r="AF213" s="72" t="s">
        <v>47</v>
      </c>
      <c r="AG213" s="110" t="s">
        <v>1662</v>
      </c>
      <c r="AH213" s="72" t="s">
        <v>10</v>
      </c>
      <c r="AI213" s="80"/>
      <c r="AJ213" s="72"/>
      <c r="AK213" s="72"/>
      <c r="AL213" s="82"/>
      <c r="AM213" s="80"/>
      <c r="AN213" s="71" t="s">
        <v>311</v>
      </c>
      <c r="AO213" s="71"/>
      <c r="AP213" s="72"/>
      <c r="AQ213" s="72"/>
      <c r="AR213" s="72"/>
      <c r="AS213" s="80"/>
      <c r="AT213" s="84"/>
      <c r="AU213" s="85"/>
      <c r="AV213" s="82"/>
      <c r="AW213" s="72"/>
      <c r="AX213" s="71" t="s">
        <v>311</v>
      </c>
      <c r="AY213" s="83"/>
      <c r="AZ213" s="72"/>
      <c r="BA213" s="71"/>
      <c r="BB213" s="71"/>
      <c r="BC213" s="80"/>
      <c r="BD213" s="84"/>
      <c r="BE213" s="85"/>
      <c r="BF213" s="82"/>
      <c r="BG213" s="80"/>
      <c r="BH213" s="71" t="s">
        <v>311</v>
      </c>
      <c r="BI213" s="83"/>
      <c r="BJ213" s="72"/>
      <c r="BK213" s="71"/>
      <c r="BL213" s="220" t="s">
        <v>2464</v>
      </c>
      <c r="BM213" s="79"/>
      <c r="BN213" s="71" t="s">
        <v>2487</v>
      </c>
      <c r="BO213" s="80"/>
      <c r="BP213" s="84"/>
      <c r="BQ213" s="85"/>
      <c r="BR213" s="82"/>
      <c r="BS213" s="72"/>
      <c r="BT213" s="71" t="s">
        <v>311</v>
      </c>
      <c r="BU213" s="83"/>
      <c r="BV213" s="72"/>
      <c r="BW213" s="71"/>
      <c r="BX213" s="220" t="s">
        <v>2464</v>
      </c>
      <c r="BY213" s="80"/>
      <c r="BZ213" s="84"/>
      <c r="CA213" s="85"/>
      <c r="CB213" s="82"/>
      <c r="CC213" s="72"/>
      <c r="CD213" s="71" t="s">
        <v>311</v>
      </c>
      <c r="CE213" s="83"/>
      <c r="CF213" s="72"/>
      <c r="CG213" s="71"/>
      <c r="CH213" s="220" t="s">
        <v>2464</v>
      </c>
      <c r="CI213" s="80"/>
      <c r="CJ213" s="84"/>
      <c r="CK213" s="85"/>
      <c r="CL213" s="82"/>
      <c r="CM213" s="72"/>
      <c r="CN213" s="71" t="s">
        <v>311</v>
      </c>
      <c r="CO213" s="83"/>
      <c r="CP213" s="72"/>
      <c r="CQ213" s="71"/>
      <c r="CR213" s="132" t="s">
        <v>2464</v>
      </c>
    </row>
    <row r="214" spans="1:16199" s="52" customFormat="1" ht="39.950000000000003" customHeight="1" x14ac:dyDescent="0.25">
      <c r="A214" s="68" t="s">
        <v>949</v>
      </c>
      <c r="B214" s="72" t="s">
        <v>28</v>
      </c>
      <c r="C214" s="72" t="s">
        <v>40</v>
      </c>
      <c r="D214" s="72" t="s">
        <v>55</v>
      </c>
      <c r="E214" s="72" t="s">
        <v>950</v>
      </c>
      <c r="F214" s="73">
        <v>41724</v>
      </c>
      <c r="G214" s="71" t="s">
        <v>951</v>
      </c>
      <c r="H214" s="72" t="s">
        <v>3934</v>
      </c>
      <c r="I214" s="71" t="s">
        <v>993</v>
      </c>
      <c r="J214" s="71" t="s">
        <v>994</v>
      </c>
      <c r="K214" s="71" t="s">
        <v>159</v>
      </c>
      <c r="L214" s="71" t="s">
        <v>952</v>
      </c>
      <c r="M214" s="75">
        <v>30</v>
      </c>
      <c r="N214" s="72" t="s">
        <v>44</v>
      </c>
      <c r="O214" s="75">
        <v>3</v>
      </c>
      <c r="P214" s="71" t="s">
        <v>955</v>
      </c>
      <c r="Q214" s="72" t="s">
        <v>3934</v>
      </c>
      <c r="R214" s="73">
        <v>41730</v>
      </c>
      <c r="S214" s="73">
        <v>42369</v>
      </c>
      <c r="T214" s="71" t="s">
        <v>993</v>
      </c>
      <c r="U214" s="71" t="s">
        <v>994</v>
      </c>
      <c r="V214" s="71" t="s">
        <v>994</v>
      </c>
      <c r="W214" s="71"/>
      <c r="X214" s="71"/>
      <c r="Y214" s="134">
        <v>43206</v>
      </c>
      <c r="Z214" s="135" t="s">
        <v>792</v>
      </c>
      <c r="AA214" s="110" t="s">
        <v>1628</v>
      </c>
      <c r="AB214" s="82" t="s">
        <v>47</v>
      </c>
      <c r="AC214" s="129">
        <v>43216</v>
      </c>
      <c r="AD214" s="86" t="s">
        <v>311</v>
      </c>
      <c r="AE214" s="130" t="s">
        <v>1609</v>
      </c>
      <c r="AF214" s="72" t="s">
        <v>47</v>
      </c>
      <c r="AG214" s="110" t="s">
        <v>1663</v>
      </c>
      <c r="AH214" s="72" t="s">
        <v>10</v>
      </c>
      <c r="AI214" s="80"/>
      <c r="AJ214" s="72"/>
      <c r="AK214" s="72"/>
      <c r="AL214" s="82"/>
      <c r="AM214" s="80"/>
      <c r="AN214" s="71" t="s">
        <v>311</v>
      </c>
      <c r="AO214" s="71"/>
      <c r="AP214" s="72"/>
      <c r="AQ214" s="72"/>
      <c r="AR214" s="72"/>
      <c r="AS214" s="80"/>
      <c r="AT214" s="84"/>
      <c r="AU214" s="85"/>
      <c r="AV214" s="82"/>
      <c r="AW214" s="72"/>
      <c r="AX214" s="71" t="s">
        <v>311</v>
      </c>
      <c r="AY214" s="83"/>
      <c r="AZ214" s="72"/>
      <c r="BA214" s="71"/>
      <c r="BB214" s="71"/>
      <c r="BC214" s="80"/>
      <c r="BD214" s="84"/>
      <c r="BE214" s="85"/>
      <c r="BF214" s="82"/>
      <c r="BG214" s="80"/>
      <c r="BH214" s="71" t="s">
        <v>311</v>
      </c>
      <c r="BI214" s="83"/>
      <c r="BJ214" s="72"/>
      <c r="BK214" s="71"/>
      <c r="BL214" s="220" t="s">
        <v>2464</v>
      </c>
      <c r="BM214" s="79"/>
      <c r="BN214" s="71" t="s">
        <v>2487</v>
      </c>
      <c r="BO214" s="80"/>
      <c r="BP214" s="84"/>
      <c r="BQ214" s="85"/>
      <c r="BR214" s="82"/>
      <c r="BS214" s="72"/>
      <c r="BT214" s="71" t="s">
        <v>311</v>
      </c>
      <c r="BU214" s="83"/>
      <c r="BV214" s="72"/>
      <c r="BW214" s="71"/>
      <c r="BX214" s="220" t="s">
        <v>2464</v>
      </c>
      <c r="BY214" s="80"/>
      <c r="BZ214" s="84"/>
      <c r="CA214" s="85"/>
      <c r="CB214" s="82"/>
      <c r="CC214" s="72"/>
      <c r="CD214" s="71" t="s">
        <v>311</v>
      </c>
      <c r="CE214" s="83"/>
      <c r="CF214" s="72"/>
      <c r="CG214" s="71"/>
      <c r="CH214" s="220" t="s">
        <v>2464</v>
      </c>
      <c r="CI214" s="80"/>
      <c r="CJ214" s="84"/>
      <c r="CK214" s="85"/>
      <c r="CL214" s="82"/>
      <c r="CM214" s="72"/>
      <c r="CN214" s="71" t="s">
        <v>311</v>
      </c>
      <c r="CO214" s="83"/>
      <c r="CP214" s="72"/>
      <c r="CQ214" s="71"/>
      <c r="CR214" s="132" t="s">
        <v>2464</v>
      </c>
    </row>
    <row r="215" spans="1:16199" s="52" customFormat="1" ht="39.950000000000003" customHeight="1" x14ac:dyDescent="0.25">
      <c r="A215" s="68" t="s">
        <v>315</v>
      </c>
      <c r="B215" s="71" t="s">
        <v>28</v>
      </c>
      <c r="C215" s="72" t="s">
        <v>40</v>
      </c>
      <c r="D215" s="71" t="s">
        <v>55</v>
      </c>
      <c r="E215" s="72" t="s">
        <v>316</v>
      </c>
      <c r="F215" s="73">
        <v>41837</v>
      </c>
      <c r="G215" s="71" t="s">
        <v>317</v>
      </c>
      <c r="H215" s="71" t="s">
        <v>3934</v>
      </c>
      <c r="I215" s="71" t="s">
        <v>327</v>
      </c>
      <c r="J215" s="71" t="s">
        <v>995</v>
      </c>
      <c r="K215" s="71" t="s">
        <v>162</v>
      </c>
      <c r="L215" s="71" t="s">
        <v>318</v>
      </c>
      <c r="M215" s="75">
        <v>31</v>
      </c>
      <c r="N215" s="72" t="s">
        <v>44</v>
      </c>
      <c r="O215" s="75">
        <v>1</v>
      </c>
      <c r="P215" s="71" t="s">
        <v>319</v>
      </c>
      <c r="Q215" s="71" t="s">
        <v>3934</v>
      </c>
      <c r="R215" s="73">
        <v>41883</v>
      </c>
      <c r="S215" s="73">
        <v>43100</v>
      </c>
      <c r="T215" s="71" t="s">
        <v>327</v>
      </c>
      <c r="U215" s="71" t="s">
        <v>995</v>
      </c>
      <c r="V215" s="71" t="s">
        <v>995</v>
      </c>
      <c r="W215" s="71"/>
      <c r="X215" s="71"/>
      <c r="Y215" s="80">
        <v>43206</v>
      </c>
      <c r="Z215" s="136" t="s">
        <v>1642</v>
      </c>
      <c r="AA215" s="110" t="s">
        <v>1634</v>
      </c>
      <c r="AB215" s="82" t="s">
        <v>48</v>
      </c>
      <c r="AC215" s="73">
        <v>43216</v>
      </c>
      <c r="AD215" s="71" t="s">
        <v>311</v>
      </c>
      <c r="AE215" s="71" t="s">
        <v>1650</v>
      </c>
      <c r="AF215" s="72" t="s">
        <v>47</v>
      </c>
      <c r="AG215" s="110" t="s">
        <v>1664</v>
      </c>
      <c r="AH215" s="72" t="s">
        <v>10</v>
      </c>
      <c r="AI215" s="80"/>
      <c r="AJ215" s="71"/>
      <c r="AK215" s="71"/>
      <c r="AL215" s="82"/>
      <c r="AM215" s="80"/>
      <c r="AN215" s="71" t="s">
        <v>311</v>
      </c>
      <c r="AO215" s="71"/>
      <c r="AP215" s="72"/>
      <c r="AQ215" s="72"/>
      <c r="AR215" s="72"/>
      <c r="AS215" s="80"/>
      <c r="AT215" s="84"/>
      <c r="AU215" s="85"/>
      <c r="AV215" s="82"/>
      <c r="AW215" s="71"/>
      <c r="AX215" s="71" t="s">
        <v>311</v>
      </c>
      <c r="AY215" s="83"/>
      <c r="AZ215" s="72"/>
      <c r="BA215" s="71"/>
      <c r="BB215" s="71"/>
      <c r="BC215" s="80"/>
      <c r="BD215" s="84"/>
      <c r="BE215" s="85"/>
      <c r="BF215" s="82"/>
      <c r="BG215" s="80"/>
      <c r="BH215" s="71" t="s">
        <v>311</v>
      </c>
      <c r="BI215" s="83"/>
      <c r="BJ215" s="72"/>
      <c r="BK215" s="71"/>
      <c r="BL215" s="220" t="s">
        <v>2464</v>
      </c>
      <c r="BM215" s="79"/>
      <c r="BN215" s="71" t="s">
        <v>2487</v>
      </c>
      <c r="BO215" s="80"/>
      <c r="BP215" s="84"/>
      <c r="BQ215" s="85"/>
      <c r="BR215" s="82"/>
      <c r="BS215" s="72"/>
      <c r="BT215" s="71" t="s">
        <v>311</v>
      </c>
      <c r="BU215" s="83"/>
      <c r="BV215" s="72"/>
      <c r="BW215" s="71"/>
      <c r="BX215" s="220" t="s">
        <v>2464</v>
      </c>
      <c r="BY215" s="80"/>
      <c r="BZ215" s="84"/>
      <c r="CA215" s="85"/>
      <c r="CB215" s="82"/>
      <c r="CC215" s="72"/>
      <c r="CD215" s="71" t="s">
        <v>311</v>
      </c>
      <c r="CE215" s="83"/>
      <c r="CF215" s="72"/>
      <c r="CG215" s="71"/>
      <c r="CH215" s="220" t="s">
        <v>2464</v>
      </c>
      <c r="CI215" s="80"/>
      <c r="CJ215" s="84"/>
      <c r="CK215" s="85"/>
      <c r="CL215" s="82"/>
      <c r="CM215" s="72"/>
      <c r="CN215" s="71" t="s">
        <v>311</v>
      </c>
      <c r="CO215" s="83"/>
      <c r="CP215" s="72"/>
      <c r="CQ215" s="71"/>
      <c r="CR215" s="132" t="s">
        <v>2464</v>
      </c>
    </row>
    <row r="216" spans="1:16199" s="52" customFormat="1" ht="39.950000000000003" customHeight="1" x14ac:dyDescent="0.25">
      <c r="A216" s="68" t="s">
        <v>315</v>
      </c>
      <c r="B216" s="71" t="s">
        <v>28</v>
      </c>
      <c r="C216" s="72" t="s">
        <v>40</v>
      </c>
      <c r="D216" s="71" t="s">
        <v>55</v>
      </c>
      <c r="E216" s="72" t="s">
        <v>316</v>
      </c>
      <c r="F216" s="73">
        <v>41837</v>
      </c>
      <c r="G216" s="71" t="s">
        <v>317</v>
      </c>
      <c r="H216" s="71" t="s">
        <v>3934</v>
      </c>
      <c r="I216" s="71" t="s">
        <v>327</v>
      </c>
      <c r="J216" s="71" t="s">
        <v>995</v>
      </c>
      <c r="K216" s="71" t="s">
        <v>162</v>
      </c>
      <c r="L216" s="71" t="s">
        <v>318</v>
      </c>
      <c r="M216" s="75">
        <v>31</v>
      </c>
      <c r="N216" s="72" t="s">
        <v>44</v>
      </c>
      <c r="O216" s="75">
        <v>2</v>
      </c>
      <c r="P216" s="71" t="s">
        <v>320</v>
      </c>
      <c r="Q216" s="71" t="s">
        <v>3934</v>
      </c>
      <c r="R216" s="73">
        <v>41883</v>
      </c>
      <c r="S216" s="73">
        <v>43465</v>
      </c>
      <c r="T216" s="71" t="s">
        <v>327</v>
      </c>
      <c r="U216" s="71" t="s">
        <v>995</v>
      </c>
      <c r="V216" s="71" t="s">
        <v>995</v>
      </c>
      <c r="W216" s="71"/>
      <c r="X216" s="71"/>
      <c r="Y216" s="80">
        <v>43206</v>
      </c>
      <c r="Z216" s="136" t="s">
        <v>1642</v>
      </c>
      <c r="AA216" s="110" t="s">
        <v>1634</v>
      </c>
      <c r="AB216" s="82" t="s">
        <v>48</v>
      </c>
      <c r="AC216" s="73">
        <v>43216</v>
      </c>
      <c r="AD216" s="71" t="s">
        <v>311</v>
      </c>
      <c r="AE216" s="71" t="s">
        <v>1651</v>
      </c>
      <c r="AF216" s="72" t="s">
        <v>50</v>
      </c>
      <c r="AG216" s="110" t="s">
        <v>1665</v>
      </c>
      <c r="AH216" s="72" t="s">
        <v>9</v>
      </c>
      <c r="AI216" s="80">
        <v>43292</v>
      </c>
      <c r="AJ216" s="132" t="s">
        <v>792</v>
      </c>
      <c r="AK216" s="71" t="s">
        <v>1834</v>
      </c>
      <c r="AL216" s="82" t="s">
        <v>48</v>
      </c>
      <c r="AM216" s="80">
        <v>43304</v>
      </c>
      <c r="AN216" s="71" t="s">
        <v>311</v>
      </c>
      <c r="AO216" s="71" t="s">
        <v>2022</v>
      </c>
      <c r="AP216" s="72" t="s">
        <v>50</v>
      </c>
      <c r="AQ216" s="95" t="s">
        <v>2026</v>
      </c>
      <c r="AR216" s="72" t="s">
        <v>9</v>
      </c>
      <c r="AS216" s="80">
        <v>43378</v>
      </c>
      <c r="AT216" s="102" t="s">
        <v>2303</v>
      </c>
      <c r="AU216" s="78" t="s">
        <v>2304</v>
      </c>
      <c r="AV216" s="82" t="s">
        <v>47</v>
      </c>
      <c r="AW216" s="80">
        <v>43418</v>
      </c>
      <c r="AX216" s="71" t="s">
        <v>311</v>
      </c>
      <c r="AY216" s="83" t="s">
        <v>1476</v>
      </c>
      <c r="AZ216" s="72" t="s">
        <v>47</v>
      </c>
      <c r="BA216" s="71" t="s">
        <v>2457</v>
      </c>
      <c r="BB216" s="71" t="s">
        <v>10</v>
      </c>
      <c r="BC216" s="80"/>
      <c r="BD216" s="84"/>
      <c r="BE216" s="85"/>
      <c r="BF216" s="82"/>
      <c r="BG216" s="80"/>
      <c r="BH216" s="71" t="s">
        <v>311</v>
      </c>
      <c r="BI216" s="83"/>
      <c r="BJ216" s="72"/>
      <c r="BK216" s="71"/>
      <c r="BL216" s="220" t="s">
        <v>2464</v>
      </c>
      <c r="BM216" s="79"/>
      <c r="BN216" s="71" t="s">
        <v>2487</v>
      </c>
      <c r="BO216" s="80"/>
      <c r="BP216" s="84"/>
      <c r="BQ216" s="85"/>
      <c r="BR216" s="82"/>
      <c r="BS216" s="72"/>
      <c r="BT216" s="71" t="s">
        <v>311</v>
      </c>
      <c r="BU216" s="83"/>
      <c r="BV216" s="72"/>
      <c r="BW216" s="71"/>
      <c r="BX216" s="220" t="s">
        <v>2464</v>
      </c>
      <c r="BY216" s="80"/>
      <c r="BZ216" s="84"/>
      <c r="CA216" s="85"/>
      <c r="CB216" s="82"/>
      <c r="CC216" s="72"/>
      <c r="CD216" s="71" t="s">
        <v>311</v>
      </c>
      <c r="CE216" s="83"/>
      <c r="CF216" s="72"/>
      <c r="CG216" s="71"/>
      <c r="CH216" s="220" t="s">
        <v>2464</v>
      </c>
      <c r="CI216" s="80"/>
      <c r="CJ216" s="84"/>
      <c r="CK216" s="85"/>
      <c r="CL216" s="82"/>
      <c r="CM216" s="72"/>
      <c r="CN216" s="71" t="s">
        <v>311</v>
      </c>
      <c r="CO216" s="83"/>
      <c r="CP216" s="72"/>
      <c r="CQ216" s="71"/>
      <c r="CR216" s="132" t="s">
        <v>2464</v>
      </c>
    </row>
    <row r="217" spans="1:16199" s="52" customFormat="1" ht="39.950000000000003" customHeight="1" x14ac:dyDescent="0.25">
      <c r="A217" s="68" t="s">
        <v>315</v>
      </c>
      <c r="B217" s="71" t="s">
        <v>28</v>
      </c>
      <c r="C217" s="72" t="s">
        <v>40</v>
      </c>
      <c r="D217" s="71" t="s">
        <v>55</v>
      </c>
      <c r="E217" s="72" t="s">
        <v>316</v>
      </c>
      <c r="F217" s="73">
        <v>41837</v>
      </c>
      <c r="G217" s="71" t="s">
        <v>317</v>
      </c>
      <c r="H217" s="71" t="s">
        <v>3934</v>
      </c>
      <c r="I217" s="71" t="s">
        <v>327</v>
      </c>
      <c r="J217" s="71" t="s">
        <v>995</v>
      </c>
      <c r="K217" s="71" t="s">
        <v>162</v>
      </c>
      <c r="L217" s="71" t="s">
        <v>318</v>
      </c>
      <c r="M217" s="75">
        <v>31</v>
      </c>
      <c r="N217" s="72" t="s">
        <v>44</v>
      </c>
      <c r="O217" s="75">
        <v>3</v>
      </c>
      <c r="P217" s="71" t="s">
        <v>321</v>
      </c>
      <c r="Q217" s="71" t="s">
        <v>3934</v>
      </c>
      <c r="R217" s="73">
        <v>41883</v>
      </c>
      <c r="S217" s="73">
        <v>43465</v>
      </c>
      <c r="T217" s="71" t="s">
        <v>327</v>
      </c>
      <c r="U217" s="71" t="s">
        <v>995</v>
      </c>
      <c r="V217" s="71" t="s">
        <v>995</v>
      </c>
      <c r="W217" s="71"/>
      <c r="X217" s="71"/>
      <c r="Y217" s="80">
        <v>43206</v>
      </c>
      <c r="Z217" s="136" t="s">
        <v>1642</v>
      </c>
      <c r="AA217" s="110" t="s">
        <v>1634</v>
      </c>
      <c r="AB217" s="82" t="s">
        <v>48</v>
      </c>
      <c r="AC217" s="73">
        <v>43216</v>
      </c>
      <c r="AD217" s="71" t="s">
        <v>311</v>
      </c>
      <c r="AE217" s="71" t="s">
        <v>1651</v>
      </c>
      <c r="AF217" s="72" t="s">
        <v>50</v>
      </c>
      <c r="AG217" s="110" t="s">
        <v>1666</v>
      </c>
      <c r="AH217" s="72" t="s">
        <v>9</v>
      </c>
      <c r="AI217" s="80">
        <v>43292</v>
      </c>
      <c r="AJ217" s="132" t="s">
        <v>792</v>
      </c>
      <c r="AK217" s="71" t="s">
        <v>1834</v>
      </c>
      <c r="AL217" s="82" t="s">
        <v>48</v>
      </c>
      <c r="AM217" s="80">
        <v>43304</v>
      </c>
      <c r="AN217" s="71" t="s">
        <v>311</v>
      </c>
      <c r="AO217" s="71" t="s">
        <v>2022</v>
      </c>
      <c r="AP217" s="72" t="s">
        <v>50</v>
      </c>
      <c r="AQ217" s="95" t="s">
        <v>2026</v>
      </c>
      <c r="AR217" s="72" t="s">
        <v>9</v>
      </c>
      <c r="AS217" s="80">
        <v>43378</v>
      </c>
      <c r="AT217" s="102" t="s">
        <v>2303</v>
      </c>
      <c r="AU217" s="78" t="s">
        <v>2304</v>
      </c>
      <c r="AV217" s="82" t="s">
        <v>47</v>
      </c>
      <c r="AW217" s="80">
        <v>43418</v>
      </c>
      <c r="AX217" s="71" t="s">
        <v>311</v>
      </c>
      <c r="AY217" s="83" t="s">
        <v>2456</v>
      </c>
      <c r="AZ217" s="72" t="s">
        <v>47</v>
      </c>
      <c r="BA217" s="71" t="s">
        <v>2455</v>
      </c>
      <c r="BB217" s="71" t="s">
        <v>10</v>
      </c>
      <c r="BC217" s="80"/>
      <c r="BD217" s="84"/>
      <c r="BE217" s="85"/>
      <c r="BF217" s="82"/>
      <c r="BG217" s="80"/>
      <c r="BH217" s="71" t="s">
        <v>311</v>
      </c>
      <c r="BI217" s="83"/>
      <c r="BJ217" s="72"/>
      <c r="BK217" s="71"/>
      <c r="BL217" s="220" t="s">
        <v>2464</v>
      </c>
      <c r="BM217" s="79"/>
      <c r="BN217" s="71" t="s">
        <v>2487</v>
      </c>
      <c r="BO217" s="80"/>
      <c r="BP217" s="84"/>
      <c r="BQ217" s="85"/>
      <c r="BR217" s="82"/>
      <c r="BS217" s="72"/>
      <c r="BT217" s="71" t="s">
        <v>311</v>
      </c>
      <c r="BU217" s="83"/>
      <c r="BV217" s="72"/>
      <c r="BW217" s="71"/>
      <c r="BX217" s="220" t="s">
        <v>2464</v>
      </c>
      <c r="BY217" s="80"/>
      <c r="BZ217" s="84"/>
      <c r="CA217" s="85"/>
      <c r="CB217" s="82"/>
      <c r="CC217" s="72"/>
      <c r="CD217" s="71" t="s">
        <v>311</v>
      </c>
      <c r="CE217" s="83"/>
      <c r="CF217" s="72"/>
      <c r="CG217" s="71"/>
      <c r="CH217" s="220" t="s">
        <v>2464</v>
      </c>
      <c r="CI217" s="80"/>
      <c r="CJ217" s="84"/>
      <c r="CK217" s="85"/>
      <c r="CL217" s="82"/>
      <c r="CM217" s="72"/>
      <c r="CN217" s="71" t="s">
        <v>311</v>
      </c>
      <c r="CO217" s="83"/>
      <c r="CP217" s="72"/>
      <c r="CQ217" s="71"/>
      <c r="CR217" s="132" t="s">
        <v>2464</v>
      </c>
    </row>
    <row r="218" spans="1:16199" s="52" customFormat="1" ht="39.950000000000003" customHeight="1" x14ac:dyDescent="0.25">
      <c r="A218" s="68" t="s">
        <v>315</v>
      </c>
      <c r="B218" s="71" t="s">
        <v>28</v>
      </c>
      <c r="C218" s="72" t="s">
        <v>40</v>
      </c>
      <c r="D218" s="71" t="s">
        <v>55</v>
      </c>
      <c r="E218" s="72" t="s">
        <v>316</v>
      </c>
      <c r="F218" s="73">
        <v>41837</v>
      </c>
      <c r="G218" s="71" t="s">
        <v>317</v>
      </c>
      <c r="H218" s="71" t="s">
        <v>3934</v>
      </c>
      <c r="I218" s="71" t="s">
        <v>327</v>
      </c>
      <c r="J218" s="71" t="s">
        <v>995</v>
      </c>
      <c r="K218" s="71" t="s">
        <v>162</v>
      </c>
      <c r="L218" s="71" t="s">
        <v>318</v>
      </c>
      <c r="M218" s="75">
        <v>31</v>
      </c>
      <c r="N218" s="72" t="s">
        <v>44</v>
      </c>
      <c r="O218" s="75">
        <v>4</v>
      </c>
      <c r="P218" s="71" t="s">
        <v>322</v>
      </c>
      <c r="Q218" s="71" t="s">
        <v>3934</v>
      </c>
      <c r="R218" s="73">
        <v>41883</v>
      </c>
      <c r="S218" s="73">
        <v>43465</v>
      </c>
      <c r="T218" s="71" t="s">
        <v>327</v>
      </c>
      <c r="U218" s="71" t="s">
        <v>995</v>
      </c>
      <c r="V218" s="71" t="s">
        <v>995</v>
      </c>
      <c r="W218" s="71"/>
      <c r="X218" s="71"/>
      <c r="Y218" s="80">
        <v>43206</v>
      </c>
      <c r="Z218" s="136" t="s">
        <v>1642</v>
      </c>
      <c r="AA218" s="110" t="s">
        <v>1634</v>
      </c>
      <c r="AB218" s="82" t="s">
        <v>48</v>
      </c>
      <c r="AC218" s="73">
        <v>43216</v>
      </c>
      <c r="AD218" s="71" t="s">
        <v>311</v>
      </c>
      <c r="AE218" s="71" t="s">
        <v>1651</v>
      </c>
      <c r="AF218" s="72" t="s">
        <v>50</v>
      </c>
      <c r="AG218" s="110" t="s">
        <v>1667</v>
      </c>
      <c r="AH218" s="72" t="s">
        <v>9</v>
      </c>
      <c r="AI218" s="80">
        <v>43292</v>
      </c>
      <c r="AJ218" s="132" t="s">
        <v>792</v>
      </c>
      <c r="AK218" s="71" t="s">
        <v>1834</v>
      </c>
      <c r="AL218" s="82" t="s">
        <v>48</v>
      </c>
      <c r="AM218" s="80">
        <v>43304</v>
      </c>
      <c r="AN218" s="71" t="s">
        <v>311</v>
      </c>
      <c r="AO218" s="71" t="s">
        <v>2022</v>
      </c>
      <c r="AP218" s="72" t="s">
        <v>50</v>
      </c>
      <c r="AQ218" s="95" t="s">
        <v>2027</v>
      </c>
      <c r="AR218" s="72" t="s">
        <v>9</v>
      </c>
      <c r="AS218" s="80">
        <v>43378</v>
      </c>
      <c r="AT218" s="102" t="s">
        <v>2303</v>
      </c>
      <c r="AU218" s="78" t="s">
        <v>2304</v>
      </c>
      <c r="AV218" s="82" t="s">
        <v>47</v>
      </c>
      <c r="AW218" s="80">
        <v>43418</v>
      </c>
      <c r="AX218" s="71" t="s">
        <v>311</v>
      </c>
      <c r="AY218" s="83" t="s">
        <v>2454</v>
      </c>
      <c r="AZ218" s="72" t="s">
        <v>47</v>
      </c>
      <c r="BA218" s="71" t="s">
        <v>2466</v>
      </c>
      <c r="BB218" s="71" t="s">
        <v>10</v>
      </c>
      <c r="BC218" s="80"/>
      <c r="BD218" s="84"/>
      <c r="BE218" s="85"/>
      <c r="BF218" s="82"/>
      <c r="BG218" s="80"/>
      <c r="BH218" s="71" t="s">
        <v>311</v>
      </c>
      <c r="BI218" s="83"/>
      <c r="BJ218" s="72"/>
      <c r="BK218" s="71"/>
      <c r="BL218" s="220" t="s">
        <v>2464</v>
      </c>
      <c r="BM218" s="79"/>
      <c r="BN218" s="71" t="s">
        <v>2487</v>
      </c>
      <c r="BO218" s="80"/>
      <c r="BP218" s="84"/>
      <c r="BQ218" s="85"/>
      <c r="BR218" s="82"/>
      <c r="BS218" s="72"/>
      <c r="BT218" s="71" t="s">
        <v>311</v>
      </c>
      <c r="BU218" s="83"/>
      <c r="BV218" s="72"/>
      <c r="BW218" s="71"/>
      <c r="BX218" s="220" t="s">
        <v>2464</v>
      </c>
      <c r="BY218" s="80"/>
      <c r="BZ218" s="84"/>
      <c r="CA218" s="85"/>
      <c r="CB218" s="82"/>
      <c r="CC218" s="72"/>
      <c r="CD218" s="71" t="s">
        <v>311</v>
      </c>
      <c r="CE218" s="83"/>
      <c r="CF218" s="72"/>
      <c r="CG218" s="71"/>
      <c r="CH218" s="220" t="s">
        <v>2464</v>
      </c>
      <c r="CI218" s="80"/>
      <c r="CJ218" s="84"/>
      <c r="CK218" s="85"/>
      <c r="CL218" s="82"/>
      <c r="CM218" s="72"/>
      <c r="CN218" s="71" t="s">
        <v>311</v>
      </c>
      <c r="CO218" s="83"/>
      <c r="CP218" s="72"/>
      <c r="CQ218" s="71"/>
      <c r="CR218" s="132" t="s">
        <v>2464</v>
      </c>
    </row>
    <row r="219" spans="1:16199" s="52" customFormat="1" ht="39.950000000000003" customHeight="1" x14ac:dyDescent="0.25">
      <c r="A219" s="68" t="s">
        <v>323</v>
      </c>
      <c r="B219" s="71" t="s">
        <v>324</v>
      </c>
      <c r="C219" s="72" t="s">
        <v>40</v>
      </c>
      <c r="D219" s="71" t="s">
        <v>55</v>
      </c>
      <c r="E219" s="72" t="s">
        <v>325</v>
      </c>
      <c r="F219" s="73">
        <v>41852</v>
      </c>
      <c r="G219" s="71" t="s">
        <v>326</v>
      </c>
      <c r="H219" s="71" t="s">
        <v>3934</v>
      </c>
      <c r="I219" s="71" t="s">
        <v>328</v>
      </c>
      <c r="J219" s="71" t="s">
        <v>996</v>
      </c>
      <c r="K219" s="71" t="s">
        <v>162</v>
      </c>
      <c r="L219" s="71" t="s">
        <v>329</v>
      </c>
      <c r="M219" s="92">
        <v>32</v>
      </c>
      <c r="N219" s="71" t="s">
        <v>44</v>
      </c>
      <c r="O219" s="92">
        <v>1</v>
      </c>
      <c r="P219" s="71" t="s">
        <v>2755</v>
      </c>
      <c r="Q219" s="71" t="s">
        <v>3934</v>
      </c>
      <c r="R219" s="73">
        <v>41944</v>
      </c>
      <c r="S219" s="73">
        <v>43404</v>
      </c>
      <c r="T219" s="71" t="s">
        <v>328</v>
      </c>
      <c r="U219" s="71" t="s">
        <v>996</v>
      </c>
      <c r="V219" s="71" t="s">
        <v>996</v>
      </c>
      <c r="W219" s="71"/>
      <c r="X219" s="71"/>
      <c r="Y219" s="80">
        <v>43206</v>
      </c>
      <c r="Z219" s="100" t="s">
        <v>792</v>
      </c>
      <c r="AA219" s="110" t="s">
        <v>2756</v>
      </c>
      <c r="AB219" s="82" t="s">
        <v>48</v>
      </c>
      <c r="AC219" s="73">
        <v>43216</v>
      </c>
      <c r="AD219" s="71" t="s">
        <v>311</v>
      </c>
      <c r="AE219" s="71" t="s">
        <v>1652</v>
      </c>
      <c r="AF219" s="72" t="s">
        <v>50</v>
      </c>
      <c r="AG219" s="110" t="s">
        <v>2757</v>
      </c>
      <c r="AH219" s="72" t="s">
        <v>9</v>
      </c>
      <c r="AI219" s="80">
        <v>43292</v>
      </c>
      <c r="AJ219" s="132" t="s">
        <v>792</v>
      </c>
      <c r="AK219" s="71" t="s">
        <v>1835</v>
      </c>
      <c r="AL219" s="82" t="s">
        <v>47</v>
      </c>
      <c r="AM219" s="80">
        <v>43304</v>
      </c>
      <c r="AN219" s="71" t="s">
        <v>311</v>
      </c>
      <c r="AO219" s="71" t="s">
        <v>2758</v>
      </c>
      <c r="AP219" s="72" t="s">
        <v>50</v>
      </c>
      <c r="AQ219" s="95" t="s">
        <v>2759</v>
      </c>
      <c r="AR219" s="72" t="s">
        <v>9</v>
      </c>
      <c r="AS219" s="80">
        <v>43378</v>
      </c>
      <c r="AT219" s="102" t="s">
        <v>2303</v>
      </c>
      <c r="AU219" s="78" t="s">
        <v>2760</v>
      </c>
      <c r="AV219" s="82" t="s">
        <v>48</v>
      </c>
      <c r="AW219" s="80">
        <v>43418</v>
      </c>
      <c r="AX219" s="71" t="s">
        <v>311</v>
      </c>
      <c r="AY219" s="83" t="s">
        <v>2761</v>
      </c>
      <c r="AZ219" s="72" t="s">
        <v>48</v>
      </c>
      <c r="BA219" s="71" t="s">
        <v>2762</v>
      </c>
      <c r="BB219" s="71" t="s">
        <v>9</v>
      </c>
      <c r="BC219" s="80">
        <v>43468</v>
      </c>
      <c r="BD219" s="102" t="s">
        <v>2303</v>
      </c>
      <c r="BE219" s="85" t="s">
        <v>2657</v>
      </c>
      <c r="BF219" s="82" t="s">
        <v>47</v>
      </c>
      <c r="BG219" s="80">
        <v>43470</v>
      </c>
      <c r="BH219" s="71" t="s">
        <v>311</v>
      </c>
      <c r="BI219" s="98" t="s">
        <v>2763</v>
      </c>
      <c r="BJ219" s="72" t="s">
        <v>47</v>
      </c>
      <c r="BK219" s="71" t="s">
        <v>2764</v>
      </c>
      <c r="BL219" s="220" t="s">
        <v>10</v>
      </c>
      <c r="BM219" s="79"/>
      <c r="BN219" s="71" t="s">
        <v>2487</v>
      </c>
      <c r="BO219" s="80"/>
      <c r="BP219" s="102"/>
      <c r="BQ219" s="85"/>
      <c r="BR219" s="82"/>
      <c r="BS219" s="80"/>
      <c r="BT219" s="71" t="s">
        <v>311</v>
      </c>
      <c r="BU219" s="98"/>
      <c r="BV219" s="72"/>
      <c r="BW219" s="71"/>
      <c r="BX219" s="220" t="s">
        <v>2464</v>
      </c>
      <c r="BY219" s="80"/>
      <c r="BZ219" s="102"/>
      <c r="CA219" s="85"/>
      <c r="CB219" s="82"/>
      <c r="CC219" s="80"/>
      <c r="CD219" s="71" t="s">
        <v>311</v>
      </c>
      <c r="CE219" s="98"/>
      <c r="CF219" s="72"/>
      <c r="CG219" s="71"/>
      <c r="CH219" s="220" t="s">
        <v>2464</v>
      </c>
      <c r="CI219" s="80"/>
      <c r="CJ219" s="102"/>
      <c r="CK219" s="85"/>
      <c r="CL219" s="82"/>
      <c r="CM219" s="80"/>
      <c r="CN219" s="71" t="s">
        <v>311</v>
      </c>
      <c r="CO219" s="98"/>
      <c r="CP219" s="72"/>
      <c r="CQ219" s="71"/>
      <c r="CR219" s="132" t="s">
        <v>2464</v>
      </c>
    </row>
    <row r="220" spans="1:16199" s="52" customFormat="1" ht="39.950000000000003" customHeight="1" x14ac:dyDescent="0.25">
      <c r="A220" s="68" t="s">
        <v>323</v>
      </c>
      <c r="B220" s="71" t="s">
        <v>324</v>
      </c>
      <c r="C220" s="72" t="s">
        <v>40</v>
      </c>
      <c r="D220" s="71" t="s">
        <v>55</v>
      </c>
      <c r="E220" s="72" t="s">
        <v>325</v>
      </c>
      <c r="F220" s="73">
        <v>41852</v>
      </c>
      <c r="G220" s="71" t="s">
        <v>326</v>
      </c>
      <c r="H220" s="71" t="s">
        <v>3934</v>
      </c>
      <c r="I220" s="71" t="s">
        <v>328</v>
      </c>
      <c r="J220" s="71" t="s">
        <v>996</v>
      </c>
      <c r="K220" s="71" t="s">
        <v>162</v>
      </c>
      <c r="L220" s="71" t="s">
        <v>329</v>
      </c>
      <c r="M220" s="92">
        <v>32</v>
      </c>
      <c r="N220" s="71" t="s">
        <v>44</v>
      </c>
      <c r="O220" s="92">
        <v>2</v>
      </c>
      <c r="P220" s="71" t="s">
        <v>2256</v>
      </c>
      <c r="Q220" s="71" t="s">
        <v>3934</v>
      </c>
      <c r="R220" s="73">
        <v>41944</v>
      </c>
      <c r="S220" s="73">
        <v>43373</v>
      </c>
      <c r="T220" s="71" t="s">
        <v>328</v>
      </c>
      <c r="U220" s="71" t="s">
        <v>996</v>
      </c>
      <c r="V220" s="71" t="s">
        <v>996</v>
      </c>
      <c r="W220" s="71"/>
      <c r="X220" s="71"/>
      <c r="Y220" s="80">
        <v>43206</v>
      </c>
      <c r="Z220" s="100" t="s">
        <v>792</v>
      </c>
      <c r="AA220" s="110" t="s">
        <v>1635</v>
      </c>
      <c r="AB220" s="82" t="s">
        <v>47</v>
      </c>
      <c r="AC220" s="73">
        <v>43216</v>
      </c>
      <c r="AD220" s="71" t="s">
        <v>311</v>
      </c>
      <c r="AE220" s="71" t="s">
        <v>1649</v>
      </c>
      <c r="AF220" s="72" t="s">
        <v>50</v>
      </c>
      <c r="AG220" s="110" t="s">
        <v>1668</v>
      </c>
      <c r="AH220" s="72" t="s">
        <v>9</v>
      </c>
      <c r="AI220" s="80">
        <v>43292</v>
      </c>
      <c r="AJ220" s="132" t="s">
        <v>792</v>
      </c>
      <c r="AK220" s="71" t="s">
        <v>1836</v>
      </c>
      <c r="AL220" s="82" t="s">
        <v>50</v>
      </c>
      <c r="AM220" s="80">
        <v>43304</v>
      </c>
      <c r="AN220" s="71" t="s">
        <v>311</v>
      </c>
      <c r="AO220" s="71" t="s">
        <v>2019</v>
      </c>
      <c r="AP220" s="72" t="s">
        <v>50</v>
      </c>
      <c r="AQ220" s="95" t="s">
        <v>2028</v>
      </c>
      <c r="AR220" s="72" t="s">
        <v>9</v>
      </c>
      <c r="AS220" s="80">
        <v>43378</v>
      </c>
      <c r="AT220" s="102" t="s">
        <v>2303</v>
      </c>
      <c r="AU220" s="78" t="s">
        <v>2305</v>
      </c>
      <c r="AV220" s="82" t="s">
        <v>47</v>
      </c>
      <c r="AW220" s="80">
        <v>43418</v>
      </c>
      <c r="AX220" s="71" t="s">
        <v>311</v>
      </c>
      <c r="AY220" s="83" t="s">
        <v>2453</v>
      </c>
      <c r="AZ220" s="72" t="s">
        <v>47</v>
      </c>
      <c r="BA220" s="71" t="s">
        <v>2452</v>
      </c>
      <c r="BB220" s="71" t="s">
        <v>10</v>
      </c>
      <c r="BC220" s="80"/>
      <c r="BD220" s="84"/>
      <c r="BE220" s="85"/>
      <c r="BF220" s="82"/>
      <c r="BG220" s="80"/>
      <c r="BH220" s="71" t="s">
        <v>311</v>
      </c>
      <c r="BI220" s="83"/>
      <c r="BJ220" s="72"/>
      <c r="BK220" s="71"/>
      <c r="BL220" s="220" t="s">
        <v>2464</v>
      </c>
      <c r="BM220" s="79"/>
      <c r="BN220" s="71" t="s">
        <v>2487</v>
      </c>
      <c r="BO220" s="80"/>
      <c r="BP220" s="84"/>
      <c r="BQ220" s="85"/>
      <c r="BR220" s="82"/>
      <c r="BS220" s="72"/>
      <c r="BT220" s="71" t="s">
        <v>311</v>
      </c>
      <c r="BU220" s="83"/>
      <c r="BV220" s="72"/>
      <c r="BW220" s="71"/>
      <c r="BX220" s="220" t="s">
        <v>2464</v>
      </c>
      <c r="BY220" s="80"/>
      <c r="BZ220" s="84"/>
      <c r="CA220" s="85"/>
      <c r="CB220" s="82"/>
      <c r="CC220" s="72"/>
      <c r="CD220" s="71" t="s">
        <v>311</v>
      </c>
      <c r="CE220" s="83"/>
      <c r="CF220" s="72"/>
      <c r="CG220" s="71"/>
      <c r="CH220" s="220" t="s">
        <v>2464</v>
      </c>
      <c r="CI220" s="80"/>
      <c r="CJ220" s="84"/>
      <c r="CK220" s="85"/>
      <c r="CL220" s="82"/>
      <c r="CM220" s="72"/>
      <c r="CN220" s="71" t="s">
        <v>311</v>
      </c>
      <c r="CO220" s="83"/>
      <c r="CP220" s="72"/>
      <c r="CQ220" s="71"/>
      <c r="CR220" s="132" t="s">
        <v>2464</v>
      </c>
      <c r="CS220" s="54"/>
      <c r="CT220" s="54"/>
      <c r="CU220" s="54"/>
      <c r="CV220" s="54"/>
      <c r="CW220" s="54"/>
      <c r="CX220" s="54"/>
      <c r="CY220" s="54"/>
      <c r="CZ220" s="54"/>
      <c r="DA220" s="54"/>
      <c r="DB220" s="54"/>
      <c r="DC220" s="54"/>
      <c r="DD220" s="54"/>
      <c r="DE220" s="54"/>
      <c r="DF220" s="54"/>
      <c r="DG220" s="54"/>
      <c r="DH220" s="54"/>
      <c r="DI220" s="54"/>
      <c r="DJ220" s="54"/>
      <c r="DK220" s="54"/>
      <c r="DL220" s="54"/>
      <c r="DM220" s="54"/>
      <c r="DN220" s="54"/>
      <c r="DO220" s="54"/>
      <c r="DP220" s="54"/>
      <c r="DQ220" s="54"/>
      <c r="DR220" s="54"/>
      <c r="DS220" s="54"/>
      <c r="DT220" s="54"/>
      <c r="DU220" s="54"/>
      <c r="DV220" s="54"/>
      <c r="DW220" s="54"/>
      <c r="DX220" s="54"/>
      <c r="DY220" s="54"/>
      <c r="DZ220" s="54"/>
      <c r="EA220" s="54"/>
      <c r="EB220" s="54"/>
      <c r="EC220" s="54"/>
      <c r="ED220" s="54"/>
      <c r="EE220" s="54"/>
      <c r="EF220" s="54"/>
      <c r="EG220" s="54"/>
      <c r="EH220" s="54"/>
      <c r="EI220" s="54"/>
      <c r="EJ220" s="54"/>
      <c r="EK220" s="54"/>
      <c r="EL220" s="54"/>
      <c r="EM220" s="54"/>
      <c r="EN220" s="54"/>
      <c r="EO220" s="54"/>
      <c r="EP220" s="53"/>
      <c r="EQ220" s="54"/>
      <c r="ER220" s="54"/>
      <c r="ES220" s="54"/>
      <c r="ET220" s="54"/>
      <c r="EU220" s="54"/>
      <c r="EV220" s="54"/>
      <c r="EW220" s="54"/>
      <c r="EX220" s="54"/>
      <c r="EY220" s="54"/>
      <c r="EZ220" s="55"/>
      <c r="FA220" s="54"/>
      <c r="FB220" s="57"/>
      <c r="FC220" s="53"/>
      <c r="FD220" s="54"/>
      <c r="FE220" s="54"/>
      <c r="FF220" s="54"/>
      <c r="FG220" s="54"/>
      <c r="FH220" s="54"/>
      <c r="FI220" s="54"/>
      <c r="FJ220" s="54"/>
      <c r="FK220" s="54"/>
      <c r="FL220" s="54"/>
      <c r="FM220" s="54"/>
      <c r="FN220" s="54"/>
      <c r="FO220" s="54"/>
      <c r="FP220" s="54"/>
      <c r="FQ220" s="54"/>
      <c r="FR220" s="54"/>
      <c r="FS220" s="54"/>
      <c r="FT220" s="54"/>
      <c r="FU220" s="54"/>
      <c r="FV220" s="54"/>
      <c r="FW220" s="54"/>
      <c r="FX220" s="54"/>
      <c r="FY220" s="54"/>
      <c r="FZ220" s="54"/>
      <c r="GA220" s="54"/>
      <c r="GB220" s="54"/>
      <c r="GC220" s="54"/>
      <c r="GD220" s="54"/>
      <c r="GE220" s="54"/>
      <c r="GF220" s="54"/>
      <c r="GG220" s="54"/>
      <c r="GH220" s="54"/>
      <c r="GI220" s="54"/>
      <c r="GJ220" s="54"/>
      <c r="GK220" s="54"/>
      <c r="GL220" s="54"/>
      <c r="GM220" s="54"/>
      <c r="GN220" s="54"/>
      <c r="GO220" s="54"/>
      <c r="GP220" s="54"/>
      <c r="GQ220" s="54"/>
      <c r="GR220" s="54"/>
      <c r="GS220" s="54"/>
      <c r="GT220" s="54"/>
      <c r="GU220" s="54"/>
      <c r="GV220" s="54"/>
      <c r="GW220" s="54"/>
      <c r="GX220" s="54"/>
      <c r="GY220" s="54"/>
      <c r="GZ220" s="54"/>
      <c r="HA220" s="54"/>
      <c r="HB220" s="54"/>
      <c r="HC220" s="53"/>
      <c r="HD220" s="54"/>
      <c r="HE220" s="54"/>
      <c r="HF220" s="54"/>
      <c r="HG220" s="54"/>
      <c r="HH220" s="54"/>
      <c r="HI220" s="54"/>
      <c r="HJ220" s="54"/>
      <c r="HK220" s="54"/>
      <c r="HL220" s="54"/>
      <c r="HM220" s="55"/>
      <c r="HN220" s="54"/>
      <c r="HO220" s="57"/>
      <c r="HP220" s="53"/>
      <c r="HQ220" s="54"/>
      <c r="HR220" s="54"/>
      <c r="HS220" s="54"/>
      <c r="HT220" s="54"/>
      <c r="HU220" s="54"/>
      <c r="HV220" s="54"/>
      <c r="HW220" s="54"/>
      <c r="HX220" s="54"/>
      <c r="HY220" s="54"/>
      <c r="HZ220" s="54"/>
      <c r="IA220" s="54"/>
      <c r="IB220" s="54"/>
      <c r="IC220" s="54"/>
      <c r="ID220" s="54"/>
      <c r="IE220" s="54"/>
      <c r="IF220" s="54"/>
      <c r="IG220" s="54"/>
      <c r="IH220" s="54"/>
      <c r="II220" s="54"/>
      <c r="IJ220" s="54"/>
      <c r="IK220" s="54"/>
      <c r="IL220" s="54"/>
      <c r="IM220" s="54"/>
      <c r="IN220" s="54"/>
      <c r="IO220" s="54"/>
      <c r="IP220" s="54"/>
      <c r="IQ220" s="54"/>
      <c r="IR220" s="54"/>
      <c r="IS220" s="54"/>
      <c r="IT220" s="54"/>
      <c r="IU220" s="54"/>
      <c r="IV220" s="54"/>
      <c r="IW220" s="54"/>
      <c r="IX220" s="54"/>
      <c r="IY220" s="54"/>
      <c r="IZ220" s="54"/>
      <c r="JA220" s="54"/>
      <c r="JB220" s="54"/>
      <c r="JC220" s="54"/>
      <c r="JD220" s="54"/>
      <c r="JE220" s="54"/>
      <c r="JF220" s="54"/>
      <c r="JG220" s="54"/>
      <c r="JH220" s="54"/>
      <c r="JI220" s="54"/>
      <c r="JJ220" s="54"/>
      <c r="JK220" s="54"/>
      <c r="JL220" s="54"/>
      <c r="JM220" s="54"/>
      <c r="JN220" s="54"/>
      <c r="JO220" s="54"/>
      <c r="JP220" s="53"/>
      <c r="JQ220" s="54"/>
      <c r="JR220" s="54"/>
      <c r="JS220" s="54"/>
      <c r="JT220" s="54"/>
      <c r="JU220" s="54"/>
      <c r="JV220" s="54"/>
      <c r="JW220" s="54"/>
      <c r="JX220" s="54"/>
      <c r="JY220" s="54"/>
      <c r="JZ220" s="55"/>
      <c r="KA220" s="54"/>
      <c r="KB220" s="57"/>
      <c r="KC220" s="53"/>
      <c r="KD220" s="54"/>
      <c r="KE220" s="54"/>
      <c r="KF220" s="54"/>
      <c r="KG220" s="54"/>
      <c r="KH220" s="54"/>
      <c r="KI220" s="54"/>
      <c r="KJ220" s="54"/>
      <c r="KK220" s="54"/>
      <c r="KL220" s="54"/>
      <c r="KM220" s="54"/>
      <c r="KN220" s="54"/>
      <c r="KO220" s="54"/>
      <c r="KP220" s="54"/>
      <c r="KQ220" s="54"/>
      <c r="KR220" s="54"/>
      <c r="KS220" s="54"/>
      <c r="KT220" s="54"/>
      <c r="KU220" s="54"/>
      <c r="KV220" s="54"/>
      <c r="KW220" s="54"/>
      <c r="KX220" s="54"/>
      <c r="KY220" s="54"/>
      <c r="KZ220" s="54"/>
      <c r="LA220" s="54"/>
      <c r="LB220" s="54"/>
      <c r="LC220" s="54"/>
      <c r="LD220" s="54"/>
      <c r="LE220" s="54"/>
      <c r="LF220" s="54"/>
      <c r="LG220" s="56"/>
      <c r="LH220" s="47"/>
      <c r="LI220" s="47"/>
      <c r="LJ220" s="47"/>
      <c r="LK220" s="47"/>
      <c r="LL220" s="47"/>
      <c r="LM220" s="47"/>
      <c r="LN220" s="47"/>
      <c r="LO220" s="47"/>
      <c r="LP220" s="47"/>
      <c r="LQ220" s="47"/>
      <c r="LR220" s="47"/>
      <c r="LS220" s="47"/>
      <c r="LT220" s="47"/>
      <c r="LU220" s="47"/>
      <c r="LV220" s="47"/>
      <c r="LW220" s="47"/>
      <c r="LX220" s="47"/>
      <c r="LY220" s="47"/>
      <c r="LZ220" s="48"/>
      <c r="MA220" s="48"/>
      <c r="MB220" s="48"/>
      <c r="MC220" s="46"/>
      <c r="MD220" s="48"/>
      <c r="ME220" s="47"/>
      <c r="MF220" s="48"/>
      <c r="MG220" s="48"/>
      <c r="MH220" s="48"/>
      <c r="MI220" s="47"/>
      <c r="MJ220" s="47"/>
      <c r="MK220" s="47"/>
      <c r="ML220" s="47"/>
      <c r="MM220" s="50"/>
      <c r="MN220" s="48"/>
      <c r="MO220" s="49"/>
      <c r="MP220" s="46"/>
      <c r="MQ220" s="47"/>
      <c r="MR220" s="47"/>
      <c r="MS220" s="47"/>
      <c r="MT220" s="47"/>
      <c r="MU220" s="47"/>
      <c r="MV220" s="47"/>
      <c r="MW220" s="47"/>
      <c r="MX220" s="47"/>
      <c r="MY220" s="47"/>
      <c r="MZ220" s="47"/>
      <c r="NA220" s="47"/>
      <c r="NB220" s="47"/>
      <c r="NC220" s="47"/>
      <c r="ND220" s="47"/>
      <c r="NE220" s="47"/>
      <c r="NF220" s="47"/>
      <c r="NG220" s="47"/>
      <c r="NH220" s="47"/>
      <c r="NI220" s="47"/>
      <c r="NJ220" s="47"/>
      <c r="NK220" s="47"/>
      <c r="NL220" s="47"/>
      <c r="NM220" s="47"/>
      <c r="NN220" s="47"/>
      <c r="NO220" s="47"/>
      <c r="NP220" s="47"/>
      <c r="NQ220" s="47"/>
      <c r="NR220" s="47"/>
      <c r="NS220" s="47"/>
      <c r="NT220" s="47"/>
      <c r="NU220" s="47"/>
      <c r="NV220" s="47"/>
      <c r="NW220" s="47"/>
      <c r="NX220" s="47"/>
      <c r="NY220" s="47"/>
      <c r="NZ220" s="47"/>
      <c r="OA220" s="47"/>
      <c r="OB220" s="47"/>
      <c r="OC220" s="47"/>
      <c r="OD220" s="47"/>
      <c r="OE220" s="47"/>
      <c r="OF220" s="47"/>
      <c r="OG220" s="47"/>
      <c r="OH220" s="47"/>
      <c r="OI220" s="47"/>
      <c r="OJ220" s="47"/>
      <c r="OK220" s="47"/>
      <c r="OL220" s="47"/>
      <c r="OM220" s="48"/>
      <c r="ON220" s="48"/>
      <c r="OO220" s="48"/>
      <c r="OP220" s="46"/>
      <c r="OQ220" s="48"/>
      <c r="OR220" s="47"/>
      <c r="OS220" s="48"/>
      <c r="OT220" s="48"/>
      <c r="OU220" s="48"/>
      <c r="OV220" s="47"/>
      <c r="OW220" s="47"/>
      <c r="OX220" s="47"/>
      <c r="OY220" s="47"/>
      <c r="OZ220" s="50"/>
      <c r="PA220" s="48"/>
      <c r="PB220" s="49"/>
      <c r="PC220" s="46"/>
      <c r="PD220" s="47"/>
      <c r="PE220" s="47"/>
      <c r="PF220" s="47"/>
      <c r="PG220" s="47"/>
      <c r="PH220" s="47"/>
      <c r="PI220" s="47"/>
      <c r="PJ220" s="47"/>
      <c r="PK220" s="47"/>
      <c r="PL220" s="47"/>
      <c r="PM220" s="47"/>
      <c r="PN220" s="47"/>
      <c r="PO220" s="47"/>
      <c r="PP220" s="47"/>
      <c r="PQ220" s="47"/>
      <c r="PR220" s="47"/>
      <c r="PS220" s="47"/>
      <c r="PT220" s="47"/>
      <c r="PU220" s="47"/>
      <c r="PV220" s="47"/>
      <c r="PW220" s="47"/>
      <c r="PX220" s="47"/>
      <c r="PY220" s="47"/>
      <c r="PZ220" s="47"/>
      <c r="QA220" s="47"/>
      <c r="QB220" s="47"/>
      <c r="QC220" s="47"/>
      <c r="QD220" s="47"/>
      <c r="QE220" s="47"/>
      <c r="QF220" s="47"/>
      <c r="QG220" s="47"/>
      <c r="QH220" s="47"/>
      <c r="QI220" s="47"/>
      <c r="QJ220" s="47"/>
      <c r="QK220" s="47"/>
      <c r="QL220" s="47"/>
      <c r="QM220" s="47"/>
      <c r="QN220" s="47"/>
      <c r="QO220" s="47"/>
      <c r="QP220" s="47"/>
      <c r="QQ220" s="47"/>
      <c r="QR220" s="47"/>
      <c r="QS220" s="47"/>
      <c r="QT220" s="47"/>
      <c r="QU220" s="47"/>
      <c r="QV220" s="47"/>
      <c r="QW220" s="47"/>
      <c r="QX220" s="47"/>
      <c r="QY220" s="47"/>
      <c r="QZ220" s="48"/>
      <c r="RA220" s="48"/>
      <c r="RB220" s="48"/>
      <c r="RC220" s="46"/>
      <c r="RD220" s="48"/>
      <c r="RE220" s="47"/>
      <c r="RF220" s="48"/>
      <c r="RG220" s="48"/>
      <c r="RH220" s="48"/>
      <c r="RI220" s="47"/>
      <c r="RJ220" s="47"/>
      <c r="RK220" s="47"/>
      <c r="RL220" s="47"/>
      <c r="RM220" s="50"/>
      <c r="RN220" s="48"/>
      <c r="RO220" s="49"/>
      <c r="RP220" s="46"/>
      <c r="RQ220" s="47"/>
      <c r="RR220" s="47"/>
      <c r="RS220" s="47"/>
      <c r="RT220" s="47"/>
      <c r="RU220" s="47"/>
      <c r="RV220" s="47"/>
      <c r="RW220" s="47"/>
      <c r="RX220" s="47"/>
      <c r="RY220" s="47"/>
      <c r="RZ220" s="47"/>
      <c r="SA220" s="47"/>
      <c r="SB220" s="47"/>
      <c r="SC220" s="47"/>
      <c r="SD220" s="47"/>
      <c r="SE220" s="47"/>
      <c r="SF220" s="47"/>
      <c r="SG220" s="47"/>
      <c r="SH220" s="47"/>
      <c r="SI220" s="47"/>
      <c r="SJ220" s="47"/>
      <c r="SK220" s="47"/>
      <c r="SL220" s="47"/>
      <c r="SM220" s="47"/>
      <c r="SN220" s="47"/>
      <c r="SO220" s="47"/>
      <c r="SP220" s="47"/>
      <c r="SQ220" s="47"/>
      <c r="SR220" s="47"/>
      <c r="SS220" s="47"/>
      <c r="ST220" s="47"/>
      <c r="SU220" s="47"/>
      <c r="SV220" s="47"/>
      <c r="SW220" s="47"/>
      <c r="SX220" s="47"/>
      <c r="SY220" s="47"/>
      <c r="SZ220" s="47"/>
      <c r="TA220" s="47"/>
      <c r="TB220" s="47"/>
      <c r="TC220" s="47"/>
      <c r="TD220" s="47"/>
      <c r="TE220" s="47"/>
      <c r="TF220" s="47"/>
      <c r="TG220" s="47"/>
      <c r="TH220" s="47"/>
      <c r="TI220" s="47"/>
      <c r="TJ220" s="47"/>
      <c r="TK220" s="47"/>
      <c r="TL220" s="47"/>
      <c r="TM220" s="48"/>
      <c r="TN220" s="48"/>
      <c r="TO220" s="48"/>
      <c r="TP220" s="46"/>
      <c r="TQ220" s="48"/>
      <c r="TR220" s="47"/>
      <c r="TS220" s="48"/>
      <c r="TT220" s="48"/>
      <c r="TU220" s="48"/>
      <c r="TV220" s="47"/>
      <c r="TW220" s="47"/>
      <c r="TX220" s="47"/>
      <c r="TY220" s="47"/>
      <c r="TZ220" s="50"/>
      <c r="UA220" s="48"/>
      <c r="UB220" s="49"/>
      <c r="UC220" s="46"/>
      <c r="UD220" s="47"/>
      <c r="UE220" s="47"/>
      <c r="UF220" s="47"/>
      <c r="UG220" s="47"/>
      <c r="UH220" s="47"/>
      <c r="UI220" s="47"/>
      <c r="UJ220" s="47"/>
      <c r="UK220" s="47"/>
      <c r="UL220" s="47"/>
      <c r="UM220" s="47"/>
      <c r="UN220" s="47"/>
      <c r="UO220" s="47"/>
      <c r="UP220" s="47"/>
      <c r="UQ220" s="47"/>
      <c r="UR220" s="47"/>
      <c r="US220" s="47"/>
      <c r="UT220" s="47"/>
      <c r="UU220" s="47"/>
      <c r="UV220" s="47"/>
      <c r="UW220" s="47"/>
      <c r="UX220" s="47"/>
      <c r="UY220" s="47"/>
      <c r="UZ220" s="47"/>
      <c r="VA220" s="47"/>
      <c r="VB220" s="47"/>
      <c r="VC220" s="47"/>
      <c r="VD220" s="47"/>
      <c r="VE220" s="47"/>
      <c r="VF220" s="47"/>
      <c r="VG220" s="47"/>
      <c r="VH220" s="47"/>
      <c r="VI220" s="47"/>
      <c r="VJ220" s="47"/>
      <c r="VK220" s="47"/>
      <c r="VL220" s="47"/>
      <c r="VM220" s="47"/>
      <c r="VN220" s="47"/>
      <c r="VO220" s="47"/>
      <c r="VP220" s="47"/>
      <c r="VQ220" s="47"/>
      <c r="VR220" s="47"/>
      <c r="VS220" s="47"/>
      <c r="VT220" s="47"/>
      <c r="VU220" s="47"/>
      <c r="VV220" s="47"/>
      <c r="VW220" s="47"/>
      <c r="VX220" s="47"/>
      <c r="VY220" s="47"/>
      <c r="VZ220" s="48"/>
      <c r="WA220" s="48"/>
      <c r="WB220" s="48"/>
      <c r="WC220" s="46"/>
      <c r="WD220" s="48"/>
      <c r="WE220" s="47"/>
      <c r="WF220" s="48"/>
      <c r="WG220" s="48"/>
      <c r="WH220" s="48"/>
      <c r="WI220" s="47"/>
      <c r="WJ220" s="47"/>
      <c r="WK220" s="47"/>
      <c r="WL220" s="47"/>
      <c r="WM220" s="50"/>
      <c r="WN220" s="48"/>
      <c r="WO220" s="49"/>
      <c r="WP220" s="46"/>
      <c r="WQ220" s="47"/>
      <c r="WR220" s="47"/>
      <c r="WS220" s="47"/>
      <c r="WT220" s="47"/>
      <c r="WU220" s="47"/>
      <c r="WV220" s="47"/>
      <c r="WW220" s="47"/>
      <c r="WX220" s="47"/>
      <c r="WY220" s="47"/>
      <c r="WZ220" s="47"/>
      <c r="XA220" s="47"/>
      <c r="XB220" s="47"/>
      <c r="XC220" s="47"/>
      <c r="XD220" s="47"/>
      <c r="XE220" s="47"/>
      <c r="XF220" s="47"/>
      <c r="XG220" s="47"/>
      <c r="XH220" s="47"/>
      <c r="XI220" s="47"/>
      <c r="XJ220" s="47"/>
      <c r="XK220" s="47"/>
      <c r="XL220" s="47"/>
      <c r="XM220" s="47"/>
      <c r="XN220" s="47"/>
      <c r="XO220" s="47"/>
      <c r="XP220" s="47"/>
      <c r="XQ220" s="47"/>
      <c r="XR220" s="47"/>
      <c r="XS220" s="47"/>
      <c r="XT220" s="47"/>
      <c r="XU220" s="47"/>
      <c r="XV220" s="47"/>
      <c r="XW220" s="47"/>
      <c r="XX220" s="47"/>
      <c r="XY220" s="47"/>
      <c r="XZ220" s="47"/>
      <c r="YA220" s="47"/>
      <c r="YB220" s="47"/>
      <c r="YC220" s="47"/>
      <c r="YD220" s="47"/>
      <c r="YE220" s="47"/>
      <c r="YF220" s="47"/>
      <c r="YG220" s="47"/>
      <c r="YH220" s="47"/>
      <c r="YI220" s="47"/>
      <c r="YJ220" s="47"/>
      <c r="YK220" s="47"/>
      <c r="YL220" s="47"/>
      <c r="YM220" s="48"/>
      <c r="YN220" s="48"/>
      <c r="YO220" s="48"/>
      <c r="YP220" s="46"/>
      <c r="YQ220" s="48"/>
      <c r="YR220" s="47"/>
      <c r="YS220" s="48"/>
      <c r="YT220" s="48"/>
      <c r="YU220" s="48"/>
      <c r="YV220" s="47"/>
      <c r="YW220" s="47"/>
      <c r="YX220" s="47"/>
      <c r="YY220" s="47"/>
      <c r="YZ220" s="50"/>
      <c r="ZA220" s="48"/>
      <c r="ZB220" s="49"/>
      <c r="ZC220" s="46"/>
      <c r="ZD220" s="47"/>
      <c r="ZE220" s="47"/>
      <c r="ZF220" s="47"/>
      <c r="ZG220" s="47"/>
      <c r="ZH220" s="47"/>
      <c r="ZI220" s="47"/>
      <c r="ZJ220" s="47"/>
      <c r="ZK220" s="47"/>
      <c r="ZL220" s="47"/>
      <c r="ZM220" s="47"/>
      <c r="ZN220" s="47"/>
      <c r="ZO220" s="47"/>
      <c r="ZP220" s="47"/>
      <c r="ZQ220" s="47"/>
      <c r="ZR220" s="47"/>
      <c r="ZS220" s="47"/>
      <c r="ZT220" s="47"/>
      <c r="ZU220" s="47"/>
      <c r="ZV220" s="47"/>
      <c r="ZW220" s="47"/>
      <c r="ZX220" s="47"/>
      <c r="ZY220" s="47"/>
      <c r="ZZ220" s="47"/>
      <c r="AAA220" s="47"/>
      <c r="AAB220" s="47"/>
      <c r="AAC220" s="47"/>
      <c r="AAD220" s="47"/>
      <c r="AAE220" s="47"/>
      <c r="AAF220" s="47"/>
      <c r="AAG220" s="47"/>
      <c r="AAH220" s="47"/>
      <c r="AAI220" s="47"/>
      <c r="AAJ220" s="47"/>
      <c r="AAK220" s="47"/>
      <c r="AAL220" s="47"/>
      <c r="AAM220" s="47"/>
      <c r="AAN220" s="47"/>
      <c r="AAO220" s="47"/>
      <c r="AAP220" s="47"/>
      <c r="AAQ220" s="47"/>
      <c r="AAR220" s="47"/>
      <c r="AAS220" s="47"/>
      <c r="AAT220" s="47"/>
      <c r="AAU220" s="47"/>
      <c r="AAV220" s="47"/>
      <c r="AAW220" s="47"/>
      <c r="AAX220" s="47"/>
      <c r="AAY220" s="47"/>
      <c r="AAZ220" s="48"/>
      <c r="ABA220" s="48"/>
      <c r="ABB220" s="48"/>
      <c r="ABC220" s="46"/>
      <c r="ABD220" s="48"/>
      <c r="ABE220" s="47"/>
      <c r="ABF220" s="48"/>
      <c r="ABG220" s="48"/>
      <c r="ABH220" s="48"/>
      <c r="ABI220" s="47"/>
      <c r="ABJ220" s="47"/>
      <c r="ABK220" s="47"/>
      <c r="ABL220" s="47"/>
      <c r="ABM220" s="50"/>
      <c r="ABN220" s="48"/>
      <c r="ABO220" s="49"/>
      <c r="ABP220" s="46"/>
      <c r="ABQ220" s="47"/>
      <c r="ABR220" s="47"/>
      <c r="ABS220" s="47"/>
      <c r="ABT220" s="47"/>
      <c r="ABU220" s="47"/>
      <c r="ABV220" s="47"/>
      <c r="ABW220" s="47"/>
      <c r="ABX220" s="47"/>
      <c r="ABY220" s="47"/>
      <c r="ABZ220" s="47"/>
      <c r="ACA220" s="47"/>
      <c r="ACB220" s="47"/>
      <c r="ACC220" s="47"/>
      <c r="ACD220" s="47"/>
      <c r="ACE220" s="47"/>
      <c r="ACF220" s="47"/>
      <c r="ACG220" s="47"/>
      <c r="ACH220" s="47"/>
      <c r="ACI220" s="47"/>
      <c r="ACJ220" s="47"/>
      <c r="ACK220" s="47"/>
      <c r="ACL220" s="47"/>
      <c r="ACM220" s="47"/>
      <c r="ACN220" s="47"/>
      <c r="ACO220" s="47"/>
      <c r="ACP220" s="47"/>
      <c r="ACQ220" s="47"/>
      <c r="ACR220" s="47"/>
      <c r="ACS220" s="47"/>
      <c r="ACT220" s="47"/>
      <c r="ACU220" s="47"/>
      <c r="ACV220" s="47"/>
      <c r="ACW220" s="47"/>
      <c r="ACX220" s="47"/>
      <c r="ACY220" s="47"/>
      <c r="ACZ220" s="47"/>
      <c r="ADA220" s="47"/>
      <c r="ADB220" s="47"/>
      <c r="ADC220" s="47"/>
      <c r="ADD220" s="47"/>
      <c r="ADE220" s="47"/>
      <c r="ADF220" s="47"/>
      <c r="ADG220" s="47"/>
      <c r="ADH220" s="47"/>
      <c r="ADI220" s="47"/>
      <c r="ADJ220" s="47"/>
      <c r="ADK220" s="47"/>
      <c r="ADL220" s="47"/>
      <c r="ADM220" s="48"/>
      <c r="ADN220" s="48"/>
      <c r="ADO220" s="48"/>
      <c r="ADP220" s="46"/>
      <c r="ADQ220" s="48"/>
      <c r="ADR220" s="47"/>
      <c r="ADS220" s="48"/>
      <c r="ADT220" s="48"/>
      <c r="ADU220" s="48"/>
      <c r="ADV220" s="47"/>
      <c r="ADW220" s="47"/>
      <c r="ADX220" s="47"/>
      <c r="ADY220" s="47"/>
      <c r="ADZ220" s="50"/>
      <c r="AEA220" s="48"/>
      <c r="AEB220" s="49"/>
      <c r="AEC220" s="46"/>
      <c r="AED220" s="47"/>
      <c r="AEE220" s="47"/>
      <c r="AEF220" s="47"/>
      <c r="AEG220" s="47"/>
      <c r="AEH220" s="47"/>
      <c r="AEI220" s="47"/>
      <c r="AEJ220" s="47"/>
      <c r="AEK220" s="47"/>
      <c r="AEL220" s="47"/>
      <c r="AEM220" s="47"/>
      <c r="AEN220" s="47"/>
      <c r="AEO220" s="47"/>
      <c r="AEP220" s="47"/>
      <c r="AEQ220" s="47"/>
      <c r="AER220" s="47"/>
      <c r="AES220" s="47"/>
      <c r="AET220" s="47"/>
      <c r="AEU220" s="47"/>
      <c r="AEV220" s="47"/>
      <c r="AEW220" s="47"/>
      <c r="AEX220" s="47"/>
      <c r="AEY220" s="47"/>
      <c r="AEZ220" s="47"/>
      <c r="AFA220" s="47"/>
      <c r="AFB220" s="47"/>
      <c r="AFC220" s="47"/>
      <c r="AFD220" s="47"/>
      <c r="AFE220" s="47"/>
      <c r="AFF220" s="47"/>
      <c r="AFG220" s="47"/>
      <c r="AFH220" s="47"/>
      <c r="AFI220" s="47"/>
      <c r="AFJ220" s="47"/>
      <c r="AFK220" s="47"/>
      <c r="AFL220" s="47"/>
      <c r="AFM220" s="47"/>
      <c r="AFN220" s="47"/>
      <c r="AFO220" s="47"/>
      <c r="AFP220" s="47"/>
      <c r="AFQ220" s="47"/>
      <c r="AFR220" s="47"/>
      <c r="AFS220" s="47"/>
      <c r="AFT220" s="47"/>
      <c r="AFU220" s="47"/>
      <c r="AFV220" s="47"/>
      <c r="AFW220" s="47"/>
      <c r="AFX220" s="47"/>
      <c r="AFY220" s="47"/>
      <c r="AFZ220" s="48"/>
      <c r="AGA220" s="48"/>
      <c r="AGB220" s="48"/>
      <c r="AGC220" s="46"/>
      <c r="AGD220" s="48"/>
      <c r="AGE220" s="47"/>
      <c r="AGF220" s="48"/>
      <c r="AGG220" s="48"/>
      <c r="AGH220" s="48"/>
      <c r="AGI220" s="47"/>
      <c r="AGJ220" s="47"/>
      <c r="AGK220" s="47"/>
      <c r="AGL220" s="47"/>
      <c r="AGM220" s="50"/>
      <c r="AGN220" s="48"/>
      <c r="AGO220" s="49"/>
      <c r="AGP220" s="46"/>
      <c r="AGQ220" s="47"/>
      <c r="AGR220" s="47"/>
      <c r="AGS220" s="47"/>
      <c r="AGT220" s="47"/>
      <c r="AGU220" s="47"/>
      <c r="AGV220" s="47"/>
      <c r="AGW220" s="47"/>
      <c r="AGX220" s="47"/>
      <c r="AGY220" s="47"/>
      <c r="AGZ220" s="47"/>
      <c r="AHA220" s="47"/>
      <c r="AHB220" s="47"/>
      <c r="AHC220" s="47"/>
      <c r="AHD220" s="47"/>
      <c r="AHE220" s="47"/>
      <c r="AHF220" s="47"/>
      <c r="AHG220" s="47"/>
      <c r="AHH220" s="47"/>
      <c r="AHI220" s="47"/>
      <c r="AHJ220" s="47"/>
      <c r="AHK220" s="47"/>
      <c r="AHL220" s="47"/>
      <c r="AHM220" s="47"/>
      <c r="AHN220" s="47"/>
      <c r="AHO220" s="47"/>
      <c r="AHP220" s="47"/>
      <c r="AHQ220" s="47"/>
      <c r="AHR220" s="47"/>
      <c r="AHS220" s="47"/>
      <c r="AHT220" s="47"/>
      <c r="AHU220" s="47"/>
      <c r="AHV220" s="47"/>
      <c r="AHW220" s="47"/>
      <c r="AHX220" s="47"/>
      <c r="AHY220" s="47"/>
      <c r="AHZ220" s="47"/>
      <c r="AIA220" s="47"/>
      <c r="AIB220" s="47"/>
      <c r="AIC220" s="47"/>
      <c r="AID220" s="47"/>
      <c r="AIE220" s="47"/>
      <c r="AIF220" s="47"/>
      <c r="AIG220" s="47"/>
      <c r="AIH220" s="47"/>
      <c r="AII220" s="47"/>
      <c r="AIJ220" s="47"/>
      <c r="AIK220" s="47"/>
      <c r="AIL220" s="47"/>
      <c r="AIM220" s="48"/>
      <c r="AIN220" s="48"/>
      <c r="AIO220" s="48"/>
      <c r="AIP220" s="46"/>
      <c r="AIQ220" s="48"/>
      <c r="AIR220" s="47"/>
      <c r="AIS220" s="48"/>
      <c r="AIT220" s="48"/>
      <c r="AIU220" s="48"/>
      <c r="AIV220" s="47"/>
      <c r="AIW220" s="47"/>
      <c r="AIX220" s="47"/>
      <c r="AIY220" s="47"/>
      <c r="AIZ220" s="50"/>
      <c r="AJA220" s="48"/>
      <c r="AJB220" s="49"/>
      <c r="AJC220" s="46"/>
      <c r="AJD220" s="47"/>
      <c r="AJE220" s="47"/>
      <c r="AJF220" s="47"/>
      <c r="AJG220" s="47"/>
      <c r="AJH220" s="47"/>
      <c r="AJI220" s="47"/>
      <c r="AJJ220" s="47"/>
      <c r="AJK220" s="47"/>
      <c r="AJL220" s="47"/>
      <c r="AJM220" s="47"/>
      <c r="AJN220" s="47"/>
      <c r="AJO220" s="47"/>
      <c r="AJP220" s="47"/>
      <c r="AJQ220" s="47"/>
      <c r="AJR220" s="47"/>
      <c r="AJS220" s="47"/>
      <c r="AJT220" s="47"/>
      <c r="AJU220" s="47"/>
      <c r="AJV220" s="47"/>
      <c r="AJW220" s="47"/>
      <c r="AJX220" s="47"/>
      <c r="AJY220" s="47"/>
      <c r="AJZ220" s="47"/>
      <c r="AKA220" s="47"/>
      <c r="AKB220" s="47"/>
      <c r="AKC220" s="47"/>
      <c r="AKD220" s="47"/>
      <c r="AKE220" s="47"/>
      <c r="AKF220" s="47"/>
      <c r="AKG220" s="47"/>
      <c r="AKH220" s="47"/>
      <c r="AKI220" s="47"/>
      <c r="AKJ220" s="47"/>
      <c r="AKK220" s="47"/>
      <c r="AKL220" s="47"/>
      <c r="AKM220" s="47"/>
      <c r="AKN220" s="47"/>
      <c r="AKO220" s="47"/>
      <c r="AKP220" s="47"/>
      <c r="AKQ220" s="47"/>
      <c r="AKR220" s="47"/>
      <c r="AKS220" s="47"/>
      <c r="AKT220" s="47"/>
      <c r="AKU220" s="47"/>
      <c r="AKV220" s="47"/>
      <c r="AKW220" s="47"/>
      <c r="AKX220" s="47"/>
      <c r="AKY220" s="47"/>
      <c r="AKZ220" s="48"/>
      <c r="ALA220" s="48"/>
      <c r="ALB220" s="48"/>
      <c r="ALC220" s="46"/>
      <c r="ALD220" s="48"/>
      <c r="ALE220" s="47"/>
      <c r="ALF220" s="48"/>
      <c r="ALG220" s="48"/>
      <c r="ALH220" s="48"/>
      <c r="ALI220" s="47"/>
      <c r="ALJ220" s="47"/>
      <c r="ALK220" s="47"/>
      <c r="ALL220" s="47"/>
      <c r="ALM220" s="50"/>
      <c r="ALN220" s="48"/>
      <c r="ALO220" s="49"/>
      <c r="ALP220" s="46"/>
      <c r="ALQ220" s="47"/>
      <c r="ALR220" s="47"/>
      <c r="ALS220" s="47"/>
      <c r="ALT220" s="47"/>
      <c r="ALU220" s="47"/>
      <c r="ALV220" s="47"/>
      <c r="ALW220" s="47"/>
      <c r="ALX220" s="47"/>
      <c r="ALY220" s="47"/>
      <c r="ALZ220" s="47"/>
      <c r="AMA220" s="47"/>
      <c r="AMB220" s="47"/>
      <c r="AMC220" s="47"/>
      <c r="AMD220" s="47"/>
      <c r="AME220" s="47"/>
      <c r="AMF220" s="47"/>
      <c r="AMG220" s="47"/>
      <c r="AMH220" s="47"/>
      <c r="AMI220" s="47"/>
      <c r="AMJ220" s="47"/>
      <c r="AMK220" s="47"/>
      <c r="AML220" s="47"/>
      <c r="AMM220" s="47"/>
      <c r="AMN220" s="47"/>
      <c r="AMO220" s="47"/>
      <c r="AMP220" s="47"/>
      <c r="AMQ220" s="47"/>
      <c r="AMR220" s="47"/>
      <c r="AMS220" s="47"/>
      <c r="AMT220" s="47"/>
      <c r="AMU220" s="47"/>
      <c r="AMV220" s="47"/>
      <c r="AMW220" s="47"/>
      <c r="AMX220" s="47"/>
      <c r="AMY220" s="47"/>
      <c r="AMZ220" s="47"/>
      <c r="ANA220" s="47"/>
      <c r="ANB220" s="47"/>
      <c r="ANC220" s="47"/>
      <c r="AND220" s="47"/>
      <c r="ANE220" s="47"/>
      <c r="ANF220" s="47"/>
      <c r="ANG220" s="47"/>
      <c r="ANH220" s="47"/>
      <c r="ANI220" s="47"/>
      <c r="ANJ220" s="47"/>
      <c r="ANK220" s="47"/>
      <c r="ANL220" s="47"/>
      <c r="ANM220" s="48"/>
      <c r="ANN220" s="48"/>
      <c r="ANO220" s="48"/>
      <c r="ANP220" s="46"/>
      <c r="ANQ220" s="48"/>
      <c r="ANR220" s="47"/>
      <c r="ANS220" s="48"/>
      <c r="ANT220" s="48"/>
      <c r="ANU220" s="48"/>
      <c r="ANV220" s="47"/>
      <c r="ANW220" s="47"/>
      <c r="ANX220" s="47"/>
      <c r="ANY220" s="47"/>
      <c r="ANZ220" s="50"/>
      <c r="AOA220" s="48"/>
      <c r="AOB220" s="49"/>
      <c r="AOC220" s="46"/>
      <c r="AOD220" s="47"/>
      <c r="AOE220" s="47"/>
      <c r="AOF220" s="47"/>
      <c r="AOG220" s="47"/>
      <c r="AOH220" s="47"/>
      <c r="AOI220" s="47"/>
      <c r="AOJ220" s="47"/>
      <c r="AOK220" s="47"/>
      <c r="AOL220" s="47"/>
      <c r="AOM220" s="47"/>
      <c r="AON220" s="47"/>
      <c r="AOO220" s="47"/>
      <c r="AOP220" s="47"/>
      <c r="AOQ220" s="47"/>
      <c r="AOR220" s="47"/>
      <c r="AOS220" s="47"/>
      <c r="AOT220" s="47"/>
      <c r="AOU220" s="47"/>
      <c r="AOV220" s="47"/>
      <c r="AOW220" s="47"/>
      <c r="AOX220" s="47"/>
      <c r="AOY220" s="47"/>
      <c r="AOZ220" s="47"/>
      <c r="APA220" s="47"/>
      <c r="APB220" s="47"/>
      <c r="APC220" s="47"/>
      <c r="APD220" s="47"/>
      <c r="APE220" s="47"/>
      <c r="APF220" s="47"/>
      <c r="APG220" s="47"/>
      <c r="APH220" s="47"/>
      <c r="API220" s="47"/>
      <c r="APJ220" s="47"/>
      <c r="APK220" s="47"/>
      <c r="APL220" s="47"/>
      <c r="APM220" s="47"/>
      <c r="APN220" s="47"/>
      <c r="APO220" s="47"/>
      <c r="APP220" s="47"/>
      <c r="APQ220" s="47"/>
      <c r="APR220" s="47"/>
      <c r="APS220" s="47"/>
      <c r="APT220" s="47"/>
      <c r="APU220" s="47"/>
      <c r="APV220" s="47"/>
      <c r="APW220" s="47"/>
      <c r="APX220" s="47"/>
      <c r="APY220" s="47"/>
      <c r="APZ220" s="48"/>
      <c r="AQA220" s="48"/>
      <c r="AQB220" s="48"/>
      <c r="AQC220" s="46"/>
      <c r="AQD220" s="48"/>
      <c r="AQE220" s="47"/>
      <c r="AQF220" s="48"/>
      <c r="AQG220" s="48"/>
      <c r="AQH220" s="48"/>
      <c r="AQI220" s="47"/>
      <c r="AQJ220" s="47"/>
      <c r="AQK220" s="47"/>
      <c r="AQL220" s="47"/>
      <c r="AQM220" s="50"/>
      <c r="AQN220" s="48"/>
      <c r="AQO220" s="49"/>
      <c r="AQP220" s="46"/>
      <c r="AQQ220" s="47"/>
      <c r="AQR220" s="47"/>
      <c r="AQS220" s="47"/>
      <c r="AQT220" s="47"/>
      <c r="AQU220" s="47"/>
      <c r="AQV220" s="47"/>
      <c r="AQW220" s="47"/>
      <c r="AQX220" s="47"/>
      <c r="AQY220" s="47"/>
      <c r="AQZ220" s="47"/>
      <c r="ARA220" s="47"/>
      <c r="ARB220" s="47"/>
      <c r="ARC220" s="47"/>
      <c r="ARD220" s="47"/>
      <c r="ARE220" s="47"/>
      <c r="ARF220" s="47"/>
      <c r="ARG220" s="47"/>
      <c r="ARH220" s="47"/>
      <c r="ARI220" s="47"/>
      <c r="ARJ220" s="47"/>
      <c r="ARK220" s="47"/>
      <c r="ARL220" s="47"/>
      <c r="ARM220" s="47"/>
      <c r="ARN220" s="47"/>
      <c r="ARO220" s="47"/>
      <c r="ARP220" s="47"/>
      <c r="ARQ220" s="47"/>
      <c r="ARR220" s="47"/>
      <c r="ARS220" s="47"/>
      <c r="ART220" s="47"/>
      <c r="ARU220" s="47"/>
      <c r="ARV220" s="47"/>
      <c r="ARW220" s="47"/>
      <c r="ARX220" s="47"/>
      <c r="ARY220" s="47"/>
      <c r="ARZ220" s="47"/>
      <c r="ASA220" s="47"/>
      <c r="ASB220" s="47"/>
      <c r="ASC220" s="47"/>
      <c r="ASD220" s="47"/>
      <c r="ASE220" s="47"/>
      <c r="ASF220" s="47"/>
      <c r="ASG220" s="47"/>
      <c r="ASH220" s="47"/>
      <c r="ASI220" s="47"/>
      <c r="ASJ220" s="47"/>
      <c r="ASK220" s="47"/>
      <c r="ASL220" s="47"/>
      <c r="ASM220" s="48"/>
      <c r="ASN220" s="48"/>
      <c r="ASO220" s="48"/>
      <c r="ASP220" s="46"/>
      <c r="ASQ220" s="48"/>
      <c r="ASR220" s="47"/>
      <c r="ASS220" s="48"/>
      <c r="AST220" s="48"/>
      <c r="ASU220" s="48"/>
      <c r="ASV220" s="47"/>
      <c r="ASW220" s="47"/>
      <c r="ASX220" s="47"/>
      <c r="ASY220" s="47"/>
      <c r="ASZ220" s="50"/>
      <c r="ATA220" s="48"/>
      <c r="ATB220" s="49"/>
      <c r="ATC220" s="46"/>
      <c r="ATD220" s="47"/>
      <c r="ATE220" s="47"/>
      <c r="ATF220" s="47"/>
      <c r="ATG220" s="47"/>
      <c r="ATH220" s="47"/>
      <c r="ATI220" s="47"/>
      <c r="ATJ220" s="47"/>
      <c r="ATK220" s="47"/>
      <c r="ATL220" s="47"/>
      <c r="ATM220" s="47"/>
      <c r="ATN220" s="47"/>
      <c r="ATO220" s="47"/>
      <c r="ATP220" s="47"/>
      <c r="ATQ220" s="47"/>
      <c r="ATR220" s="47"/>
      <c r="ATS220" s="47"/>
      <c r="ATT220" s="47"/>
      <c r="ATU220" s="47"/>
      <c r="ATV220" s="47"/>
      <c r="ATW220" s="47"/>
      <c r="ATX220" s="47"/>
      <c r="ATY220" s="47"/>
      <c r="ATZ220" s="47"/>
      <c r="AUA220" s="47"/>
      <c r="AUB220" s="47"/>
      <c r="AUC220" s="47"/>
      <c r="AUD220" s="47"/>
      <c r="AUE220" s="47"/>
      <c r="AUF220" s="47"/>
      <c r="AUG220" s="47"/>
      <c r="AUH220" s="47"/>
      <c r="AUI220" s="47"/>
      <c r="AUJ220" s="47"/>
      <c r="AUK220" s="47"/>
      <c r="AUL220" s="47"/>
      <c r="AUM220" s="47"/>
      <c r="AUN220" s="47"/>
      <c r="AUO220" s="47"/>
      <c r="AUP220" s="47"/>
      <c r="AUQ220" s="47"/>
      <c r="AUR220" s="47"/>
      <c r="AUS220" s="47"/>
      <c r="AUT220" s="47"/>
      <c r="AUU220" s="47"/>
      <c r="AUV220" s="47"/>
      <c r="AUW220" s="47"/>
      <c r="AUX220" s="47"/>
      <c r="AUY220" s="47"/>
      <c r="AUZ220" s="48"/>
      <c r="AVA220" s="48"/>
      <c r="AVB220" s="48"/>
      <c r="AVC220" s="46"/>
      <c r="AVD220" s="48"/>
      <c r="AVE220" s="47"/>
      <c r="AVF220" s="48"/>
      <c r="AVG220" s="48"/>
      <c r="AVH220" s="48"/>
      <c r="AVI220" s="47"/>
      <c r="AVJ220" s="47"/>
      <c r="AVK220" s="47"/>
      <c r="AVL220" s="47"/>
      <c r="AVM220" s="50"/>
      <c r="AVN220" s="48"/>
      <c r="AVO220" s="49"/>
      <c r="AVP220" s="46"/>
      <c r="AVQ220" s="47"/>
      <c r="AVR220" s="47"/>
      <c r="AVS220" s="47"/>
      <c r="AVT220" s="47"/>
      <c r="AVU220" s="47"/>
      <c r="AVV220" s="47"/>
      <c r="AVW220" s="47"/>
      <c r="AVX220" s="47"/>
      <c r="AVY220" s="47"/>
      <c r="AVZ220" s="47"/>
      <c r="AWA220" s="47"/>
      <c r="AWB220" s="47"/>
      <c r="AWC220" s="47"/>
      <c r="AWD220" s="47"/>
      <c r="AWE220" s="47"/>
      <c r="AWF220" s="47"/>
      <c r="AWG220" s="47"/>
      <c r="AWH220" s="47"/>
      <c r="AWI220" s="47"/>
      <c r="AWJ220" s="47"/>
      <c r="AWK220" s="47"/>
      <c r="AWL220" s="47"/>
      <c r="AWM220" s="47"/>
      <c r="AWN220" s="47"/>
      <c r="AWO220" s="47"/>
      <c r="AWP220" s="47"/>
      <c r="AWQ220" s="47"/>
      <c r="AWR220" s="47"/>
      <c r="AWS220" s="47"/>
      <c r="AWT220" s="47"/>
      <c r="AWU220" s="47"/>
      <c r="AWV220" s="47"/>
      <c r="AWW220" s="47"/>
      <c r="AWX220" s="47"/>
      <c r="AWY220" s="47"/>
      <c r="AWZ220" s="47"/>
      <c r="AXA220" s="47"/>
      <c r="AXB220" s="47"/>
      <c r="AXC220" s="47"/>
      <c r="AXD220" s="47"/>
      <c r="AXE220" s="47"/>
      <c r="AXF220" s="47"/>
      <c r="AXG220" s="47"/>
      <c r="AXH220" s="47"/>
      <c r="AXI220" s="47"/>
      <c r="AXJ220" s="47"/>
      <c r="AXK220" s="47"/>
      <c r="AXL220" s="47"/>
      <c r="AXM220" s="48"/>
      <c r="AXN220" s="48"/>
      <c r="AXO220" s="48"/>
      <c r="AXP220" s="46"/>
      <c r="AXQ220" s="48"/>
      <c r="AXR220" s="47"/>
      <c r="AXS220" s="48"/>
      <c r="AXT220" s="48"/>
      <c r="AXU220" s="48"/>
      <c r="AXV220" s="47"/>
      <c r="AXW220" s="47"/>
      <c r="AXX220" s="47"/>
      <c r="AXY220" s="47"/>
      <c r="AXZ220" s="50"/>
      <c r="AYA220" s="48"/>
      <c r="AYB220" s="49"/>
      <c r="AYC220" s="46"/>
      <c r="AYD220" s="47"/>
      <c r="AYE220" s="47"/>
      <c r="AYF220" s="47"/>
      <c r="AYG220" s="47"/>
      <c r="AYH220" s="47"/>
      <c r="AYI220" s="47"/>
      <c r="AYJ220" s="47"/>
      <c r="AYK220" s="47"/>
      <c r="AYL220" s="47"/>
      <c r="AYM220" s="47"/>
      <c r="AYN220" s="47"/>
      <c r="AYO220" s="47"/>
      <c r="AYP220" s="47"/>
      <c r="AYQ220" s="47"/>
      <c r="AYR220" s="47"/>
      <c r="AYS220" s="47"/>
      <c r="AYT220" s="47"/>
      <c r="AYU220" s="47"/>
      <c r="AYV220" s="47"/>
      <c r="AYW220" s="47"/>
      <c r="AYX220" s="47"/>
      <c r="AYY220" s="47"/>
      <c r="AYZ220" s="47"/>
      <c r="AZA220" s="47"/>
      <c r="AZB220" s="47"/>
      <c r="AZC220" s="47"/>
      <c r="AZD220" s="47"/>
      <c r="AZE220" s="47"/>
      <c r="AZF220" s="47"/>
      <c r="AZG220" s="47"/>
      <c r="AZH220" s="47"/>
      <c r="AZI220" s="47"/>
      <c r="AZJ220" s="47"/>
      <c r="AZK220" s="47"/>
      <c r="AZL220" s="47"/>
      <c r="AZM220" s="47"/>
      <c r="AZN220" s="47"/>
      <c r="AZO220" s="47"/>
      <c r="AZP220" s="47"/>
      <c r="AZQ220" s="47"/>
      <c r="AZR220" s="47"/>
      <c r="AZS220" s="47"/>
      <c r="AZT220" s="47"/>
      <c r="AZU220" s="47"/>
      <c r="AZV220" s="47"/>
      <c r="AZW220" s="47"/>
      <c r="AZX220" s="47"/>
      <c r="AZY220" s="47"/>
      <c r="AZZ220" s="48"/>
      <c r="BAA220" s="48"/>
      <c r="BAB220" s="48"/>
      <c r="BAC220" s="46"/>
      <c r="BAD220" s="48"/>
      <c r="BAE220" s="47"/>
      <c r="BAF220" s="48"/>
      <c r="BAG220" s="48"/>
      <c r="BAH220" s="48"/>
      <c r="BAI220" s="47"/>
      <c r="BAJ220" s="47"/>
      <c r="BAK220" s="47"/>
      <c r="BAL220" s="47"/>
      <c r="BAM220" s="50"/>
      <c r="BAN220" s="48"/>
      <c r="BAO220" s="49"/>
      <c r="BAP220" s="46"/>
      <c r="BAQ220" s="47"/>
      <c r="BAR220" s="47"/>
      <c r="BAS220" s="47"/>
      <c r="BAT220" s="47"/>
      <c r="BAU220" s="47"/>
      <c r="BAV220" s="47"/>
      <c r="BAW220" s="47"/>
      <c r="BAX220" s="47"/>
      <c r="BAY220" s="47"/>
      <c r="BAZ220" s="47"/>
      <c r="BBA220" s="47"/>
      <c r="BBB220" s="47"/>
      <c r="BBC220" s="47"/>
      <c r="BBD220" s="47"/>
      <c r="BBE220" s="47"/>
      <c r="BBF220" s="47"/>
      <c r="BBG220" s="47"/>
      <c r="BBH220" s="47"/>
      <c r="BBI220" s="47"/>
      <c r="BBJ220" s="47"/>
      <c r="BBK220" s="47"/>
      <c r="BBL220" s="47"/>
      <c r="BBM220" s="47"/>
      <c r="BBN220" s="47"/>
      <c r="BBO220" s="47"/>
      <c r="BBP220" s="47"/>
      <c r="BBQ220" s="47"/>
      <c r="BBR220" s="47"/>
      <c r="BBS220" s="47"/>
      <c r="BBT220" s="47"/>
      <c r="BBU220" s="47"/>
      <c r="BBV220" s="47"/>
      <c r="BBW220" s="47"/>
      <c r="BBX220" s="47"/>
      <c r="BBY220" s="47"/>
      <c r="BBZ220" s="47"/>
      <c r="BCA220" s="47"/>
      <c r="BCB220" s="47"/>
      <c r="BCC220" s="47"/>
      <c r="BCD220" s="47"/>
      <c r="BCE220" s="47"/>
      <c r="BCF220" s="47"/>
      <c r="BCG220" s="47"/>
      <c r="BCH220" s="47"/>
      <c r="BCI220" s="47"/>
      <c r="BCJ220" s="47"/>
      <c r="BCK220" s="47"/>
      <c r="BCL220" s="47"/>
      <c r="BCM220" s="48"/>
      <c r="BCN220" s="48"/>
      <c r="BCO220" s="48"/>
      <c r="BCP220" s="46"/>
      <c r="BCQ220" s="48"/>
      <c r="BCR220" s="47"/>
      <c r="BCS220" s="48"/>
      <c r="BCT220" s="48"/>
      <c r="BCU220" s="48"/>
      <c r="BCV220" s="47"/>
      <c r="BCW220" s="47"/>
      <c r="BCX220" s="47"/>
      <c r="BCY220" s="47"/>
      <c r="BCZ220" s="50"/>
      <c r="BDA220" s="48"/>
      <c r="BDB220" s="49"/>
      <c r="BDC220" s="46"/>
      <c r="BDD220" s="47"/>
      <c r="BDE220" s="47"/>
      <c r="BDF220" s="47"/>
      <c r="BDG220" s="47"/>
      <c r="BDH220" s="47"/>
      <c r="BDI220" s="47"/>
      <c r="BDJ220" s="47"/>
      <c r="BDK220" s="47"/>
      <c r="BDL220" s="47"/>
      <c r="BDM220" s="47"/>
      <c r="BDN220" s="47"/>
      <c r="BDO220" s="47"/>
      <c r="BDP220" s="47"/>
      <c r="BDQ220" s="47"/>
      <c r="BDR220" s="47"/>
      <c r="BDS220" s="47"/>
      <c r="BDT220" s="47"/>
      <c r="BDU220" s="47"/>
      <c r="BDV220" s="47"/>
      <c r="BDW220" s="47"/>
      <c r="BDX220" s="47"/>
      <c r="BDY220" s="47"/>
      <c r="BDZ220" s="47"/>
      <c r="BEA220" s="47"/>
      <c r="BEB220" s="47"/>
      <c r="BEC220" s="47"/>
      <c r="BED220" s="47"/>
      <c r="BEE220" s="47"/>
      <c r="BEF220" s="47"/>
      <c r="BEG220" s="47"/>
      <c r="BEH220" s="47"/>
      <c r="BEI220" s="47"/>
      <c r="BEJ220" s="47"/>
      <c r="BEK220" s="47"/>
      <c r="BEL220" s="47"/>
      <c r="BEM220" s="47"/>
      <c r="BEN220" s="47"/>
      <c r="BEO220" s="47"/>
      <c r="BEP220" s="47"/>
      <c r="BEQ220" s="47"/>
      <c r="BER220" s="47"/>
      <c r="BES220" s="47"/>
      <c r="BET220" s="47"/>
      <c r="BEU220" s="47"/>
      <c r="BEV220" s="47"/>
      <c r="BEW220" s="47"/>
      <c r="BEX220" s="47"/>
      <c r="BEY220" s="47"/>
      <c r="BEZ220" s="48"/>
      <c r="BFA220" s="48"/>
      <c r="BFB220" s="48"/>
      <c r="BFC220" s="46"/>
      <c r="BFD220" s="48"/>
      <c r="BFE220" s="47"/>
      <c r="BFF220" s="48"/>
      <c r="BFG220" s="48"/>
      <c r="BFH220" s="48"/>
      <c r="BFI220" s="47"/>
      <c r="BFJ220" s="47"/>
      <c r="BFK220" s="47"/>
      <c r="BFL220" s="47"/>
      <c r="BFM220" s="50"/>
      <c r="BFN220" s="48"/>
      <c r="BFO220" s="49"/>
      <c r="BFP220" s="46"/>
      <c r="BFQ220" s="47"/>
      <c r="BFR220" s="47"/>
      <c r="BFS220" s="47"/>
      <c r="BFT220" s="47"/>
      <c r="BFU220" s="47"/>
      <c r="BFV220" s="47"/>
      <c r="BFW220" s="47"/>
      <c r="BFX220" s="47"/>
      <c r="BFY220" s="47"/>
      <c r="BFZ220" s="47"/>
      <c r="BGA220" s="47"/>
      <c r="BGB220" s="47"/>
      <c r="BGC220" s="47"/>
      <c r="BGD220" s="47"/>
      <c r="BGE220" s="47"/>
      <c r="BGF220" s="47"/>
      <c r="BGG220" s="47"/>
      <c r="BGH220" s="47"/>
      <c r="BGI220" s="47"/>
      <c r="BGJ220" s="47"/>
      <c r="BGK220" s="47"/>
      <c r="BGL220" s="47"/>
      <c r="BGM220" s="47"/>
      <c r="BGN220" s="47"/>
      <c r="BGO220" s="47"/>
      <c r="BGP220" s="47"/>
      <c r="BGQ220" s="47"/>
      <c r="BGR220" s="47"/>
      <c r="BGS220" s="47"/>
      <c r="BGT220" s="47"/>
      <c r="BGU220" s="47"/>
      <c r="BGV220" s="47"/>
      <c r="BGW220" s="47"/>
      <c r="BGX220" s="47"/>
      <c r="BGY220" s="47"/>
      <c r="BGZ220" s="47"/>
      <c r="BHA220" s="47"/>
      <c r="BHB220" s="47"/>
      <c r="BHC220" s="47"/>
      <c r="BHD220" s="47"/>
      <c r="BHE220" s="47"/>
      <c r="BHF220" s="47"/>
      <c r="BHG220" s="47"/>
      <c r="BHH220" s="47"/>
      <c r="BHI220" s="47"/>
      <c r="BHJ220" s="47"/>
      <c r="BHK220" s="47"/>
      <c r="BHL220" s="47"/>
      <c r="BHM220" s="48"/>
      <c r="BHN220" s="48"/>
      <c r="BHO220" s="48"/>
      <c r="BHP220" s="46"/>
      <c r="BHQ220" s="48"/>
      <c r="BHR220" s="47"/>
      <c r="BHS220" s="48"/>
      <c r="BHT220" s="48"/>
      <c r="BHU220" s="48"/>
      <c r="BHV220" s="47"/>
      <c r="BHW220" s="47"/>
      <c r="BHX220" s="47"/>
      <c r="BHY220" s="47"/>
      <c r="BHZ220" s="50"/>
      <c r="BIA220" s="48"/>
      <c r="BIB220" s="49"/>
      <c r="BIC220" s="46"/>
      <c r="BID220" s="47"/>
      <c r="BIE220" s="47"/>
      <c r="BIF220" s="47"/>
      <c r="BIG220" s="47"/>
      <c r="BIH220" s="47"/>
      <c r="BII220" s="47"/>
      <c r="BIJ220" s="47"/>
      <c r="BIK220" s="47"/>
      <c r="BIL220" s="47"/>
      <c r="BIM220" s="47"/>
      <c r="BIN220" s="47"/>
      <c r="BIO220" s="47"/>
      <c r="BIP220" s="47"/>
      <c r="BIQ220" s="47"/>
      <c r="BIR220" s="47"/>
      <c r="BIS220" s="47"/>
      <c r="BIT220" s="47"/>
      <c r="BIU220" s="47"/>
      <c r="BIV220" s="47"/>
      <c r="BIW220" s="47"/>
      <c r="BIX220" s="47"/>
      <c r="BIY220" s="47"/>
      <c r="BIZ220" s="47"/>
      <c r="BJA220" s="47"/>
      <c r="BJB220" s="47"/>
      <c r="BJC220" s="47"/>
      <c r="BJD220" s="47"/>
      <c r="BJE220" s="47"/>
      <c r="BJF220" s="47"/>
      <c r="BJG220" s="47"/>
      <c r="BJH220" s="47"/>
      <c r="BJI220" s="47"/>
      <c r="BJJ220" s="47"/>
      <c r="BJK220" s="47"/>
      <c r="BJL220" s="47"/>
      <c r="BJM220" s="47"/>
      <c r="BJN220" s="47"/>
      <c r="BJO220" s="47"/>
      <c r="BJP220" s="47"/>
      <c r="BJQ220" s="47"/>
      <c r="BJR220" s="47"/>
      <c r="BJS220" s="47"/>
      <c r="BJT220" s="47"/>
      <c r="BJU220" s="47"/>
      <c r="BJV220" s="47"/>
      <c r="BJW220" s="47"/>
      <c r="BJX220" s="47"/>
      <c r="BJY220" s="47"/>
      <c r="BJZ220" s="48"/>
      <c r="BKA220" s="48"/>
      <c r="BKB220" s="48"/>
      <c r="BKC220" s="46"/>
      <c r="BKD220" s="48"/>
      <c r="BKE220" s="47"/>
      <c r="BKF220" s="48"/>
      <c r="BKG220" s="48"/>
      <c r="BKH220" s="48"/>
      <c r="BKI220" s="47"/>
      <c r="BKJ220" s="47"/>
      <c r="BKK220" s="47"/>
      <c r="BKL220" s="47"/>
      <c r="BKM220" s="50"/>
      <c r="BKN220" s="48"/>
      <c r="BKO220" s="49"/>
      <c r="BKP220" s="46"/>
      <c r="BKQ220" s="47"/>
      <c r="BKR220" s="47"/>
      <c r="BKS220" s="47"/>
      <c r="BKT220" s="47"/>
      <c r="BKU220" s="47"/>
      <c r="BKV220" s="47"/>
      <c r="BKW220" s="47"/>
      <c r="BKX220" s="47"/>
      <c r="BKY220" s="47"/>
      <c r="BKZ220" s="47"/>
      <c r="BLA220" s="47"/>
      <c r="BLB220" s="47"/>
      <c r="BLC220" s="47"/>
      <c r="BLD220" s="47"/>
      <c r="BLE220" s="47"/>
      <c r="BLF220" s="47"/>
      <c r="BLG220" s="47"/>
      <c r="BLH220" s="47"/>
      <c r="BLI220" s="47"/>
      <c r="BLJ220" s="47"/>
      <c r="BLK220" s="47"/>
      <c r="BLL220" s="47"/>
      <c r="BLM220" s="47"/>
      <c r="BLN220" s="47"/>
      <c r="BLO220" s="47"/>
      <c r="BLP220" s="47"/>
      <c r="BLQ220" s="47"/>
      <c r="BLR220" s="47"/>
      <c r="BLS220" s="47"/>
      <c r="BLT220" s="47"/>
      <c r="BLU220" s="47"/>
      <c r="BLV220" s="47"/>
      <c r="BLW220" s="47"/>
      <c r="BLX220" s="47"/>
      <c r="BLY220" s="47"/>
      <c r="BLZ220" s="47"/>
      <c r="BMA220" s="47"/>
      <c r="BMB220" s="47"/>
      <c r="BMC220" s="47"/>
      <c r="BMD220" s="47"/>
      <c r="BME220" s="47"/>
      <c r="BMF220" s="47"/>
      <c r="BMG220" s="47"/>
      <c r="BMH220" s="47"/>
      <c r="BMI220" s="47"/>
      <c r="BMJ220" s="47"/>
      <c r="BMK220" s="47"/>
      <c r="BML220" s="47"/>
      <c r="BMM220" s="48"/>
      <c r="BMN220" s="48"/>
      <c r="BMO220" s="48"/>
      <c r="BMP220" s="46"/>
      <c r="BMQ220" s="48"/>
      <c r="BMR220" s="47"/>
      <c r="BMS220" s="48"/>
      <c r="BMT220" s="48"/>
      <c r="BMU220" s="48"/>
      <c r="BMV220" s="47"/>
      <c r="BMW220" s="47"/>
      <c r="BMX220" s="47"/>
      <c r="BMY220" s="47"/>
      <c r="BMZ220" s="50"/>
      <c r="BNA220" s="48"/>
      <c r="BNB220" s="49"/>
      <c r="BNC220" s="46"/>
      <c r="BND220" s="47"/>
      <c r="BNE220" s="47"/>
      <c r="BNF220" s="47"/>
      <c r="BNG220" s="47"/>
      <c r="BNH220" s="47"/>
      <c r="BNI220" s="47"/>
      <c r="BNJ220" s="47"/>
      <c r="BNK220" s="47"/>
      <c r="BNL220" s="47"/>
      <c r="BNM220" s="47"/>
      <c r="BNN220" s="47"/>
      <c r="BNO220" s="47"/>
      <c r="BNP220" s="47"/>
      <c r="BNQ220" s="47"/>
      <c r="BNR220" s="47"/>
      <c r="BNS220" s="47"/>
      <c r="BNT220" s="47"/>
      <c r="BNU220" s="47"/>
      <c r="BNV220" s="47"/>
      <c r="BNW220" s="47"/>
      <c r="BNX220" s="47"/>
      <c r="BNY220" s="47"/>
      <c r="BNZ220" s="47"/>
      <c r="BOA220" s="47"/>
      <c r="BOB220" s="47"/>
      <c r="BOC220" s="47"/>
      <c r="BOD220" s="47"/>
      <c r="BOE220" s="47"/>
      <c r="BOF220" s="47"/>
      <c r="BOG220" s="47"/>
      <c r="BOH220" s="47"/>
      <c r="BOI220" s="47"/>
      <c r="BOJ220" s="47"/>
      <c r="BOK220" s="47"/>
      <c r="BOL220" s="47"/>
      <c r="BOM220" s="47"/>
      <c r="BON220" s="47"/>
      <c r="BOO220" s="47"/>
      <c r="BOP220" s="47"/>
      <c r="BOQ220" s="47"/>
      <c r="BOR220" s="47"/>
      <c r="BOS220" s="47"/>
      <c r="BOT220" s="47"/>
      <c r="BOU220" s="47"/>
      <c r="BOV220" s="47"/>
      <c r="BOW220" s="47"/>
      <c r="BOX220" s="47"/>
      <c r="BOY220" s="47"/>
      <c r="BOZ220" s="48"/>
      <c r="BPA220" s="48"/>
      <c r="BPB220" s="48"/>
      <c r="BPC220" s="46"/>
      <c r="BPD220" s="48"/>
      <c r="BPE220" s="47"/>
      <c r="BPF220" s="48"/>
      <c r="BPG220" s="48"/>
      <c r="BPH220" s="48"/>
      <c r="BPI220" s="47"/>
      <c r="BPJ220" s="47"/>
      <c r="BPK220" s="47"/>
      <c r="BPL220" s="47"/>
      <c r="BPM220" s="50"/>
      <c r="BPN220" s="48"/>
      <c r="BPO220" s="49"/>
      <c r="BPP220" s="46"/>
      <c r="BPQ220" s="47"/>
      <c r="BPR220" s="47"/>
      <c r="BPS220" s="47"/>
      <c r="BPT220" s="47"/>
      <c r="BPU220" s="47"/>
      <c r="BPV220" s="47"/>
      <c r="BPW220" s="47"/>
      <c r="BPX220" s="47"/>
      <c r="BPY220" s="47"/>
      <c r="BPZ220" s="47"/>
      <c r="BQA220" s="47"/>
      <c r="BQB220" s="47"/>
      <c r="BQC220" s="47"/>
      <c r="BQD220" s="47"/>
      <c r="BQE220" s="47"/>
      <c r="BQF220" s="47"/>
      <c r="BQG220" s="47"/>
      <c r="BQH220" s="47"/>
      <c r="BQI220" s="47"/>
      <c r="BQJ220" s="47"/>
      <c r="BQK220" s="47"/>
      <c r="BQL220" s="47"/>
      <c r="BQM220" s="47"/>
      <c r="BQN220" s="47"/>
      <c r="BQO220" s="47"/>
      <c r="BQP220" s="47"/>
      <c r="BQQ220" s="47"/>
      <c r="BQR220" s="47"/>
      <c r="BQS220" s="47"/>
      <c r="BQT220" s="47"/>
      <c r="BQU220" s="47"/>
      <c r="BQV220" s="47"/>
      <c r="BQW220" s="47"/>
      <c r="BQX220" s="47"/>
      <c r="BQY220" s="47"/>
      <c r="BQZ220" s="47"/>
      <c r="BRA220" s="47"/>
      <c r="BRB220" s="47"/>
      <c r="BRC220" s="47"/>
      <c r="BRD220" s="47"/>
      <c r="BRE220" s="47"/>
      <c r="BRF220" s="47"/>
      <c r="BRG220" s="47"/>
      <c r="BRH220" s="47"/>
      <c r="BRI220" s="47"/>
      <c r="BRJ220" s="47"/>
      <c r="BRK220" s="47"/>
      <c r="BRL220" s="47"/>
      <c r="BRM220" s="48"/>
      <c r="BRN220" s="48"/>
      <c r="BRO220" s="48"/>
      <c r="BRP220" s="46"/>
      <c r="BRQ220" s="48"/>
      <c r="BRR220" s="47"/>
      <c r="BRS220" s="48"/>
      <c r="BRT220" s="48"/>
      <c r="BRU220" s="48"/>
      <c r="BRV220" s="47"/>
      <c r="BRW220" s="47"/>
      <c r="BRX220" s="47"/>
      <c r="BRY220" s="47"/>
      <c r="BRZ220" s="50"/>
      <c r="BSA220" s="48"/>
      <c r="BSB220" s="49"/>
      <c r="BSC220" s="46"/>
      <c r="BSD220" s="47"/>
      <c r="BSE220" s="47"/>
      <c r="BSF220" s="47"/>
      <c r="BSG220" s="47"/>
      <c r="BSH220" s="47"/>
      <c r="BSI220" s="47"/>
      <c r="BSJ220" s="47"/>
      <c r="BSK220" s="47"/>
      <c r="BSL220" s="47"/>
      <c r="BSM220" s="47"/>
      <c r="BSN220" s="47"/>
      <c r="BSO220" s="47"/>
      <c r="BSP220" s="47"/>
      <c r="BSQ220" s="47"/>
      <c r="BSR220" s="47"/>
      <c r="BSS220" s="47"/>
      <c r="BST220" s="47"/>
      <c r="BSU220" s="47"/>
      <c r="BSV220" s="47"/>
      <c r="BSW220" s="47"/>
      <c r="BSX220" s="47"/>
      <c r="BSY220" s="47"/>
      <c r="BSZ220" s="47"/>
      <c r="BTA220" s="47"/>
      <c r="BTB220" s="47"/>
      <c r="BTC220" s="47"/>
      <c r="BTD220" s="47"/>
      <c r="BTE220" s="47"/>
      <c r="BTF220" s="47"/>
      <c r="BTG220" s="47"/>
      <c r="BTH220" s="47"/>
      <c r="BTI220" s="47"/>
      <c r="BTJ220" s="47"/>
      <c r="BTK220" s="47"/>
      <c r="BTL220" s="47"/>
      <c r="BTM220" s="47"/>
      <c r="BTN220" s="47"/>
      <c r="BTO220" s="47"/>
      <c r="BTP220" s="47"/>
      <c r="BTQ220" s="47"/>
      <c r="BTR220" s="47"/>
      <c r="BTS220" s="47"/>
      <c r="BTT220" s="47"/>
      <c r="BTU220" s="47"/>
      <c r="BTV220" s="47"/>
      <c r="BTW220" s="47"/>
      <c r="BTX220" s="47"/>
      <c r="BTY220" s="47"/>
      <c r="BTZ220" s="48"/>
      <c r="BUA220" s="48"/>
      <c r="BUB220" s="48"/>
      <c r="BUC220" s="46"/>
      <c r="BUD220" s="48"/>
      <c r="BUE220" s="47"/>
      <c r="BUF220" s="48"/>
      <c r="BUG220" s="48"/>
      <c r="BUH220" s="48"/>
      <c r="BUI220" s="47"/>
      <c r="BUJ220" s="47"/>
      <c r="BUK220" s="47"/>
      <c r="BUL220" s="47"/>
      <c r="BUM220" s="50"/>
      <c r="BUN220" s="48"/>
      <c r="BUO220" s="49"/>
      <c r="BUP220" s="46"/>
      <c r="BUQ220" s="47"/>
      <c r="BUR220" s="47"/>
      <c r="BUS220" s="47"/>
      <c r="BUT220" s="47"/>
      <c r="BUU220" s="47"/>
      <c r="BUV220" s="47"/>
      <c r="BUW220" s="47"/>
      <c r="BUX220" s="47"/>
      <c r="BUY220" s="47"/>
      <c r="BUZ220" s="47"/>
      <c r="BVA220" s="47"/>
      <c r="BVB220" s="47"/>
      <c r="BVC220" s="47"/>
      <c r="BVD220" s="47"/>
      <c r="BVE220" s="47"/>
      <c r="BVF220" s="47"/>
      <c r="BVG220" s="47"/>
      <c r="BVH220" s="47"/>
      <c r="BVI220" s="47"/>
      <c r="BVJ220" s="47"/>
      <c r="BVK220" s="47"/>
      <c r="BVL220" s="47"/>
      <c r="BVM220" s="47"/>
      <c r="BVN220" s="47"/>
      <c r="BVO220" s="47"/>
      <c r="BVP220" s="47"/>
      <c r="BVQ220" s="47"/>
      <c r="BVR220" s="47"/>
      <c r="BVS220" s="47"/>
      <c r="BVT220" s="47"/>
      <c r="BVU220" s="47"/>
      <c r="BVV220" s="47"/>
      <c r="BVW220" s="47"/>
      <c r="BVX220" s="47"/>
      <c r="BVY220" s="47"/>
      <c r="BVZ220" s="47"/>
      <c r="BWA220" s="47"/>
      <c r="BWB220" s="47"/>
      <c r="BWC220" s="47"/>
      <c r="BWD220" s="47"/>
      <c r="BWE220" s="47"/>
      <c r="BWF220" s="47"/>
      <c r="BWG220" s="47"/>
      <c r="BWH220" s="47"/>
      <c r="BWI220" s="47"/>
      <c r="BWJ220" s="47"/>
      <c r="BWK220" s="47"/>
      <c r="BWL220" s="47"/>
      <c r="BWM220" s="48"/>
      <c r="BWN220" s="48"/>
      <c r="BWO220" s="48"/>
      <c r="BWP220" s="46"/>
      <c r="BWQ220" s="48"/>
      <c r="BWR220" s="47"/>
      <c r="BWS220" s="48"/>
      <c r="BWT220" s="48"/>
      <c r="BWU220" s="48"/>
      <c r="BWV220" s="47"/>
      <c r="BWW220" s="47"/>
      <c r="BWX220" s="47"/>
      <c r="BWY220" s="47"/>
      <c r="BWZ220" s="50"/>
      <c r="BXA220" s="48"/>
      <c r="BXB220" s="49"/>
      <c r="BXC220" s="46"/>
      <c r="BXD220" s="47"/>
      <c r="BXE220" s="47"/>
      <c r="BXF220" s="47"/>
      <c r="BXG220" s="47"/>
      <c r="BXH220" s="47"/>
      <c r="BXI220" s="47"/>
      <c r="BXJ220" s="47"/>
      <c r="BXK220" s="47"/>
      <c r="BXL220" s="47"/>
      <c r="BXM220" s="47"/>
      <c r="BXN220" s="47"/>
      <c r="BXO220" s="47"/>
      <c r="BXP220" s="47"/>
      <c r="BXQ220" s="47"/>
      <c r="BXR220" s="47"/>
      <c r="BXS220" s="47"/>
      <c r="BXT220" s="47"/>
      <c r="BXU220" s="47"/>
      <c r="BXV220" s="47"/>
      <c r="BXW220" s="47"/>
      <c r="BXX220" s="47"/>
      <c r="BXY220" s="47"/>
      <c r="BXZ220" s="47"/>
      <c r="BYA220" s="47"/>
      <c r="BYB220" s="47"/>
      <c r="BYC220" s="47"/>
      <c r="BYD220" s="47"/>
      <c r="BYE220" s="47"/>
      <c r="BYF220" s="47"/>
      <c r="BYG220" s="47"/>
      <c r="BYH220" s="47"/>
      <c r="BYI220" s="47"/>
      <c r="BYJ220" s="47"/>
      <c r="BYK220" s="47"/>
      <c r="BYL220" s="47"/>
      <c r="BYM220" s="47"/>
      <c r="BYN220" s="47"/>
      <c r="BYO220" s="47"/>
      <c r="BYP220" s="47"/>
      <c r="BYQ220" s="47"/>
      <c r="BYR220" s="47"/>
      <c r="BYS220" s="47"/>
      <c r="BYT220" s="47"/>
      <c r="BYU220" s="47"/>
      <c r="BYV220" s="47"/>
      <c r="BYW220" s="47"/>
      <c r="BYX220" s="47"/>
      <c r="BYY220" s="47"/>
      <c r="BYZ220" s="48"/>
      <c r="BZA220" s="48"/>
      <c r="BZB220" s="48"/>
      <c r="BZC220" s="46"/>
      <c r="BZD220" s="48"/>
      <c r="BZE220" s="47"/>
      <c r="BZF220" s="48"/>
      <c r="BZG220" s="48"/>
      <c r="BZH220" s="48"/>
      <c r="BZI220" s="47"/>
      <c r="BZJ220" s="47"/>
      <c r="BZK220" s="47"/>
      <c r="BZL220" s="47"/>
      <c r="BZM220" s="50"/>
      <c r="BZN220" s="48"/>
      <c r="BZO220" s="49"/>
      <c r="BZP220" s="46"/>
      <c r="BZQ220" s="47"/>
      <c r="BZR220" s="47"/>
      <c r="BZS220" s="47"/>
      <c r="BZT220" s="47"/>
      <c r="BZU220" s="47"/>
      <c r="BZV220" s="47"/>
      <c r="BZW220" s="47"/>
      <c r="BZX220" s="47"/>
      <c r="BZY220" s="47"/>
      <c r="BZZ220" s="47"/>
      <c r="CAA220" s="47"/>
      <c r="CAB220" s="47"/>
      <c r="CAC220" s="47"/>
      <c r="CAD220" s="47"/>
      <c r="CAE220" s="47"/>
      <c r="CAF220" s="47"/>
      <c r="CAG220" s="47"/>
      <c r="CAH220" s="47"/>
      <c r="CAI220" s="47"/>
      <c r="CAJ220" s="47"/>
      <c r="CAK220" s="47"/>
      <c r="CAL220" s="47"/>
      <c r="CAM220" s="47"/>
      <c r="CAN220" s="47"/>
      <c r="CAO220" s="47"/>
      <c r="CAP220" s="47"/>
      <c r="CAQ220" s="47"/>
      <c r="CAR220" s="47"/>
      <c r="CAS220" s="47"/>
      <c r="CAT220" s="47"/>
      <c r="CAU220" s="47"/>
      <c r="CAV220" s="47"/>
      <c r="CAW220" s="47"/>
      <c r="CAX220" s="47"/>
      <c r="CAY220" s="47"/>
      <c r="CAZ220" s="47"/>
      <c r="CBA220" s="47"/>
      <c r="CBB220" s="47"/>
      <c r="CBC220" s="47"/>
      <c r="CBD220" s="47"/>
      <c r="CBE220" s="47"/>
      <c r="CBF220" s="47"/>
      <c r="CBG220" s="47"/>
      <c r="CBH220" s="47"/>
      <c r="CBI220" s="47"/>
      <c r="CBJ220" s="47"/>
      <c r="CBK220" s="47"/>
      <c r="CBL220" s="47"/>
      <c r="CBM220" s="48"/>
      <c r="CBN220" s="48"/>
      <c r="CBO220" s="48"/>
      <c r="CBP220" s="46"/>
      <c r="CBQ220" s="48"/>
      <c r="CBR220" s="47"/>
      <c r="CBS220" s="48"/>
      <c r="CBT220" s="48"/>
      <c r="CBU220" s="48"/>
      <c r="CBV220" s="47"/>
      <c r="CBW220" s="47"/>
      <c r="CBX220" s="47"/>
      <c r="CBY220" s="47"/>
      <c r="CBZ220" s="50"/>
      <c r="CCA220" s="48"/>
      <c r="CCB220" s="49"/>
      <c r="CCC220" s="46"/>
      <c r="CCD220" s="47"/>
      <c r="CCE220" s="47"/>
      <c r="CCF220" s="47"/>
      <c r="CCG220" s="47"/>
      <c r="CCH220" s="47"/>
      <c r="CCI220" s="47"/>
      <c r="CCJ220" s="47"/>
      <c r="CCK220" s="47"/>
      <c r="CCL220" s="47"/>
      <c r="CCM220" s="47"/>
      <c r="CCN220" s="47"/>
      <c r="CCO220" s="47"/>
      <c r="CCP220" s="47"/>
      <c r="CCQ220" s="47"/>
      <c r="CCR220" s="47"/>
      <c r="CCS220" s="47"/>
      <c r="CCT220" s="47"/>
      <c r="CCU220" s="47"/>
      <c r="CCV220" s="47"/>
      <c r="CCW220" s="47"/>
      <c r="CCX220" s="47"/>
      <c r="CCY220" s="47"/>
      <c r="CCZ220" s="47"/>
      <c r="CDA220" s="47"/>
      <c r="CDB220" s="47"/>
      <c r="CDC220" s="47"/>
      <c r="CDD220" s="47"/>
      <c r="CDE220" s="47"/>
      <c r="CDF220" s="47"/>
      <c r="CDG220" s="47"/>
      <c r="CDH220" s="47"/>
      <c r="CDI220" s="47"/>
      <c r="CDJ220" s="47"/>
      <c r="CDK220" s="47"/>
      <c r="CDL220" s="47"/>
      <c r="CDM220" s="47"/>
      <c r="CDN220" s="47"/>
      <c r="CDO220" s="47"/>
      <c r="CDP220" s="47"/>
      <c r="CDQ220" s="47"/>
      <c r="CDR220" s="47"/>
      <c r="CDS220" s="47"/>
      <c r="CDT220" s="47"/>
      <c r="CDU220" s="47"/>
      <c r="CDV220" s="47"/>
      <c r="CDW220" s="47"/>
      <c r="CDX220" s="47"/>
      <c r="CDY220" s="47"/>
      <c r="CDZ220" s="48"/>
      <c r="CEA220" s="48"/>
      <c r="CEB220" s="48"/>
      <c r="CEC220" s="46"/>
      <c r="CED220" s="48"/>
      <c r="CEE220" s="47"/>
      <c r="CEF220" s="48"/>
      <c r="CEG220" s="48"/>
      <c r="CEH220" s="48"/>
      <c r="CEI220" s="47"/>
      <c r="CEJ220" s="47"/>
      <c r="CEK220" s="47"/>
      <c r="CEL220" s="47"/>
      <c r="CEM220" s="50"/>
      <c r="CEN220" s="48"/>
      <c r="CEO220" s="49"/>
      <c r="CEP220" s="46"/>
      <c r="CEQ220" s="47"/>
      <c r="CER220" s="47"/>
      <c r="CES220" s="47"/>
      <c r="CET220" s="47"/>
      <c r="CEU220" s="47"/>
      <c r="CEV220" s="47"/>
      <c r="CEW220" s="47"/>
      <c r="CEX220" s="47"/>
      <c r="CEY220" s="47"/>
      <c r="CEZ220" s="47"/>
      <c r="CFA220" s="47"/>
      <c r="CFB220" s="47"/>
      <c r="CFC220" s="47"/>
      <c r="CFD220" s="47"/>
      <c r="CFE220" s="47"/>
      <c r="CFF220" s="47"/>
      <c r="CFG220" s="47"/>
      <c r="CFH220" s="47"/>
      <c r="CFI220" s="47"/>
      <c r="CFJ220" s="47"/>
      <c r="CFK220" s="47"/>
      <c r="CFL220" s="47"/>
      <c r="CFM220" s="47"/>
      <c r="CFN220" s="47"/>
      <c r="CFO220" s="47"/>
      <c r="CFP220" s="47"/>
      <c r="CFQ220" s="47"/>
      <c r="CFR220" s="47"/>
      <c r="CFS220" s="47"/>
      <c r="CFT220" s="47"/>
      <c r="CFU220" s="47"/>
      <c r="CFV220" s="47"/>
      <c r="CFW220" s="47"/>
      <c r="CFX220" s="47"/>
      <c r="CFY220" s="47"/>
      <c r="CFZ220" s="47"/>
      <c r="CGA220" s="47"/>
      <c r="CGB220" s="47"/>
      <c r="CGC220" s="47"/>
      <c r="CGD220" s="47"/>
      <c r="CGE220" s="47"/>
      <c r="CGF220" s="47"/>
      <c r="CGG220" s="47"/>
      <c r="CGH220" s="47"/>
      <c r="CGI220" s="47"/>
      <c r="CGJ220" s="47"/>
      <c r="CGK220" s="47"/>
      <c r="CGL220" s="47"/>
      <c r="CGM220" s="48"/>
      <c r="CGN220" s="48"/>
      <c r="CGO220" s="48"/>
      <c r="CGP220" s="46"/>
      <c r="CGQ220" s="48"/>
      <c r="CGR220" s="47"/>
      <c r="CGS220" s="48"/>
      <c r="CGT220" s="48"/>
      <c r="CGU220" s="48"/>
      <c r="CGV220" s="47"/>
      <c r="CGW220" s="47"/>
      <c r="CGX220" s="47"/>
      <c r="CGY220" s="47"/>
      <c r="CGZ220" s="50"/>
      <c r="CHA220" s="48"/>
      <c r="CHB220" s="49"/>
      <c r="CHC220" s="46"/>
      <c r="CHD220" s="47"/>
      <c r="CHE220" s="47"/>
      <c r="CHF220" s="47"/>
      <c r="CHG220" s="47"/>
      <c r="CHH220" s="47"/>
      <c r="CHI220" s="47"/>
      <c r="CHJ220" s="47"/>
      <c r="CHK220" s="47"/>
      <c r="CHL220" s="47"/>
      <c r="CHM220" s="47"/>
      <c r="CHN220" s="47"/>
      <c r="CHO220" s="47"/>
      <c r="CHP220" s="47"/>
      <c r="CHQ220" s="47"/>
      <c r="CHR220" s="47"/>
      <c r="CHS220" s="47"/>
      <c r="CHT220" s="47"/>
      <c r="CHU220" s="47"/>
      <c r="CHV220" s="47"/>
      <c r="CHW220" s="47"/>
      <c r="CHX220" s="47"/>
      <c r="CHY220" s="47"/>
      <c r="CHZ220" s="47"/>
      <c r="CIA220" s="47"/>
      <c r="CIB220" s="47"/>
      <c r="CIC220" s="47"/>
      <c r="CID220" s="47"/>
      <c r="CIE220" s="47"/>
      <c r="CIF220" s="47"/>
      <c r="CIG220" s="47"/>
      <c r="CIH220" s="47"/>
      <c r="CII220" s="47"/>
      <c r="CIJ220" s="47"/>
      <c r="CIK220" s="47"/>
      <c r="CIL220" s="47"/>
      <c r="CIM220" s="47"/>
      <c r="CIN220" s="47"/>
      <c r="CIO220" s="47"/>
      <c r="CIP220" s="47"/>
      <c r="CIQ220" s="47"/>
      <c r="CIR220" s="47"/>
      <c r="CIS220" s="47"/>
      <c r="CIT220" s="47"/>
      <c r="CIU220" s="47"/>
      <c r="CIV220" s="47"/>
      <c r="CIW220" s="47"/>
      <c r="CIX220" s="47"/>
      <c r="CIY220" s="47"/>
      <c r="CIZ220" s="48"/>
      <c r="CJA220" s="48"/>
      <c r="CJB220" s="48"/>
      <c r="CJC220" s="46"/>
      <c r="CJD220" s="48"/>
      <c r="CJE220" s="47"/>
      <c r="CJF220" s="48"/>
      <c r="CJG220" s="48"/>
      <c r="CJH220" s="48"/>
      <c r="CJI220" s="47"/>
      <c r="CJJ220" s="47"/>
      <c r="CJK220" s="47"/>
      <c r="CJL220" s="47"/>
      <c r="CJM220" s="50"/>
      <c r="CJN220" s="48"/>
      <c r="CJO220" s="49"/>
      <c r="CJP220" s="46"/>
      <c r="CJQ220" s="47"/>
      <c r="CJR220" s="47"/>
      <c r="CJS220" s="47"/>
      <c r="CJT220" s="47"/>
      <c r="CJU220" s="47"/>
      <c r="CJV220" s="47"/>
      <c r="CJW220" s="47"/>
      <c r="CJX220" s="47"/>
      <c r="CJY220" s="47"/>
      <c r="CJZ220" s="47"/>
      <c r="CKA220" s="47"/>
      <c r="CKB220" s="47"/>
      <c r="CKC220" s="47"/>
      <c r="CKD220" s="47"/>
      <c r="CKE220" s="47"/>
      <c r="CKF220" s="47"/>
      <c r="CKG220" s="47"/>
      <c r="CKH220" s="47"/>
      <c r="CKI220" s="47"/>
      <c r="CKJ220" s="47"/>
      <c r="CKK220" s="47"/>
      <c r="CKL220" s="47"/>
      <c r="CKM220" s="47"/>
      <c r="CKN220" s="47"/>
      <c r="CKO220" s="47"/>
      <c r="CKP220" s="47"/>
      <c r="CKQ220" s="47"/>
      <c r="CKR220" s="47"/>
      <c r="CKS220" s="47"/>
      <c r="CKT220" s="47"/>
      <c r="CKU220" s="47"/>
      <c r="CKV220" s="47"/>
      <c r="CKW220" s="47"/>
      <c r="CKX220" s="47"/>
      <c r="CKY220" s="47"/>
      <c r="CKZ220" s="47"/>
      <c r="CLA220" s="47"/>
      <c r="CLB220" s="47"/>
      <c r="CLC220" s="47"/>
      <c r="CLD220" s="47"/>
      <c r="CLE220" s="47"/>
      <c r="CLF220" s="47"/>
      <c r="CLG220" s="47"/>
      <c r="CLH220" s="47"/>
      <c r="CLI220" s="47"/>
      <c r="CLJ220" s="47"/>
      <c r="CLK220" s="47"/>
      <c r="CLL220" s="47"/>
      <c r="CLM220" s="48"/>
      <c r="CLN220" s="48"/>
      <c r="CLO220" s="48"/>
      <c r="CLP220" s="46"/>
      <c r="CLQ220" s="48"/>
      <c r="CLR220" s="47"/>
      <c r="CLS220" s="48"/>
      <c r="CLT220" s="48"/>
      <c r="CLU220" s="48"/>
      <c r="CLV220" s="47"/>
      <c r="CLW220" s="47"/>
      <c r="CLX220" s="47"/>
      <c r="CLY220" s="47"/>
      <c r="CLZ220" s="50"/>
      <c r="CMA220" s="48"/>
      <c r="CMB220" s="49"/>
      <c r="CMC220" s="46"/>
      <c r="CMD220" s="47"/>
      <c r="CME220" s="47"/>
      <c r="CMF220" s="47"/>
      <c r="CMG220" s="47"/>
      <c r="CMH220" s="47"/>
      <c r="CMI220" s="47"/>
      <c r="CMJ220" s="47"/>
      <c r="CMK220" s="47"/>
      <c r="CML220" s="47"/>
      <c r="CMM220" s="47"/>
      <c r="CMN220" s="47"/>
      <c r="CMO220" s="47"/>
      <c r="CMP220" s="47"/>
      <c r="CMQ220" s="47"/>
      <c r="CMR220" s="47"/>
      <c r="CMS220" s="47"/>
      <c r="CMT220" s="47"/>
      <c r="CMU220" s="47"/>
      <c r="CMV220" s="47"/>
      <c r="CMW220" s="47"/>
      <c r="CMX220" s="47"/>
      <c r="CMY220" s="47"/>
      <c r="CMZ220" s="47"/>
      <c r="CNA220" s="47"/>
      <c r="CNB220" s="47"/>
      <c r="CNC220" s="47"/>
      <c r="CND220" s="47"/>
      <c r="CNE220" s="47"/>
      <c r="CNF220" s="47"/>
      <c r="CNG220" s="47"/>
      <c r="CNH220" s="47"/>
      <c r="CNI220" s="47"/>
      <c r="CNJ220" s="47"/>
      <c r="CNK220" s="47"/>
      <c r="CNL220" s="47"/>
      <c r="CNM220" s="47"/>
      <c r="CNN220" s="47"/>
      <c r="CNO220" s="47"/>
      <c r="CNP220" s="47"/>
      <c r="CNQ220" s="47"/>
      <c r="CNR220" s="47"/>
      <c r="CNS220" s="47"/>
      <c r="CNT220" s="47"/>
      <c r="CNU220" s="47"/>
      <c r="CNV220" s="47"/>
      <c r="CNW220" s="47"/>
      <c r="CNX220" s="47"/>
      <c r="CNY220" s="47"/>
      <c r="CNZ220" s="48"/>
      <c r="COA220" s="48"/>
      <c r="COB220" s="48"/>
      <c r="COC220" s="46"/>
      <c r="COD220" s="48"/>
      <c r="COE220" s="47"/>
      <c r="COF220" s="48"/>
      <c r="COG220" s="48"/>
      <c r="COH220" s="48"/>
      <c r="COI220" s="47"/>
      <c r="COJ220" s="47"/>
      <c r="COK220" s="47"/>
      <c r="COL220" s="47"/>
      <c r="COM220" s="50"/>
      <c r="CON220" s="48"/>
      <c r="COO220" s="49"/>
      <c r="COP220" s="46"/>
      <c r="COQ220" s="47"/>
      <c r="COR220" s="47"/>
      <c r="COS220" s="47"/>
      <c r="COT220" s="47"/>
      <c r="COU220" s="47"/>
      <c r="COV220" s="47"/>
      <c r="COW220" s="47"/>
      <c r="COX220" s="47"/>
      <c r="COY220" s="47"/>
      <c r="COZ220" s="47"/>
      <c r="CPA220" s="47"/>
      <c r="CPB220" s="47"/>
      <c r="CPC220" s="47"/>
      <c r="CPD220" s="47"/>
      <c r="CPE220" s="47"/>
      <c r="CPF220" s="47"/>
      <c r="CPG220" s="47"/>
      <c r="CPH220" s="47"/>
      <c r="CPI220" s="47"/>
      <c r="CPJ220" s="47"/>
      <c r="CPK220" s="47"/>
      <c r="CPL220" s="47"/>
      <c r="CPM220" s="47"/>
      <c r="CPN220" s="47"/>
      <c r="CPO220" s="47"/>
      <c r="CPP220" s="47"/>
      <c r="CPQ220" s="47"/>
      <c r="CPR220" s="47"/>
      <c r="CPS220" s="47"/>
      <c r="CPT220" s="47"/>
      <c r="CPU220" s="47"/>
      <c r="CPV220" s="47"/>
      <c r="CPW220" s="47"/>
      <c r="CPX220" s="47"/>
      <c r="CPY220" s="47"/>
      <c r="CPZ220" s="47"/>
      <c r="CQA220" s="47"/>
      <c r="CQB220" s="47"/>
      <c r="CQC220" s="47"/>
      <c r="CQD220" s="47"/>
      <c r="CQE220" s="47"/>
      <c r="CQF220" s="47"/>
      <c r="CQG220" s="47"/>
      <c r="CQH220" s="47"/>
      <c r="CQI220" s="47"/>
      <c r="CQJ220" s="47"/>
      <c r="CQK220" s="47"/>
      <c r="CQL220" s="47"/>
      <c r="CQM220" s="48"/>
      <c r="CQN220" s="48"/>
      <c r="CQO220" s="48"/>
      <c r="CQP220" s="46"/>
      <c r="CQQ220" s="48"/>
      <c r="CQR220" s="47"/>
      <c r="CQS220" s="48"/>
      <c r="CQT220" s="48"/>
      <c r="CQU220" s="48"/>
      <c r="CQV220" s="47"/>
      <c r="CQW220" s="47"/>
      <c r="CQX220" s="47"/>
      <c r="CQY220" s="47"/>
      <c r="CQZ220" s="50"/>
      <c r="CRA220" s="48"/>
      <c r="CRB220" s="49"/>
      <c r="CRC220" s="46"/>
      <c r="CRD220" s="47"/>
      <c r="CRE220" s="47"/>
      <c r="CRF220" s="47"/>
      <c r="CRG220" s="47"/>
      <c r="CRH220" s="47"/>
      <c r="CRI220" s="47"/>
      <c r="CRJ220" s="47"/>
      <c r="CRK220" s="47"/>
      <c r="CRL220" s="47"/>
      <c r="CRM220" s="47"/>
      <c r="CRN220" s="47"/>
      <c r="CRO220" s="47"/>
      <c r="CRP220" s="47"/>
      <c r="CRQ220" s="47"/>
      <c r="CRR220" s="47"/>
      <c r="CRS220" s="47"/>
      <c r="CRT220" s="47"/>
      <c r="CRU220" s="47"/>
      <c r="CRV220" s="47"/>
      <c r="CRW220" s="47"/>
      <c r="CRX220" s="47"/>
      <c r="CRY220" s="47"/>
      <c r="CRZ220" s="47"/>
      <c r="CSA220" s="47"/>
      <c r="CSB220" s="47"/>
      <c r="CSC220" s="47"/>
      <c r="CSD220" s="47"/>
      <c r="CSE220" s="47"/>
      <c r="CSF220" s="47"/>
      <c r="CSG220" s="47"/>
      <c r="CSH220" s="47"/>
      <c r="CSI220" s="47"/>
      <c r="CSJ220" s="47"/>
      <c r="CSK220" s="47"/>
      <c r="CSL220" s="47"/>
      <c r="CSM220" s="47"/>
      <c r="CSN220" s="47"/>
      <c r="CSO220" s="47"/>
      <c r="CSP220" s="47"/>
      <c r="CSQ220" s="47"/>
      <c r="CSR220" s="47"/>
      <c r="CSS220" s="47"/>
      <c r="CST220" s="47"/>
      <c r="CSU220" s="47"/>
      <c r="CSV220" s="47"/>
      <c r="CSW220" s="47"/>
      <c r="CSX220" s="47"/>
      <c r="CSY220" s="47"/>
      <c r="CSZ220" s="48"/>
      <c r="CTA220" s="48"/>
      <c r="CTB220" s="48"/>
      <c r="CTC220" s="46"/>
      <c r="CTD220" s="48"/>
      <c r="CTE220" s="47"/>
      <c r="CTF220" s="48"/>
      <c r="CTG220" s="48"/>
      <c r="CTH220" s="48"/>
      <c r="CTI220" s="47"/>
      <c r="CTJ220" s="47"/>
      <c r="CTK220" s="47"/>
      <c r="CTL220" s="47"/>
      <c r="CTM220" s="50"/>
      <c r="CTN220" s="48"/>
      <c r="CTO220" s="49"/>
      <c r="CTP220" s="46"/>
      <c r="CTQ220" s="47"/>
      <c r="CTR220" s="47"/>
      <c r="CTS220" s="47"/>
      <c r="CTT220" s="47"/>
      <c r="CTU220" s="47"/>
      <c r="CTV220" s="47"/>
      <c r="CTW220" s="47"/>
      <c r="CTX220" s="47"/>
      <c r="CTY220" s="47"/>
      <c r="CTZ220" s="47"/>
      <c r="CUA220" s="47"/>
      <c r="CUB220" s="47"/>
      <c r="CUC220" s="47"/>
      <c r="CUD220" s="47"/>
      <c r="CUE220" s="47"/>
      <c r="CUF220" s="47"/>
      <c r="CUG220" s="47"/>
      <c r="CUH220" s="47"/>
      <c r="CUI220" s="47"/>
      <c r="CUJ220" s="47"/>
      <c r="CUK220" s="47"/>
      <c r="CUL220" s="47"/>
      <c r="CUM220" s="47"/>
      <c r="CUN220" s="47"/>
      <c r="CUO220" s="47"/>
      <c r="CUP220" s="47"/>
      <c r="CUQ220" s="47"/>
      <c r="CUR220" s="47"/>
      <c r="CUS220" s="47"/>
      <c r="CUT220" s="47"/>
      <c r="CUU220" s="47"/>
      <c r="CUV220" s="47"/>
      <c r="CUW220" s="47"/>
      <c r="CUX220" s="47"/>
      <c r="CUY220" s="47"/>
      <c r="CUZ220" s="47"/>
      <c r="CVA220" s="47"/>
      <c r="CVB220" s="47"/>
      <c r="CVC220" s="47"/>
      <c r="CVD220" s="47"/>
      <c r="CVE220" s="47"/>
      <c r="CVF220" s="47"/>
      <c r="CVG220" s="47"/>
      <c r="CVH220" s="47"/>
      <c r="CVI220" s="47"/>
      <c r="CVJ220" s="47"/>
      <c r="CVK220" s="47"/>
      <c r="CVL220" s="47"/>
      <c r="CVM220" s="48"/>
      <c r="CVN220" s="48"/>
      <c r="CVO220" s="48"/>
      <c r="CVP220" s="46"/>
      <c r="CVQ220" s="48"/>
      <c r="CVR220" s="47"/>
      <c r="CVS220" s="48"/>
      <c r="CVT220" s="48"/>
      <c r="CVU220" s="48"/>
      <c r="CVV220" s="47"/>
      <c r="CVW220" s="47"/>
      <c r="CVX220" s="47"/>
      <c r="CVY220" s="47"/>
      <c r="CVZ220" s="50"/>
      <c r="CWA220" s="48"/>
      <c r="CWB220" s="49"/>
      <c r="CWC220" s="46"/>
      <c r="CWD220" s="47"/>
      <c r="CWE220" s="47"/>
      <c r="CWF220" s="47"/>
      <c r="CWG220" s="47"/>
      <c r="CWH220" s="47"/>
      <c r="CWI220" s="47"/>
      <c r="CWJ220" s="47"/>
      <c r="CWK220" s="47"/>
      <c r="CWL220" s="47"/>
      <c r="CWM220" s="47"/>
      <c r="CWN220" s="47"/>
      <c r="CWO220" s="47"/>
      <c r="CWP220" s="47"/>
      <c r="CWQ220" s="47"/>
      <c r="CWR220" s="47"/>
      <c r="CWS220" s="47"/>
      <c r="CWT220" s="47"/>
      <c r="CWU220" s="47"/>
      <c r="CWV220" s="47"/>
      <c r="CWW220" s="47"/>
      <c r="CWX220" s="47"/>
      <c r="CWY220" s="47"/>
      <c r="CWZ220" s="47"/>
      <c r="CXA220" s="47"/>
      <c r="CXB220" s="47"/>
      <c r="CXC220" s="47"/>
      <c r="CXD220" s="47"/>
      <c r="CXE220" s="47"/>
      <c r="CXF220" s="47"/>
      <c r="CXG220" s="47"/>
      <c r="CXH220" s="47"/>
      <c r="CXI220" s="47"/>
      <c r="CXJ220" s="47"/>
      <c r="CXK220" s="47"/>
      <c r="CXL220" s="47"/>
      <c r="CXM220" s="47"/>
      <c r="CXN220" s="47"/>
      <c r="CXO220" s="47"/>
      <c r="CXP220" s="47"/>
      <c r="CXQ220" s="47"/>
      <c r="CXR220" s="47"/>
      <c r="CXS220" s="47"/>
      <c r="CXT220" s="47"/>
      <c r="CXU220" s="47"/>
      <c r="CXV220" s="47"/>
      <c r="CXW220" s="47"/>
      <c r="CXX220" s="47"/>
      <c r="CXY220" s="47"/>
      <c r="CXZ220" s="48"/>
      <c r="CYA220" s="48"/>
      <c r="CYB220" s="48"/>
      <c r="CYC220" s="46"/>
      <c r="CYD220" s="48"/>
      <c r="CYE220" s="47"/>
      <c r="CYF220" s="48"/>
      <c r="CYG220" s="48"/>
      <c r="CYH220" s="48"/>
      <c r="CYI220" s="47"/>
      <c r="CYJ220" s="47"/>
      <c r="CYK220" s="47"/>
      <c r="CYL220" s="47"/>
      <c r="CYM220" s="50"/>
      <c r="CYN220" s="48"/>
      <c r="CYO220" s="49"/>
      <c r="CYP220" s="46"/>
      <c r="CYQ220" s="47"/>
      <c r="CYR220" s="47"/>
      <c r="CYS220" s="47"/>
      <c r="CYT220" s="47"/>
      <c r="CYU220" s="47"/>
      <c r="CYV220" s="47"/>
      <c r="CYW220" s="47"/>
      <c r="CYX220" s="47"/>
      <c r="CYY220" s="47"/>
      <c r="CYZ220" s="47"/>
      <c r="CZA220" s="47"/>
      <c r="CZB220" s="47"/>
      <c r="CZC220" s="47"/>
      <c r="CZD220" s="47"/>
      <c r="CZE220" s="47"/>
      <c r="CZF220" s="47"/>
      <c r="CZG220" s="47"/>
      <c r="CZH220" s="47"/>
      <c r="CZI220" s="47"/>
      <c r="CZJ220" s="47"/>
      <c r="CZK220" s="47"/>
      <c r="CZL220" s="47"/>
      <c r="CZM220" s="47"/>
      <c r="CZN220" s="47"/>
      <c r="CZO220" s="47"/>
      <c r="CZP220" s="47"/>
      <c r="CZQ220" s="47"/>
      <c r="CZR220" s="47"/>
      <c r="CZS220" s="47"/>
      <c r="CZT220" s="47"/>
      <c r="CZU220" s="47"/>
      <c r="CZV220" s="47"/>
      <c r="CZW220" s="47"/>
      <c r="CZX220" s="47"/>
      <c r="CZY220" s="47"/>
      <c r="CZZ220" s="47"/>
      <c r="DAA220" s="47"/>
      <c r="DAB220" s="47"/>
      <c r="DAC220" s="47"/>
      <c r="DAD220" s="47"/>
      <c r="DAE220" s="47"/>
      <c r="DAF220" s="47"/>
      <c r="DAG220" s="47"/>
      <c r="DAH220" s="47"/>
      <c r="DAI220" s="47"/>
      <c r="DAJ220" s="47"/>
      <c r="DAK220" s="47"/>
      <c r="DAL220" s="47"/>
      <c r="DAM220" s="48"/>
      <c r="DAN220" s="48"/>
      <c r="DAO220" s="48"/>
      <c r="DAP220" s="46"/>
      <c r="DAQ220" s="48"/>
      <c r="DAR220" s="47"/>
      <c r="DAS220" s="48"/>
      <c r="DAT220" s="48"/>
      <c r="DAU220" s="48"/>
      <c r="DAV220" s="47"/>
      <c r="DAW220" s="47"/>
      <c r="DAX220" s="47"/>
      <c r="DAY220" s="47"/>
      <c r="DAZ220" s="50"/>
      <c r="DBA220" s="48"/>
      <c r="DBB220" s="49"/>
      <c r="DBC220" s="46"/>
      <c r="DBD220" s="47"/>
      <c r="DBE220" s="47"/>
      <c r="DBF220" s="47"/>
      <c r="DBG220" s="47"/>
      <c r="DBH220" s="47"/>
      <c r="DBI220" s="47"/>
      <c r="DBJ220" s="47"/>
      <c r="DBK220" s="47"/>
      <c r="DBL220" s="47"/>
      <c r="DBM220" s="47"/>
      <c r="DBN220" s="47"/>
      <c r="DBO220" s="47"/>
      <c r="DBP220" s="47"/>
      <c r="DBQ220" s="47"/>
      <c r="DBR220" s="47"/>
      <c r="DBS220" s="47"/>
      <c r="DBT220" s="47"/>
      <c r="DBU220" s="47"/>
      <c r="DBV220" s="47"/>
      <c r="DBW220" s="47"/>
      <c r="DBX220" s="47"/>
      <c r="DBY220" s="47"/>
      <c r="DBZ220" s="47"/>
      <c r="DCA220" s="47"/>
      <c r="DCB220" s="47"/>
      <c r="DCC220" s="47"/>
      <c r="DCD220" s="47"/>
      <c r="DCE220" s="47"/>
      <c r="DCF220" s="47"/>
      <c r="DCG220" s="47"/>
      <c r="DCH220" s="47"/>
      <c r="DCI220" s="47"/>
      <c r="DCJ220" s="47"/>
      <c r="DCK220" s="47"/>
      <c r="DCL220" s="47"/>
      <c r="DCM220" s="47"/>
      <c r="DCN220" s="47"/>
      <c r="DCO220" s="47"/>
      <c r="DCP220" s="47"/>
      <c r="DCQ220" s="47"/>
      <c r="DCR220" s="47"/>
      <c r="DCS220" s="47"/>
      <c r="DCT220" s="47"/>
      <c r="DCU220" s="47"/>
      <c r="DCV220" s="47"/>
      <c r="DCW220" s="47"/>
      <c r="DCX220" s="47"/>
      <c r="DCY220" s="47"/>
      <c r="DCZ220" s="48"/>
      <c r="DDA220" s="48"/>
      <c r="DDB220" s="48"/>
      <c r="DDC220" s="46"/>
      <c r="DDD220" s="48"/>
      <c r="DDE220" s="47"/>
      <c r="DDF220" s="48"/>
      <c r="DDG220" s="48"/>
      <c r="DDH220" s="48"/>
      <c r="DDI220" s="47"/>
      <c r="DDJ220" s="47"/>
      <c r="DDK220" s="47"/>
      <c r="DDL220" s="47"/>
      <c r="DDM220" s="50"/>
      <c r="DDN220" s="48"/>
      <c r="DDO220" s="49"/>
      <c r="DDP220" s="46"/>
      <c r="DDQ220" s="47"/>
      <c r="DDR220" s="47"/>
      <c r="DDS220" s="47"/>
      <c r="DDT220" s="47"/>
      <c r="DDU220" s="47"/>
      <c r="DDV220" s="47"/>
      <c r="DDW220" s="47"/>
      <c r="DDX220" s="47"/>
      <c r="DDY220" s="47"/>
      <c r="DDZ220" s="47"/>
      <c r="DEA220" s="47"/>
      <c r="DEB220" s="47"/>
      <c r="DEC220" s="47"/>
      <c r="DED220" s="47"/>
      <c r="DEE220" s="47"/>
      <c r="DEF220" s="47"/>
      <c r="DEG220" s="47"/>
      <c r="DEH220" s="47"/>
      <c r="DEI220" s="47"/>
      <c r="DEJ220" s="47"/>
      <c r="DEK220" s="47"/>
      <c r="DEL220" s="47"/>
      <c r="DEM220" s="47"/>
      <c r="DEN220" s="47"/>
      <c r="DEO220" s="47"/>
      <c r="DEP220" s="47"/>
      <c r="DEQ220" s="47"/>
      <c r="DER220" s="47"/>
      <c r="DES220" s="47"/>
      <c r="DET220" s="47"/>
      <c r="DEU220" s="47"/>
      <c r="DEV220" s="47"/>
      <c r="DEW220" s="47"/>
      <c r="DEX220" s="47"/>
      <c r="DEY220" s="47"/>
      <c r="DEZ220" s="47"/>
      <c r="DFA220" s="47"/>
      <c r="DFB220" s="47"/>
      <c r="DFC220" s="47"/>
      <c r="DFD220" s="47"/>
      <c r="DFE220" s="47"/>
      <c r="DFF220" s="47"/>
      <c r="DFG220" s="47"/>
      <c r="DFH220" s="47"/>
      <c r="DFI220" s="47"/>
      <c r="DFJ220" s="47"/>
      <c r="DFK220" s="47"/>
      <c r="DFL220" s="47"/>
      <c r="DFM220" s="48"/>
      <c r="DFN220" s="48"/>
      <c r="DFO220" s="48"/>
      <c r="DFP220" s="46"/>
      <c r="DFQ220" s="48"/>
      <c r="DFR220" s="47"/>
      <c r="DFS220" s="48"/>
      <c r="DFT220" s="48"/>
      <c r="DFU220" s="48"/>
      <c r="DFV220" s="47"/>
      <c r="DFW220" s="47"/>
      <c r="DFX220" s="47"/>
      <c r="DFY220" s="47"/>
      <c r="DFZ220" s="50"/>
      <c r="DGA220" s="48"/>
      <c r="DGB220" s="49"/>
      <c r="DGC220" s="46"/>
      <c r="DGD220" s="47"/>
      <c r="DGE220" s="47"/>
      <c r="DGF220" s="47"/>
      <c r="DGG220" s="47"/>
      <c r="DGH220" s="47"/>
      <c r="DGI220" s="47"/>
      <c r="DGJ220" s="47"/>
      <c r="DGK220" s="47"/>
      <c r="DGL220" s="47"/>
      <c r="DGM220" s="47"/>
      <c r="DGN220" s="47"/>
      <c r="DGO220" s="47"/>
      <c r="DGP220" s="47"/>
      <c r="DGQ220" s="47"/>
      <c r="DGR220" s="47"/>
      <c r="DGS220" s="47"/>
      <c r="DGT220" s="47"/>
      <c r="DGU220" s="47"/>
      <c r="DGV220" s="47"/>
      <c r="DGW220" s="47"/>
      <c r="DGX220" s="47"/>
      <c r="DGY220" s="47"/>
      <c r="DGZ220" s="47"/>
      <c r="DHA220" s="47"/>
      <c r="DHB220" s="47"/>
      <c r="DHC220" s="47"/>
      <c r="DHD220" s="47"/>
      <c r="DHE220" s="47"/>
      <c r="DHF220" s="47"/>
      <c r="DHG220" s="47"/>
      <c r="DHH220" s="47"/>
      <c r="DHI220" s="47"/>
      <c r="DHJ220" s="47"/>
      <c r="DHK220" s="47"/>
      <c r="DHL220" s="47"/>
      <c r="DHM220" s="47"/>
      <c r="DHN220" s="47"/>
      <c r="DHO220" s="47"/>
      <c r="DHP220" s="47"/>
      <c r="DHQ220" s="47"/>
      <c r="DHR220" s="47"/>
      <c r="DHS220" s="47"/>
      <c r="DHT220" s="47"/>
      <c r="DHU220" s="47"/>
      <c r="DHV220" s="47"/>
      <c r="DHW220" s="47"/>
      <c r="DHX220" s="47"/>
      <c r="DHY220" s="47"/>
      <c r="DHZ220" s="48"/>
      <c r="DIA220" s="48"/>
      <c r="DIB220" s="48"/>
      <c r="DIC220" s="46"/>
      <c r="DID220" s="48"/>
      <c r="DIE220" s="47"/>
      <c r="DIF220" s="48"/>
      <c r="DIG220" s="48"/>
      <c r="DIH220" s="48"/>
      <c r="DII220" s="47"/>
      <c r="DIJ220" s="47"/>
      <c r="DIK220" s="47"/>
      <c r="DIL220" s="47"/>
      <c r="DIM220" s="50"/>
      <c r="DIN220" s="48"/>
      <c r="DIO220" s="49"/>
      <c r="DIP220" s="46"/>
      <c r="DIQ220" s="47"/>
      <c r="DIR220" s="47"/>
      <c r="DIS220" s="47"/>
      <c r="DIT220" s="47"/>
      <c r="DIU220" s="47"/>
      <c r="DIV220" s="47"/>
      <c r="DIW220" s="47"/>
      <c r="DIX220" s="47"/>
      <c r="DIY220" s="47"/>
      <c r="DIZ220" s="47"/>
      <c r="DJA220" s="47"/>
      <c r="DJB220" s="47"/>
      <c r="DJC220" s="47"/>
      <c r="DJD220" s="47"/>
      <c r="DJE220" s="47"/>
      <c r="DJF220" s="47"/>
      <c r="DJG220" s="47"/>
      <c r="DJH220" s="47"/>
      <c r="DJI220" s="47"/>
      <c r="DJJ220" s="47"/>
      <c r="DJK220" s="47"/>
      <c r="DJL220" s="47"/>
      <c r="DJM220" s="47"/>
      <c r="DJN220" s="47"/>
      <c r="DJO220" s="47"/>
      <c r="DJP220" s="47"/>
      <c r="DJQ220" s="47"/>
      <c r="DJR220" s="47"/>
      <c r="DJS220" s="47"/>
      <c r="DJT220" s="47"/>
      <c r="DJU220" s="47"/>
      <c r="DJV220" s="47"/>
      <c r="DJW220" s="47"/>
      <c r="DJX220" s="47"/>
      <c r="DJY220" s="47"/>
      <c r="DJZ220" s="47"/>
      <c r="DKA220" s="47"/>
      <c r="DKB220" s="47"/>
      <c r="DKC220" s="47"/>
      <c r="DKD220" s="47"/>
      <c r="DKE220" s="47"/>
      <c r="DKF220" s="47"/>
      <c r="DKG220" s="47"/>
      <c r="DKH220" s="47"/>
      <c r="DKI220" s="47"/>
      <c r="DKJ220" s="47"/>
      <c r="DKK220" s="47"/>
      <c r="DKL220" s="47"/>
      <c r="DKM220" s="48"/>
      <c r="DKN220" s="48"/>
      <c r="DKO220" s="48"/>
      <c r="DKP220" s="46"/>
      <c r="DKQ220" s="48"/>
      <c r="DKR220" s="47"/>
      <c r="DKS220" s="48"/>
      <c r="DKT220" s="48"/>
      <c r="DKU220" s="48"/>
      <c r="DKV220" s="47"/>
      <c r="DKW220" s="47"/>
      <c r="DKX220" s="47"/>
      <c r="DKY220" s="47"/>
      <c r="DKZ220" s="50"/>
      <c r="DLA220" s="48"/>
      <c r="DLB220" s="49"/>
      <c r="DLC220" s="46"/>
      <c r="DLD220" s="47"/>
      <c r="DLE220" s="47"/>
      <c r="DLF220" s="47"/>
      <c r="DLG220" s="47"/>
      <c r="DLH220" s="47"/>
      <c r="DLI220" s="47"/>
      <c r="DLJ220" s="47"/>
      <c r="DLK220" s="47"/>
      <c r="DLL220" s="47"/>
      <c r="DLM220" s="47"/>
      <c r="DLN220" s="47"/>
      <c r="DLO220" s="47"/>
      <c r="DLP220" s="47"/>
      <c r="DLQ220" s="47"/>
      <c r="DLR220" s="47"/>
      <c r="DLS220" s="47"/>
      <c r="DLT220" s="47"/>
      <c r="DLU220" s="47"/>
      <c r="DLV220" s="47"/>
      <c r="DLW220" s="47"/>
      <c r="DLX220" s="47"/>
      <c r="DLY220" s="47"/>
      <c r="DLZ220" s="47"/>
      <c r="DMA220" s="47"/>
      <c r="DMB220" s="47"/>
      <c r="DMC220" s="47"/>
      <c r="DMD220" s="47"/>
      <c r="DME220" s="47"/>
      <c r="DMF220" s="47"/>
      <c r="DMG220" s="47"/>
      <c r="DMH220" s="47"/>
      <c r="DMI220" s="47"/>
      <c r="DMJ220" s="47"/>
      <c r="DMK220" s="47"/>
      <c r="DML220" s="47"/>
      <c r="DMM220" s="47"/>
      <c r="DMN220" s="47"/>
      <c r="DMO220" s="47"/>
      <c r="DMP220" s="47"/>
      <c r="DMQ220" s="47"/>
      <c r="DMR220" s="47"/>
      <c r="DMS220" s="47"/>
      <c r="DMT220" s="47"/>
      <c r="DMU220" s="47"/>
      <c r="DMV220" s="47"/>
      <c r="DMW220" s="47"/>
      <c r="DMX220" s="47"/>
      <c r="DMY220" s="47"/>
      <c r="DMZ220" s="48"/>
      <c r="DNA220" s="48"/>
      <c r="DNB220" s="48"/>
      <c r="DNC220" s="46"/>
      <c r="DND220" s="48"/>
      <c r="DNE220" s="47"/>
      <c r="DNF220" s="48"/>
      <c r="DNG220" s="48"/>
      <c r="DNH220" s="48"/>
      <c r="DNI220" s="47"/>
      <c r="DNJ220" s="47"/>
      <c r="DNK220" s="47"/>
      <c r="DNL220" s="47"/>
      <c r="DNM220" s="50"/>
      <c r="DNN220" s="48"/>
      <c r="DNO220" s="49"/>
      <c r="DNP220" s="46"/>
      <c r="DNQ220" s="47"/>
      <c r="DNR220" s="47"/>
      <c r="DNS220" s="47"/>
      <c r="DNT220" s="47"/>
      <c r="DNU220" s="47"/>
      <c r="DNV220" s="47"/>
      <c r="DNW220" s="47"/>
      <c r="DNX220" s="47"/>
      <c r="DNY220" s="47"/>
      <c r="DNZ220" s="47"/>
      <c r="DOA220" s="47"/>
      <c r="DOB220" s="47"/>
      <c r="DOC220" s="47"/>
      <c r="DOD220" s="47"/>
      <c r="DOE220" s="47"/>
      <c r="DOF220" s="47"/>
      <c r="DOG220" s="47"/>
      <c r="DOH220" s="47"/>
      <c r="DOI220" s="47"/>
      <c r="DOJ220" s="47"/>
      <c r="DOK220" s="47"/>
      <c r="DOL220" s="47"/>
      <c r="DOM220" s="47"/>
      <c r="DON220" s="47"/>
      <c r="DOO220" s="47"/>
      <c r="DOP220" s="47"/>
      <c r="DOQ220" s="47"/>
      <c r="DOR220" s="47"/>
      <c r="DOS220" s="47"/>
      <c r="DOT220" s="47"/>
      <c r="DOU220" s="47"/>
      <c r="DOV220" s="47"/>
      <c r="DOW220" s="47"/>
      <c r="DOX220" s="47"/>
      <c r="DOY220" s="47"/>
      <c r="DOZ220" s="47"/>
      <c r="DPA220" s="47"/>
      <c r="DPB220" s="47"/>
      <c r="DPC220" s="47"/>
      <c r="DPD220" s="47"/>
      <c r="DPE220" s="47"/>
      <c r="DPF220" s="47"/>
      <c r="DPG220" s="47"/>
      <c r="DPH220" s="47"/>
      <c r="DPI220" s="47"/>
      <c r="DPJ220" s="47"/>
      <c r="DPK220" s="47"/>
      <c r="DPL220" s="47"/>
      <c r="DPM220" s="48"/>
      <c r="DPN220" s="48"/>
      <c r="DPO220" s="48"/>
      <c r="DPP220" s="46"/>
      <c r="DPQ220" s="48"/>
      <c r="DPR220" s="47"/>
      <c r="DPS220" s="48"/>
      <c r="DPT220" s="48"/>
      <c r="DPU220" s="48"/>
      <c r="DPV220" s="47"/>
      <c r="DPW220" s="47"/>
      <c r="DPX220" s="47"/>
      <c r="DPY220" s="47"/>
      <c r="DPZ220" s="50"/>
      <c r="DQA220" s="48"/>
      <c r="DQB220" s="49"/>
      <c r="DQC220" s="46"/>
      <c r="DQD220" s="47"/>
      <c r="DQE220" s="47"/>
      <c r="DQF220" s="47"/>
      <c r="DQG220" s="47"/>
      <c r="DQH220" s="47"/>
      <c r="DQI220" s="47"/>
      <c r="DQJ220" s="47"/>
      <c r="DQK220" s="47"/>
      <c r="DQL220" s="47"/>
      <c r="DQM220" s="47"/>
      <c r="DQN220" s="47"/>
      <c r="DQO220" s="47"/>
      <c r="DQP220" s="47"/>
      <c r="DQQ220" s="47"/>
      <c r="DQR220" s="47"/>
      <c r="DQS220" s="47"/>
      <c r="DQT220" s="47"/>
      <c r="DQU220" s="47"/>
      <c r="DQV220" s="47"/>
      <c r="DQW220" s="47"/>
      <c r="DQX220" s="47"/>
      <c r="DQY220" s="47"/>
      <c r="DQZ220" s="47"/>
      <c r="DRA220" s="47"/>
      <c r="DRB220" s="47"/>
      <c r="DRC220" s="47"/>
      <c r="DRD220" s="47"/>
      <c r="DRE220" s="47"/>
      <c r="DRF220" s="47"/>
      <c r="DRG220" s="47"/>
      <c r="DRH220" s="47"/>
      <c r="DRI220" s="47"/>
      <c r="DRJ220" s="47"/>
      <c r="DRK220" s="47"/>
      <c r="DRL220" s="47"/>
      <c r="DRM220" s="47"/>
      <c r="DRN220" s="47"/>
      <c r="DRO220" s="47"/>
      <c r="DRP220" s="47"/>
      <c r="DRQ220" s="47"/>
      <c r="DRR220" s="47"/>
      <c r="DRS220" s="47"/>
      <c r="DRT220" s="47"/>
      <c r="DRU220" s="47"/>
      <c r="DRV220" s="47"/>
      <c r="DRW220" s="47"/>
      <c r="DRX220" s="47"/>
      <c r="DRY220" s="47"/>
      <c r="DRZ220" s="48"/>
      <c r="DSA220" s="48"/>
      <c r="DSB220" s="48"/>
      <c r="DSC220" s="46"/>
      <c r="DSD220" s="48"/>
      <c r="DSE220" s="47"/>
      <c r="DSF220" s="48"/>
      <c r="DSG220" s="48"/>
      <c r="DSH220" s="48"/>
      <c r="DSI220" s="47"/>
      <c r="DSJ220" s="47"/>
      <c r="DSK220" s="47"/>
      <c r="DSL220" s="47"/>
      <c r="DSM220" s="50"/>
      <c r="DSN220" s="48"/>
      <c r="DSO220" s="49"/>
      <c r="DSP220" s="46"/>
      <c r="DSQ220" s="47"/>
      <c r="DSR220" s="47"/>
      <c r="DSS220" s="47"/>
      <c r="DST220" s="47"/>
      <c r="DSU220" s="47"/>
      <c r="DSV220" s="47"/>
      <c r="DSW220" s="47"/>
      <c r="DSX220" s="47"/>
      <c r="DSY220" s="47"/>
      <c r="DSZ220" s="47"/>
      <c r="DTA220" s="47"/>
      <c r="DTB220" s="47"/>
      <c r="DTC220" s="47"/>
      <c r="DTD220" s="47"/>
      <c r="DTE220" s="47"/>
      <c r="DTF220" s="47"/>
      <c r="DTG220" s="47"/>
      <c r="DTH220" s="47"/>
      <c r="DTI220" s="47"/>
      <c r="DTJ220" s="47"/>
      <c r="DTK220" s="47"/>
      <c r="DTL220" s="47"/>
      <c r="DTM220" s="47"/>
      <c r="DTN220" s="47"/>
      <c r="DTO220" s="47"/>
      <c r="DTP220" s="47"/>
      <c r="DTQ220" s="47"/>
      <c r="DTR220" s="47"/>
      <c r="DTS220" s="47"/>
      <c r="DTT220" s="47"/>
      <c r="DTU220" s="47"/>
      <c r="DTV220" s="47"/>
      <c r="DTW220" s="47"/>
      <c r="DTX220" s="47"/>
      <c r="DTY220" s="47"/>
      <c r="DTZ220" s="47"/>
      <c r="DUA220" s="47"/>
      <c r="DUB220" s="47"/>
      <c r="DUC220" s="47"/>
      <c r="DUD220" s="47"/>
      <c r="DUE220" s="47"/>
      <c r="DUF220" s="47"/>
      <c r="DUG220" s="47"/>
      <c r="DUH220" s="47"/>
      <c r="DUI220" s="47"/>
      <c r="DUJ220" s="47"/>
      <c r="DUK220" s="47"/>
      <c r="DUL220" s="47"/>
      <c r="DUM220" s="48"/>
      <c r="DUN220" s="48"/>
      <c r="DUO220" s="48"/>
      <c r="DUP220" s="46"/>
      <c r="DUQ220" s="48"/>
      <c r="DUR220" s="47"/>
      <c r="DUS220" s="48"/>
      <c r="DUT220" s="48"/>
      <c r="DUU220" s="48"/>
      <c r="DUV220" s="47"/>
      <c r="DUW220" s="47"/>
      <c r="DUX220" s="47"/>
      <c r="DUY220" s="47"/>
      <c r="DUZ220" s="50"/>
      <c r="DVA220" s="48"/>
      <c r="DVB220" s="49"/>
      <c r="DVC220" s="46"/>
      <c r="DVD220" s="47"/>
      <c r="DVE220" s="47"/>
      <c r="DVF220" s="47"/>
      <c r="DVG220" s="47"/>
      <c r="DVH220" s="47"/>
      <c r="DVI220" s="47"/>
      <c r="DVJ220" s="47"/>
      <c r="DVK220" s="47"/>
      <c r="DVL220" s="47"/>
      <c r="DVM220" s="47"/>
      <c r="DVN220" s="47"/>
      <c r="DVO220" s="47"/>
      <c r="DVP220" s="47"/>
      <c r="DVQ220" s="47"/>
      <c r="DVR220" s="47"/>
      <c r="DVS220" s="47"/>
      <c r="DVT220" s="47"/>
      <c r="DVU220" s="47"/>
      <c r="DVV220" s="47"/>
      <c r="DVW220" s="47"/>
      <c r="DVX220" s="47"/>
      <c r="DVY220" s="47"/>
      <c r="DVZ220" s="47"/>
      <c r="DWA220" s="47"/>
      <c r="DWB220" s="47"/>
      <c r="DWC220" s="47"/>
      <c r="DWD220" s="47"/>
      <c r="DWE220" s="47"/>
      <c r="DWF220" s="47"/>
      <c r="DWG220" s="47"/>
      <c r="DWH220" s="47"/>
      <c r="DWI220" s="47"/>
      <c r="DWJ220" s="47"/>
      <c r="DWK220" s="47"/>
      <c r="DWL220" s="47"/>
      <c r="DWM220" s="47"/>
      <c r="DWN220" s="47"/>
      <c r="DWO220" s="47"/>
      <c r="DWP220" s="47"/>
      <c r="DWQ220" s="47"/>
      <c r="DWR220" s="47"/>
      <c r="DWS220" s="47"/>
      <c r="DWT220" s="47"/>
      <c r="DWU220" s="47"/>
      <c r="DWV220" s="47"/>
      <c r="DWW220" s="47"/>
      <c r="DWX220" s="47"/>
      <c r="DWY220" s="47"/>
      <c r="DWZ220" s="48"/>
      <c r="DXA220" s="48"/>
      <c r="DXB220" s="48"/>
      <c r="DXC220" s="46"/>
      <c r="DXD220" s="48"/>
      <c r="DXE220" s="47"/>
      <c r="DXF220" s="48"/>
      <c r="DXG220" s="48"/>
      <c r="DXH220" s="48"/>
      <c r="DXI220" s="47"/>
      <c r="DXJ220" s="47"/>
      <c r="DXK220" s="47"/>
      <c r="DXL220" s="47"/>
      <c r="DXM220" s="50"/>
      <c r="DXN220" s="48"/>
      <c r="DXO220" s="49"/>
      <c r="DXP220" s="46"/>
      <c r="DXQ220" s="47"/>
      <c r="DXR220" s="47"/>
      <c r="DXS220" s="47"/>
      <c r="DXT220" s="47"/>
      <c r="DXU220" s="47"/>
      <c r="DXV220" s="47"/>
      <c r="DXW220" s="47"/>
      <c r="DXX220" s="47"/>
      <c r="DXY220" s="47"/>
      <c r="DXZ220" s="47"/>
      <c r="DYA220" s="47"/>
      <c r="DYB220" s="47"/>
      <c r="DYC220" s="47"/>
      <c r="DYD220" s="47"/>
      <c r="DYE220" s="47"/>
      <c r="DYF220" s="47"/>
      <c r="DYG220" s="47"/>
      <c r="DYH220" s="47"/>
      <c r="DYI220" s="47"/>
      <c r="DYJ220" s="47"/>
      <c r="DYK220" s="47"/>
      <c r="DYL220" s="47"/>
      <c r="DYM220" s="47"/>
      <c r="DYN220" s="47"/>
      <c r="DYO220" s="47"/>
      <c r="DYP220" s="47"/>
      <c r="DYQ220" s="47"/>
      <c r="DYR220" s="47"/>
      <c r="DYS220" s="47"/>
      <c r="DYT220" s="47"/>
      <c r="DYU220" s="47"/>
      <c r="DYV220" s="47"/>
      <c r="DYW220" s="47"/>
      <c r="DYX220" s="47"/>
      <c r="DYY220" s="47"/>
      <c r="DYZ220" s="47"/>
      <c r="DZA220" s="47"/>
      <c r="DZB220" s="47"/>
      <c r="DZC220" s="47"/>
      <c r="DZD220" s="47"/>
      <c r="DZE220" s="47"/>
      <c r="DZF220" s="47"/>
      <c r="DZG220" s="47"/>
      <c r="DZH220" s="47"/>
      <c r="DZI220" s="47"/>
      <c r="DZJ220" s="47"/>
      <c r="DZK220" s="47"/>
      <c r="DZL220" s="47"/>
      <c r="DZM220" s="48"/>
      <c r="DZN220" s="48"/>
      <c r="DZO220" s="48"/>
      <c r="DZP220" s="46"/>
      <c r="DZQ220" s="48"/>
      <c r="DZR220" s="47"/>
      <c r="DZS220" s="48"/>
      <c r="DZT220" s="48"/>
      <c r="DZU220" s="48"/>
      <c r="DZV220" s="47"/>
      <c r="DZW220" s="47"/>
      <c r="DZX220" s="47"/>
      <c r="DZY220" s="47"/>
      <c r="DZZ220" s="50"/>
      <c r="EAA220" s="48"/>
      <c r="EAB220" s="49"/>
      <c r="EAC220" s="46"/>
      <c r="EAD220" s="47"/>
      <c r="EAE220" s="47"/>
      <c r="EAF220" s="47"/>
      <c r="EAG220" s="47"/>
      <c r="EAH220" s="47"/>
      <c r="EAI220" s="47"/>
      <c r="EAJ220" s="47"/>
      <c r="EAK220" s="47"/>
      <c r="EAL220" s="47"/>
      <c r="EAM220" s="47"/>
      <c r="EAN220" s="47"/>
      <c r="EAO220" s="47"/>
      <c r="EAP220" s="47"/>
      <c r="EAQ220" s="47"/>
      <c r="EAR220" s="47"/>
      <c r="EAS220" s="47"/>
      <c r="EAT220" s="47"/>
      <c r="EAU220" s="47"/>
      <c r="EAV220" s="47"/>
      <c r="EAW220" s="47"/>
      <c r="EAX220" s="47"/>
      <c r="EAY220" s="47"/>
      <c r="EAZ220" s="47"/>
      <c r="EBA220" s="47"/>
      <c r="EBB220" s="47"/>
      <c r="EBC220" s="47"/>
      <c r="EBD220" s="47"/>
      <c r="EBE220" s="47"/>
      <c r="EBF220" s="47"/>
      <c r="EBG220" s="47"/>
      <c r="EBH220" s="47"/>
      <c r="EBI220" s="47"/>
      <c r="EBJ220" s="47"/>
      <c r="EBK220" s="47"/>
      <c r="EBL220" s="47"/>
      <c r="EBM220" s="47"/>
      <c r="EBN220" s="47"/>
      <c r="EBO220" s="47"/>
      <c r="EBP220" s="47"/>
      <c r="EBQ220" s="47"/>
      <c r="EBR220" s="47"/>
      <c r="EBS220" s="47"/>
      <c r="EBT220" s="47"/>
      <c r="EBU220" s="47"/>
      <c r="EBV220" s="47"/>
      <c r="EBW220" s="47"/>
      <c r="EBX220" s="47"/>
      <c r="EBY220" s="47"/>
      <c r="EBZ220" s="48"/>
      <c r="ECA220" s="48"/>
      <c r="ECB220" s="48"/>
      <c r="ECC220" s="46"/>
      <c r="ECD220" s="48"/>
      <c r="ECE220" s="47"/>
      <c r="ECF220" s="48"/>
      <c r="ECG220" s="48"/>
      <c r="ECH220" s="48"/>
      <c r="ECI220" s="47"/>
      <c r="ECJ220" s="47"/>
      <c r="ECK220" s="47"/>
      <c r="ECL220" s="47"/>
      <c r="ECM220" s="50"/>
      <c r="ECN220" s="48"/>
      <c r="ECO220" s="49"/>
      <c r="ECP220" s="46"/>
      <c r="ECQ220" s="47"/>
      <c r="ECR220" s="47"/>
      <c r="ECS220" s="47"/>
      <c r="ECT220" s="47"/>
      <c r="ECU220" s="47"/>
      <c r="ECV220" s="47"/>
      <c r="ECW220" s="47"/>
      <c r="ECX220" s="47"/>
      <c r="ECY220" s="47"/>
      <c r="ECZ220" s="47"/>
      <c r="EDA220" s="47"/>
      <c r="EDB220" s="47"/>
      <c r="EDC220" s="47"/>
      <c r="EDD220" s="47"/>
      <c r="EDE220" s="47"/>
      <c r="EDF220" s="47"/>
      <c r="EDG220" s="47"/>
      <c r="EDH220" s="47"/>
      <c r="EDI220" s="47"/>
      <c r="EDJ220" s="47"/>
      <c r="EDK220" s="47"/>
      <c r="EDL220" s="47"/>
      <c r="EDM220" s="47"/>
      <c r="EDN220" s="47"/>
      <c r="EDO220" s="47"/>
      <c r="EDP220" s="47"/>
      <c r="EDQ220" s="47"/>
      <c r="EDR220" s="47"/>
      <c r="EDS220" s="47"/>
      <c r="EDT220" s="47"/>
      <c r="EDU220" s="47"/>
      <c r="EDV220" s="47"/>
      <c r="EDW220" s="47"/>
      <c r="EDX220" s="47"/>
      <c r="EDY220" s="47"/>
      <c r="EDZ220" s="47"/>
      <c r="EEA220" s="47"/>
      <c r="EEB220" s="47"/>
      <c r="EEC220" s="47"/>
      <c r="EED220" s="47"/>
      <c r="EEE220" s="47"/>
      <c r="EEF220" s="47"/>
      <c r="EEG220" s="47"/>
      <c r="EEH220" s="47"/>
      <c r="EEI220" s="47"/>
      <c r="EEJ220" s="47"/>
      <c r="EEK220" s="47"/>
      <c r="EEL220" s="47"/>
      <c r="EEM220" s="48"/>
      <c r="EEN220" s="48"/>
      <c r="EEO220" s="48"/>
      <c r="EEP220" s="46"/>
      <c r="EEQ220" s="48"/>
      <c r="EER220" s="47"/>
      <c r="EES220" s="48"/>
      <c r="EET220" s="48"/>
      <c r="EEU220" s="48"/>
      <c r="EEV220" s="47"/>
      <c r="EEW220" s="47"/>
      <c r="EEX220" s="47"/>
      <c r="EEY220" s="47"/>
      <c r="EEZ220" s="50"/>
      <c r="EFA220" s="48"/>
      <c r="EFB220" s="49"/>
      <c r="EFC220" s="46"/>
      <c r="EFD220" s="47"/>
      <c r="EFE220" s="47"/>
      <c r="EFF220" s="47"/>
      <c r="EFG220" s="47"/>
      <c r="EFH220" s="47"/>
      <c r="EFI220" s="47"/>
      <c r="EFJ220" s="47"/>
      <c r="EFK220" s="47"/>
      <c r="EFL220" s="47"/>
      <c r="EFM220" s="47"/>
      <c r="EFN220" s="47"/>
      <c r="EFO220" s="47"/>
      <c r="EFP220" s="47"/>
      <c r="EFQ220" s="47"/>
      <c r="EFR220" s="47"/>
      <c r="EFS220" s="47"/>
      <c r="EFT220" s="47"/>
      <c r="EFU220" s="47"/>
      <c r="EFV220" s="47"/>
      <c r="EFW220" s="47"/>
      <c r="EFX220" s="47"/>
      <c r="EFY220" s="47"/>
      <c r="EFZ220" s="47"/>
      <c r="EGA220" s="47"/>
      <c r="EGB220" s="47"/>
      <c r="EGC220" s="47"/>
      <c r="EGD220" s="47"/>
      <c r="EGE220" s="47"/>
      <c r="EGF220" s="47"/>
      <c r="EGG220" s="47"/>
      <c r="EGH220" s="47"/>
      <c r="EGI220" s="47"/>
      <c r="EGJ220" s="47"/>
      <c r="EGK220" s="47"/>
      <c r="EGL220" s="47"/>
      <c r="EGM220" s="47"/>
      <c r="EGN220" s="47"/>
      <c r="EGO220" s="47"/>
      <c r="EGP220" s="47"/>
      <c r="EGQ220" s="47"/>
      <c r="EGR220" s="47"/>
      <c r="EGS220" s="47"/>
      <c r="EGT220" s="47"/>
      <c r="EGU220" s="47"/>
      <c r="EGV220" s="47"/>
      <c r="EGW220" s="47"/>
      <c r="EGX220" s="47"/>
      <c r="EGY220" s="47"/>
      <c r="EGZ220" s="48"/>
      <c r="EHA220" s="48"/>
      <c r="EHB220" s="48"/>
      <c r="EHC220" s="46"/>
      <c r="EHD220" s="48"/>
      <c r="EHE220" s="47"/>
      <c r="EHF220" s="48"/>
      <c r="EHG220" s="48"/>
      <c r="EHH220" s="48"/>
      <c r="EHI220" s="47"/>
      <c r="EHJ220" s="47"/>
      <c r="EHK220" s="47"/>
      <c r="EHL220" s="47"/>
      <c r="EHM220" s="50"/>
      <c r="EHN220" s="48"/>
      <c r="EHO220" s="49"/>
      <c r="EHP220" s="46"/>
      <c r="EHQ220" s="47"/>
      <c r="EHR220" s="47"/>
      <c r="EHS220" s="47"/>
      <c r="EHT220" s="47"/>
      <c r="EHU220" s="47"/>
      <c r="EHV220" s="47"/>
      <c r="EHW220" s="47"/>
      <c r="EHX220" s="47"/>
      <c r="EHY220" s="47"/>
      <c r="EHZ220" s="47"/>
      <c r="EIA220" s="47"/>
      <c r="EIB220" s="47"/>
      <c r="EIC220" s="47"/>
      <c r="EID220" s="47"/>
      <c r="EIE220" s="47"/>
      <c r="EIF220" s="47"/>
      <c r="EIG220" s="47"/>
      <c r="EIH220" s="47"/>
      <c r="EII220" s="47"/>
      <c r="EIJ220" s="47"/>
      <c r="EIK220" s="47"/>
      <c r="EIL220" s="47"/>
      <c r="EIM220" s="47"/>
      <c r="EIN220" s="47"/>
      <c r="EIO220" s="47"/>
      <c r="EIP220" s="47"/>
      <c r="EIQ220" s="47"/>
      <c r="EIR220" s="47"/>
      <c r="EIS220" s="47"/>
      <c r="EIT220" s="47"/>
      <c r="EIU220" s="47"/>
      <c r="EIV220" s="47"/>
      <c r="EIW220" s="47"/>
      <c r="EIX220" s="47"/>
      <c r="EIY220" s="47"/>
      <c r="EIZ220" s="47"/>
      <c r="EJA220" s="47"/>
      <c r="EJB220" s="47"/>
      <c r="EJC220" s="47"/>
      <c r="EJD220" s="47"/>
      <c r="EJE220" s="47"/>
      <c r="EJF220" s="47"/>
      <c r="EJG220" s="47"/>
      <c r="EJH220" s="47"/>
      <c r="EJI220" s="47"/>
      <c r="EJJ220" s="47"/>
      <c r="EJK220" s="47"/>
      <c r="EJL220" s="47"/>
      <c r="EJM220" s="48"/>
      <c r="EJN220" s="48"/>
      <c r="EJO220" s="48"/>
      <c r="EJP220" s="46"/>
      <c r="EJQ220" s="48"/>
      <c r="EJR220" s="47"/>
      <c r="EJS220" s="48"/>
      <c r="EJT220" s="48"/>
      <c r="EJU220" s="48"/>
      <c r="EJV220" s="47"/>
      <c r="EJW220" s="47"/>
      <c r="EJX220" s="47"/>
      <c r="EJY220" s="47"/>
      <c r="EJZ220" s="50"/>
      <c r="EKA220" s="48"/>
      <c r="EKB220" s="49"/>
      <c r="EKC220" s="46"/>
      <c r="EKD220" s="47"/>
      <c r="EKE220" s="47"/>
      <c r="EKF220" s="47"/>
      <c r="EKG220" s="47"/>
      <c r="EKH220" s="47"/>
      <c r="EKI220" s="47"/>
      <c r="EKJ220" s="47"/>
      <c r="EKK220" s="47"/>
      <c r="EKL220" s="47"/>
      <c r="EKM220" s="47"/>
      <c r="EKN220" s="47"/>
      <c r="EKO220" s="47"/>
      <c r="EKP220" s="47"/>
      <c r="EKQ220" s="47"/>
      <c r="EKR220" s="47"/>
      <c r="EKS220" s="47"/>
      <c r="EKT220" s="47"/>
      <c r="EKU220" s="47"/>
      <c r="EKV220" s="47"/>
      <c r="EKW220" s="47"/>
      <c r="EKX220" s="47"/>
      <c r="EKY220" s="47"/>
      <c r="EKZ220" s="47"/>
      <c r="ELA220" s="47"/>
      <c r="ELB220" s="47"/>
      <c r="ELC220" s="47"/>
      <c r="ELD220" s="47"/>
      <c r="ELE220" s="47"/>
      <c r="ELF220" s="47"/>
      <c r="ELG220" s="47"/>
      <c r="ELH220" s="47"/>
      <c r="ELI220" s="47"/>
      <c r="ELJ220" s="47"/>
      <c r="ELK220" s="47"/>
      <c r="ELL220" s="47"/>
      <c r="ELM220" s="47"/>
      <c r="ELN220" s="47"/>
      <c r="ELO220" s="47"/>
      <c r="ELP220" s="47"/>
      <c r="ELQ220" s="47"/>
      <c r="ELR220" s="47"/>
      <c r="ELS220" s="47"/>
      <c r="ELT220" s="47"/>
      <c r="ELU220" s="47"/>
      <c r="ELV220" s="47"/>
      <c r="ELW220" s="47"/>
      <c r="ELX220" s="47"/>
      <c r="ELY220" s="47"/>
      <c r="ELZ220" s="48"/>
      <c r="EMA220" s="48"/>
      <c r="EMB220" s="48"/>
      <c r="EMC220" s="46"/>
      <c r="EMD220" s="48"/>
      <c r="EME220" s="47"/>
      <c r="EMF220" s="48"/>
      <c r="EMG220" s="48"/>
      <c r="EMH220" s="48"/>
      <c r="EMI220" s="47"/>
      <c r="EMJ220" s="47"/>
      <c r="EMK220" s="47"/>
      <c r="EML220" s="47"/>
      <c r="EMM220" s="50"/>
      <c r="EMN220" s="48"/>
      <c r="EMO220" s="49"/>
      <c r="EMP220" s="46"/>
      <c r="EMQ220" s="47"/>
      <c r="EMR220" s="47"/>
      <c r="EMS220" s="47"/>
      <c r="EMT220" s="47"/>
      <c r="EMU220" s="47"/>
      <c r="EMV220" s="47"/>
      <c r="EMW220" s="47"/>
      <c r="EMX220" s="47"/>
      <c r="EMY220" s="47"/>
      <c r="EMZ220" s="47"/>
      <c r="ENA220" s="47"/>
      <c r="ENB220" s="47"/>
      <c r="ENC220" s="47"/>
      <c r="END220" s="47"/>
      <c r="ENE220" s="47"/>
      <c r="ENF220" s="47"/>
      <c r="ENG220" s="47"/>
      <c r="ENH220" s="47"/>
      <c r="ENI220" s="47"/>
      <c r="ENJ220" s="47"/>
      <c r="ENK220" s="47"/>
      <c r="ENL220" s="47"/>
      <c r="ENM220" s="47"/>
      <c r="ENN220" s="47"/>
      <c r="ENO220" s="47"/>
      <c r="ENP220" s="47"/>
      <c r="ENQ220" s="47"/>
      <c r="ENR220" s="47"/>
      <c r="ENS220" s="47"/>
      <c r="ENT220" s="47"/>
      <c r="ENU220" s="47"/>
      <c r="ENV220" s="47"/>
      <c r="ENW220" s="47"/>
      <c r="ENX220" s="47"/>
      <c r="ENY220" s="47"/>
      <c r="ENZ220" s="47"/>
      <c r="EOA220" s="47"/>
      <c r="EOB220" s="47"/>
      <c r="EOC220" s="47"/>
      <c r="EOD220" s="47"/>
      <c r="EOE220" s="47"/>
      <c r="EOF220" s="47"/>
      <c r="EOG220" s="47"/>
      <c r="EOH220" s="47"/>
      <c r="EOI220" s="47"/>
      <c r="EOJ220" s="47"/>
      <c r="EOK220" s="47"/>
      <c r="EOL220" s="47"/>
      <c r="EOM220" s="48"/>
      <c r="EON220" s="48"/>
      <c r="EOO220" s="48"/>
      <c r="EOP220" s="46"/>
      <c r="EOQ220" s="48"/>
      <c r="EOR220" s="47"/>
      <c r="EOS220" s="48"/>
      <c r="EOT220" s="48"/>
      <c r="EOU220" s="48"/>
      <c r="EOV220" s="47"/>
      <c r="EOW220" s="47"/>
      <c r="EOX220" s="47"/>
      <c r="EOY220" s="47"/>
      <c r="EOZ220" s="50"/>
      <c r="EPA220" s="48"/>
      <c r="EPB220" s="49"/>
      <c r="EPC220" s="46"/>
      <c r="EPD220" s="47"/>
      <c r="EPE220" s="47"/>
      <c r="EPF220" s="47"/>
      <c r="EPG220" s="47"/>
      <c r="EPH220" s="47"/>
      <c r="EPI220" s="47"/>
      <c r="EPJ220" s="47"/>
      <c r="EPK220" s="47"/>
      <c r="EPL220" s="47"/>
      <c r="EPM220" s="47"/>
      <c r="EPN220" s="47"/>
      <c r="EPO220" s="47"/>
      <c r="EPP220" s="47"/>
      <c r="EPQ220" s="47"/>
      <c r="EPR220" s="47"/>
      <c r="EPS220" s="47"/>
      <c r="EPT220" s="47"/>
      <c r="EPU220" s="47"/>
      <c r="EPV220" s="47"/>
      <c r="EPW220" s="47"/>
      <c r="EPX220" s="47"/>
      <c r="EPY220" s="47"/>
      <c r="EPZ220" s="47"/>
      <c r="EQA220" s="47"/>
      <c r="EQB220" s="47"/>
      <c r="EQC220" s="47"/>
      <c r="EQD220" s="47"/>
      <c r="EQE220" s="47"/>
      <c r="EQF220" s="47"/>
      <c r="EQG220" s="47"/>
      <c r="EQH220" s="47"/>
      <c r="EQI220" s="47"/>
      <c r="EQJ220" s="47"/>
      <c r="EQK220" s="47"/>
      <c r="EQL220" s="47"/>
      <c r="EQM220" s="47"/>
      <c r="EQN220" s="47"/>
      <c r="EQO220" s="47"/>
      <c r="EQP220" s="47"/>
      <c r="EQQ220" s="47"/>
      <c r="EQR220" s="47"/>
      <c r="EQS220" s="47"/>
      <c r="EQT220" s="47"/>
      <c r="EQU220" s="47"/>
      <c r="EQV220" s="47"/>
      <c r="EQW220" s="47"/>
      <c r="EQX220" s="47"/>
      <c r="EQY220" s="47"/>
      <c r="EQZ220" s="48"/>
      <c r="ERA220" s="48"/>
      <c r="ERB220" s="48"/>
      <c r="ERC220" s="46"/>
      <c r="ERD220" s="48"/>
      <c r="ERE220" s="47"/>
      <c r="ERF220" s="48"/>
      <c r="ERG220" s="48"/>
      <c r="ERH220" s="48"/>
      <c r="ERI220" s="47"/>
      <c r="ERJ220" s="47"/>
      <c r="ERK220" s="47"/>
      <c r="ERL220" s="47"/>
      <c r="ERM220" s="50"/>
      <c r="ERN220" s="48"/>
      <c r="ERO220" s="49"/>
      <c r="ERP220" s="46"/>
      <c r="ERQ220" s="47"/>
      <c r="ERR220" s="47"/>
      <c r="ERS220" s="47"/>
      <c r="ERT220" s="47"/>
      <c r="ERU220" s="47"/>
      <c r="ERV220" s="47"/>
      <c r="ERW220" s="47"/>
      <c r="ERX220" s="47"/>
      <c r="ERY220" s="47"/>
      <c r="ERZ220" s="47"/>
      <c r="ESA220" s="47"/>
      <c r="ESB220" s="47"/>
      <c r="ESC220" s="47"/>
      <c r="ESD220" s="47"/>
      <c r="ESE220" s="47"/>
      <c r="ESF220" s="47"/>
      <c r="ESG220" s="47"/>
      <c r="ESH220" s="47"/>
      <c r="ESI220" s="47"/>
      <c r="ESJ220" s="47"/>
      <c r="ESK220" s="47"/>
      <c r="ESL220" s="47"/>
      <c r="ESM220" s="47"/>
      <c r="ESN220" s="47"/>
      <c r="ESO220" s="47"/>
      <c r="ESP220" s="47"/>
      <c r="ESQ220" s="47"/>
      <c r="ESR220" s="47"/>
      <c r="ESS220" s="47"/>
      <c r="EST220" s="47"/>
      <c r="ESU220" s="47"/>
      <c r="ESV220" s="47"/>
      <c r="ESW220" s="47"/>
      <c r="ESX220" s="47"/>
      <c r="ESY220" s="47"/>
      <c r="ESZ220" s="47"/>
      <c r="ETA220" s="47"/>
      <c r="ETB220" s="47"/>
      <c r="ETC220" s="47"/>
      <c r="ETD220" s="47"/>
      <c r="ETE220" s="47"/>
      <c r="ETF220" s="47"/>
      <c r="ETG220" s="47"/>
      <c r="ETH220" s="47"/>
      <c r="ETI220" s="47"/>
      <c r="ETJ220" s="47"/>
      <c r="ETK220" s="47"/>
      <c r="ETL220" s="47"/>
      <c r="ETM220" s="48"/>
      <c r="ETN220" s="48"/>
      <c r="ETO220" s="48"/>
      <c r="ETP220" s="46"/>
      <c r="ETQ220" s="48"/>
      <c r="ETR220" s="47"/>
      <c r="ETS220" s="48"/>
      <c r="ETT220" s="48"/>
      <c r="ETU220" s="48"/>
      <c r="ETV220" s="47"/>
      <c r="ETW220" s="47"/>
      <c r="ETX220" s="47"/>
      <c r="ETY220" s="47"/>
      <c r="ETZ220" s="50"/>
      <c r="EUA220" s="48"/>
      <c r="EUB220" s="49"/>
      <c r="EUC220" s="46"/>
      <c r="EUD220" s="47"/>
      <c r="EUE220" s="47"/>
      <c r="EUF220" s="47"/>
      <c r="EUG220" s="47"/>
      <c r="EUH220" s="47"/>
      <c r="EUI220" s="47"/>
      <c r="EUJ220" s="47"/>
      <c r="EUK220" s="47"/>
      <c r="EUL220" s="47"/>
      <c r="EUM220" s="47"/>
      <c r="EUN220" s="47"/>
      <c r="EUO220" s="47"/>
      <c r="EUP220" s="47"/>
      <c r="EUQ220" s="47"/>
      <c r="EUR220" s="47"/>
      <c r="EUS220" s="47"/>
      <c r="EUT220" s="47"/>
      <c r="EUU220" s="47"/>
      <c r="EUV220" s="47"/>
      <c r="EUW220" s="47"/>
      <c r="EUX220" s="47"/>
      <c r="EUY220" s="47"/>
      <c r="EUZ220" s="47"/>
      <c r="EVA220" s="47"/>
      <c r="EVB220" s="47"/>
      <c r="EVC220" s="47"/>
      <c r="EVD220" s="47"/>
      <c r="EVE220" s="47"/>
      <c r="EVF220" s="47"/>
      <c r="EVG220" s="47"/>
      <c r="EVH220" s="47"/>
      <c r="EVI220" s="47"/>
      <c r="EVJ220" s="47"/>
      <c r="EVK220" s="47"/>
      <c r="EVL220" s="47"/>
      <c r="EVM220" s="47"/>
      <c r="EVN220" s="47"/>
      <c r="EVO220" s="47"/>
      <c r="EVP220" s="47"/>
      <c r="EVQ220" s="47"/>
      <c r="EVR220" s="47"/>
      <c r="EVS220" s="47"/>
      <c r="EVT220" s="47"/>
      <c r="EVU220" s="47"/>
      <c r="EVV220" s="47"/>
      <c r="EVW220" s="47"/>
      <c r="EVX220" s="47"/>
      <c r="EVY220" s="47"/>
      <c r="EVZ220" s="48"/>
      <c r="EWA220" s="48"/>
      <c r="EWB220" s="48"/>
      <c r="EWC220" s="46"/>
      <c r="EWD220" s="48"/>
      <c r="EWE220" s="47"/>
      <c r="EWF220" s="48"/>
      <c r="EWG220" s="48"/>
      <c r="EWH220" s="48"/>
      <c r="EWI220" s="47"/>
      <c r="EWJ220" s="47"/>
      <c r="EWK220" s="47"/>
      <c r="EWL220" s="47"/>
      <c r="EWM220" s="50"/>
      <c r="EWN220" s="48"/>
      <c r="EWO220" s="49"/>
      <c r="EWP220" s="46"/>
      <c r="EWQ220" s="47"/>
      <c r="EWR220" s="47"/>
      <c r="EWS220" s="47"/>
      <c r="EWT220" s="47"/>
      <c r="EWU220" s="47"/>
      <c r="EWV220" s="47"/>
      <c r="EWW220" s="47"/>
      <c r="EWX220" s="47"/>
      <c r="EWY220" s="47"/>
      <c r="EWZ220" s="47"/>
      <c r="EXA220" s="47"/>
      <c r="EXB220" s="47"/>
      <c r="EXC220" s="47"/>
      <c r="EXD220" s="47"/>
      <c r="EXE220" s="47"/>
      <c r="EXF220" s="47"/>
      <c r="EXG220" s="47"/>
      <c r="EXH220" s="47"/>
      <c r="EXI220" s="47"/>
      <c r="EXJ220" s="47"/>
      <c r="EXK220" s="47"/>
      <c r="EXL220" s="47"/>
      <c r="EXM220" s="47"/>
      <c r="EXN220" s="47"/>
      <c r="EXO220" s="47"/>
      <c r="EXP220" s="47"/>
      <c r="EXQ220" s="47"/>
      <c r="EXR220" s="47"/>
      <c r="EXS220" s="47"/>
      <c r="EXT220" s="47"/>
      <c r="EXU220" s="47"/>
      <c r="EXV220" s="47"/>
      <c r="EXW220" s="47"/>
      <c r="EXX220" s="47"/>
      <c r="EXY220" s="47"/>
      <c r="EXZ220" s="47"/>
      <c r="EYA220" s="47"/>
      <c r="EYB220" s="47"/>
      <c r="EYC220" s="47"/>
      <c r="EYD220" s="47"/>
      <c r="EYE220" s="47"/>
      <c r="EYF220" s="47"/>
      <c r="EYG220" s="47"/>
      <c r="EYH220" s="47"/>
      <c r="EYI220" s="47"/>
      <c r="EYJ220" s="47"/>
      <c r="EYK220" s="47"/>
      <c r="EYL220" s="47"/>
      <c r="EYM220" s="48"/>
      <c r="EYN220" s="48"/>
      <c r="EYO220" s="48"/>
      <c r="EYP220" s="46"/>
      <c r="EYQ220" s="48"/>
      <c r="EYR220" s="47"/>
      <c r="EYS220" s="48"/>
      <c r="EYT220" s="48"/>
      <c r="EYU220" s="48"/>
      <c r="EYV220" s="47"/>
      <c r="EYW220" s="47"/>
      <c r="EYX220" s="47"/>
      <c r="EYY220" s="47"/>
      <c r="EYZ220" s="50"/>
      <c r="EZA220" s="48"/>
      <c r="EZB220" s="49"/>
      <c r="EZC220" s="46"/>
      <c r="EZD220" s="47"/>
      <c r="EZE220" s="47"/>
      <c r="EZF220" s="47"/>
      <c r="EZG220" s="47"/>
      <c r="EZH220" s="47"/>
      <c r="EZI220" s="47"/>
      <c r="EZJ220" s="47"/>
      <c r="EZK220" s="47"/>
      <c r="EZL220" s="47"/>
      <c r="EZM220" s="47"/>
      <c r="EZN220" s="47"/>
      <c r="EZO220" s="47"/>
      <c r="EZP220" s="47"/>
      <c r="EZQ220" s="47"/>
      <c r="EZR220" s="47"/>
      <c r="EZS220" s="47"/>
      <c r="EZT220" s="47"/>
      <c r="EZU220" s="47"/>
      <c r="EZV220" s="47"/>
      <c r="EZW220" s="47"/>
      <c r="EZX220" s="47"/>
      <c r="EZY220" s="47"/>
      <c r="EZZ220" s="47"/>
      <c r="FAA220" s="47"/>
      <c r="FAB220" s="47"/>
      <c r="FAC220" s="47"/>
      <c r="FAD220" s="47"/>
      <c r="FAE220" s="47"/>
      <c r="FAF220" s="47"/>
      <c r="FAG220" s="47"/>
      <c r="FAH220" s="47"/>
      <c r="FAI220" s="47"/>
      <c r="FAJ220" s="47"/>
      <c r="FAK220" s="47"/>
      <c r="FAL220" s="47"/>
      <c r="FAM220" s="47"/>
      <c r="FAN220" s="47"/>
      <c r="FAO220" s="47"/>
      <c r="FAP220" s="47"/>
      <c r="FAQ220" s="47"/>
      <c r="FAR220" s="47"/>
      <c r="FAS220" s="47"/>
      <c r="FAT220" s="47"/>
      <c r="FAU220" s="47"/>
      <c r="FAV220" s="47"/>
      <c r="FAW220" s="47"/>
      <c r="FAX220" s="47"/>
      <c r="FAY220" s="47"/>
      <c r="FAZ220" s="48"/>
      <c r="FBA220" s="48"/>
      <c r="FBB220" s="48"/>
      <c r="FBC220" s="46"/>
      <c r="FBD220" s="48"/>
      <c r="FBE220" s="47"/>
      <c r="FBF220" s="48"/>
      <c r="FBG220" s="48"/>
      <c r="FBH220" s="48"/>
      <c r="FBI220" s="47"/>
      <c r="FBJ220" s="47"/>
      <c r="FBK220" s="47"/>
      <c r="FBL220" s="47"/>
      <c r="FBM220" s="50"/>
      <c r="FBN220" s="48"/>
      <c r="FBO220" s="49"/>
      <c r="FBP220" s="46"/>
      <c r="FBQ220" s="47"/>
      <c r="FBR220" s="47"/>
      <c r="FBS220" s="47"/>
      <c r="FBT220" s="47"/>
      <c r="FBU220" s="47"/>
      <c r="FBV220" s="47"/>
      <c r="FBW220" s="47"/>
      <c r="FBX220" s="47"/>
      <c r="FBY220" s="47"/>
      <c r="FBZ220" s="47"/>
      <c r="FCA220" s="47"/>
      <c r="FCB220" s="47"/>
      <c r="FCC220" s="47"/>
      <c r="FCD220" s="47"/>
      <c r="FCE220" s="47"/>
      <c r="FCF220" s="47"/>
      <c r="FCG220" s="47"/>
      <c r="FCH220" s="47"/>
      <c r="FCI220" s="47"/>
      <c r="FCJ220" s="47"/>
      <c r="FCK220" s="47"/>
      <c r="FCL220" s="47"/>
      <c r="FCM220" s="47"/>
      <c r="FCN220" s="47"/>
      <c r="FCO220" s="47"/>
      <c r="FCP220" s="47"/>
      <c r="FCQ220" s="47"/>
      <c r="FCR220" s="47"/>
      <c r="FCS220" s="47"/>
      <c r="FCT220" s="47"/>
      <c r="FCU220" s="47"/>
      <c r="FCV220" s="47"/>
      <c r="FCW220" s="47"/>
      <c r="FCX220" s="47"/>
      <c r="FCY220" s="47"/>
      <c r="FCZ220" s="47"/>
      <c r="FDA220" s="47"/>
      <c r="FDB220" s="47"/>
      <c r="FDC220" s="47"/>
      <c r="FDD220" s="47"/>
      <c r="FDE220" s="47"/>
      <c r="FDF220" s="47"/>
      <c r="FDG220" s="47"/>
      <c r="FDH220" s="47"/>
      <c r="FDI220" s="47"/>
      <c r="FDJ220" s="47"/>
      <c r="FDK220" s="47"/>
      <c r="FDL220" s="47"/>
      <c r="FDM220" s="48"/>
      <c r="FDN220" s="48"/>
      <c r="FDO220" s="48"/>
      <c r="FDP220" s="46"/>
      <c r="FDQ220" s="48"/>
      <c r="FDR220" s="47"/>
      <c r="FDS220" s="48"/>
      <c r="FDT220" s="48"/>
      <c r="FDU220" s="48"/>
      <c r="FDV220" s="47"/>
      <c r="FDW220" s="47"/>
      <c r="FDX220" s="47"/>
      <c r="FDY220" s="47"/>
      <c r="FDZ220" s="50"/>
      <c r="FEA220" s="48"/>
      <c r="FEB220" s="49"/>
      <c r="FEC220" s="46"/>
      <c r="FED220" s="47"/>
      <c r="FEE220" s="47"/>
      <c r="FEF220" s="47"/>
      <c r="FEG220" s="47"/>
      <c r="FEH220" s="47"/>
      <c r="FEI220" s="47"/>
      <c r="FEJ220" s="47"/>
      <c r="FEK220" s="47"/>
      <c r="FEL220" s="47"/>
      <c r="FEM220" s="47"/>
      <c r="FEN220" s="47"/>
      <c r="FEO220" s="47"/>
      <c r="FEP220" s="47"/>
      <c r="FEQ220" s="47"/>
      <c r="FER220" s="47"/>
      <c r="FES220" s="47"/>
      <c r="FET220" s="47"/>
      <c r="FEU220" s="47"/>
      <c r="FEV220" s="47"/>
      <c r="FEW220" s="47"/>
      <c r="FEX220" s="47"/>
      <c r="FEY220" s="47"/>
      <c r="FEZ220" s="47"/>
      <c r="FFA220" s="47"/>
      <c r="FFB220" s="47"/>
      <c r="FFC220" s="47"/>
      <c r="FFD220" s="47"/>
      <c r="FFE220" s="47"/>
      <c r="FFF220" s="47"/>
      <c r="FFG220" s="47"/>
      <c r="FFH220" s="47"/>
      <c r="FFI220" s="47"/>
      <c r="FFJ220" s="47"/>
      <c r="FFK220" s="47"/>
      <c r="FFL220" s="47"/>
      <c r="FFM220" s="47"/>
      <c r="FFN220" s="47"/>
      <c r="FFO220" s="47"/>
      <c r="FFP220" s="47"/>
      <c r="FFQ220" s="47"/>
      <c r="FFR220" s="47"/>
      <c r="FFS220" s="47"/>
      <c r="FFT220" s="47"/>
      <c r="FFU220" s="47"/>
      <c r="FFV220" s="47"/>
      <c r="FFW220" s="47"/>
      <c r="FFX220" s="47"/>
      <c r="FFY220" s="47"/>
      <c r="FFZ220" s="48"/>
      <c r="FGA220" s="48"/>
      <c r="FGB220" s="48"/>
      <c r="FGC220" s="46"/>
      <c r="FGD220" s="48"/>
      <c r="FGE220" s="47"/>
      <c r="FGF220" s="48"/>
      <c r="FGG220" s="48"/>
      <c r="FGH220" s="48"/>
      <c r="FGI220" s="47"/>
      <c r="FGJ220" s="47"/>
      <c r="FGK220" s="47"/>
      <c r="FGL220" s="47"/>
      <c r="FGM220" s="50"/>
      <c r="FGN220" s="48"/>
      <c r="FGO220" s="49"/>
      <c r="FGP220" s="46"/>
      <c r="FGQ220" s="47"/>
      <c r="FGR220" s="47"/>
      <c r="FGS220" s="47"/>
      <c r="FGT220" s="47"/>
      <c r="FGU220" s="47"/>
      <c r="FGV220" s="47"/>
      <c r="FGW220" s="47"/>
      <c r="FGX220" s="47"/>
      <c r="FGY220" s="47"/>
      <c r="FGZ220" s="47"/>
      <c r="FHA220" s="47"/>
      <c r="FHB220" s="47"/>
      <c r="FHC220" s="47"/>
      <c r="FHD220" s="47"/>
      <c r="FHE220" s="47"/>
      <c r="FHF220" s="47"/>
      <c r="FHG220" s="47"/>
      <c r="FHH220" s="47"/>
      <c r="FHI220" s="47"/>
      <c r="FHJ220" s="47"/>
      <c r="FHK220" s="47"/>
      <c r="FHL220" s="47"/>
      <c r="FHM220" s="47"/>
      <c r="FHN220" s="47"/>
      <c r="FHO220" s="47"/>
      <c r="FHP220" s="47"/>
      <c r="FHQ220" s="47"/>
      <c r="FHR220" s="47"/>
      <c r="FHS220" s="47"/>
      <c r="FHT220" s="47"/>
      <c r="FHU220" s="47"/>
      <c r="FHV220" s="47"/>
      <c r="FHW220" s="47"/>
      <c r="FHX220" s="47"/>
      <c r="FHY220" s="47"/>
      <c r="FHZ220" s="47"/>
      <c r="FIA220" s="47"/>
      <c r="FIB220" s="47"/>
      <c r="FIC220" s="47"/>
      <c r="FID220" s="47"/>
      <c r="FIE220" s="47"/>
      <c r="FIF220" s="47"/>
      <c r="FIG220" s="47"/>
      <c r="FIH220" s="47"/>
      <c r="FII220" s="47"/>
      <c r="FIJ220" s="47"/>
      <c r="FIK220" s="47"/>
      <c r="FIL220" s="47"/>
      <c r="FIM220" s="48"/>
      <c r="FIN220" s="48"/>
      <c r="FIO220" s="48"/>
      <c r="FIP220" s="46"/>
      <c r="FIQ220" s="48"/>
      <c r="FIR220" s="47"/>
      <c r="FIS220" s="48"/>
      <c r="FIT220" s="48"/>
      <c r="FIU220" s="48"/>
      <c r="FIV220" s="47"/>
      <c r="FIW220" s="47"/>
      <c r="FIX220" s="47"/>
      <c r="FIY220" s="47"/>
      <c r="FIZ220" s="50"/>
      <c r="FJA220" s="48"/>
      <c r="FJB220" s="49"/>
      <c r="FJC220" s="46"/>
      <c r="FJD220" s="47"/>
      <c r="FJE220" s="47"/>
      <c r="FJF220" s="47"/>
      <c r="FJG220" s="47"/>
      <c r="FJH220" s="47"/>
      <c r="FJI220" s="47"/>
      <c r="FJJ220" s="47"/>
      <c r="FJK220" s="47"/>
      <c r="FJL220" s="47"/>
      <c r="FJM220" s="47"/>
      <c r="FJN220" s="47"/>
      <c r="FJO220" s="47"/>
      <c r="FJP220" s="47"/>
      <c r="FJQ220" s="47"/>
      <c r="FJR220" s="47"/>
      <c r="FJS220" s="47"/>
      <c r="FJT220" s="47"/>
      <c r="FJU220" s="47"/>
      <c r="FJV220" s="47"/>
      <c r="FJW220" s="47"/>
      <c r="FJX220" s="47"/>
      <c r="FJY220" s="47"/>
      <c r="FJZ220" s="47"/>
      <c r="FKA220" s="47"/>
      <c r="FKB220" s="47"/>
      <c r="FKC220" s="47"/>
      <c r="FKD220" s="47"/>
      <c r="FKE220" s="47"/>
      <c r="FKF220" s="47"/>
      <c r="FKG220" s="47"/>
      <c r="FKH220" s="47"/>
      <c r="FKI220" s="47"/>
      <c r="FKJ220" s="47"/>
      <c r="FKK220" s="47"/>
      <c r="FKL220" s="47"/>
      <c r="FKM220" s="47"/>
      <c r="FKN220" s="47"/>
      <c r="FKO220" s="47"/>
      <c r="FKP220" s="47"/>
      <c r="FKQ220" s="47"/>
      <c r="FKR220" s="47"/>
      <c r="FKS220" s="47"/>
      <c r="FKT220" s="47"/>
      <c r="FKU220" s="47"/>
      <c r="FKV220" s="47"/>
      <c r="FKW220" s="47"/>
      <c r="FKX220" s="47"/>
      <c r="FKY220" s="47"/>
      <c r="FKZ220" s="48"/>
      <c r="FLA220" s="48"/>
      <c r="FLB220" s="48"/>
      <c r="FLC220" s="46"/>
      <c r="FLD220" s="48"/>
      <c r="FLE220" s="47"/>
      <c r="FLF220" s="48"/>
      <c r="FLG220" s="48"/>
      <c r="FLH220" s="48"/>
      <c r="FLI220" s="47"/>
      <c r="FLJ220" s="47"/>
      <c r="FLK220" s="47"/>
      <c r="FLL220" s="47"/>
      <c r="FLM220" s="50"/>
      <c r="FLN220" s="48"/>
      <c r="FLO220" s="49"/>
      <c r="FLP220" s="46"/>
      <c r="FLQ220" s="47"/>
      <c r="FLR220" s="47"/>
      <c r="FLS220" s="47"/>
      <c r="FLT220" s="47"/>
      <c r="FLU220" s="47"/>
      <c r="FLV220" s="47"/>
      <c r="FLW220" s="47"/>
      <c r="FLX220" s="47"/>
      <c r="FLY220" s="47"/>
      <c r="FLZ220" s="47"/>
      <c r="FMA220" s="47"/>
      <c r="FMB220" s="47"/>
      <c r="FMC220" s="47"/>
      <c r="FMD220" s="47"/>
      <c r="FME220" s="47"/>
      <c r="FMF220" s="47"/>
      <c r="FMG220" s="47"/>
      <c r="FMH220" s="47"/>
      <c r="FMI220" s="47"/>
      <c r="FMJ220" s="47"/>
      <c r="FMK220" s="47"/>
      <c r="FML220" s="47"/>
      <c r="FMM220" s="47"/>
      <c r="FMN220" s="47"/>
      <c r="FMO220" s="47"/>
      <c r="FMP220" s="47"/>
      <c r="FMQ220" s="47"/>
      <c r="FMR220" s="47"/>
      <c r="FMS220" s="47"/>
      <c r="FMT220" s="47"/>
      <c r="FMU220" s="47"/>
      <c r="FMV220" s="47"/>
      <c r="FMW220" s="47"/>
      <c r="FMX220" s="47"/>
      <c r="FMY220" s="47"/>
      <c r="FMZ220" s="47"/>
      <c r="FNA220" s="47"/>
      <c r="FNB220" s="47"/>
      <c r="FNC220" s="47"/>
      <c r="FND220" s="47"/>
      <c r="FNE220" s="47"/>
      <c r="FNF220" s="47"/>
      <c r="FNG220" s="47"/>
      <c r="FNH220" s="47"/>
      <c r="FNI220" s="47"/>
      <c r="FNJ220" s="47"/>
      <c r="FNK220" s="47"/>
      <c r="FNL220" s="47"/>
      <c r="FNM220" s="48"/>
      <c r="FNN220" s="48"/>
      <c r="FNO220" s="48"/>
      <c r="FNP220" s="46"/>
      <c r="FNQ220" s="48"/>
      <c r="FNR220" s="47"/>
      <c r="FNS220" s="48"/>
      <c r="FNT220" s="48"/>
      <c r="FNU220" s="48"/>
      <c r="FNV220" s="47"/>
      <c r="FNW220" s="47"/>
      <c r="FNX220" s="47"/>
      <c r="FNY220" s="47"/>
      <c r="FNZ220" s="50"/>
      <c r="FOA220" s="48"/>
      <c r="FOB220" s="49"/>
      <c r="FOC220" s="46"/>
      <c r="FOD220" s="47"/>
      <c r="FOE220" s="47"/>
      <c r="FOF220" s="47"/>
      <c r="FOG220" s="47"/>
      <c r="FOH220" s="47"/>
      <c r="FOI220" s="47"/>
      <c r="FOJ220" s="47"/>
      <c r="FOK220" s="47"/>
      <c r="FOL220" s="47"/>
      <c r="FOM220" s="47"/>
      <c r="FON220" s="47"/>
      <c r="FOO220" s="47"/>
      <c r="FOP220" s="47"/>
      <c r="FOQ220" s="47"/>
      <c r="FOR220" s="47"/>
      <c r="FOS220" s="47"/>
      <c r="FOT220" s="47"/>
      <c r="FOU220" s="47"/>
      <c r="FOV220" s="47"/>
      <c r="FOW220" s="47"/>
      <c r="FOX220" s="47"/>
      <c r="FOY220" s="47"/>
      <c r="FOZ220" s="47"/>
      <c r="FPA220" s="47"/>
      <c r="FPB220" s="47"/>
      <c r="FPC220" s="47"/>
      <c r="FPD220" s="47"/>
      <c r="FPE220" s="47"/>
      <c r="FPF220" s="47"/>
      <c r="FPG220" s="47"/>
      <c r="FPH220" s="47"/>
      <c r="FPI220" s="47"/>
      <c r="FPJ220" s="47"/>
      <c r="FPK220" s="47"/>
      <c r="FPL220" s="47"/>
      <c r="FPM220" s="47"/>
      <c r="FPN220" s="47"/>
      <c r="FPO220" s="47"/>
      <c r="FPP220" s="47"/>
      <c r="FPQ220" s="47"/>
      <c r="FPR220" s="47"/>
      <c r="FPS220" s="47"/>
      <c r="FPT220" s="47"/>
      <c r="FPU220" s="47"/>
      <c r="FPV220" s="47"/>
      <c r="FPW220" s="47"/>
      <c r="FPX220" s="47"/>
      <c r="FPY220" s="47"/>
      <c r="FPZ220" s="48"/>
      <c r="FQA220" s="48"/>
      <c r="FQB220" s="48"/>
      <c r="FQC220" s="46"/>
      <c r="FQD220" s="48"/>
      <c r="FQE220" s="47"/>
      <c r="FQF220" s="48"/>
      <c r="FQG220" s="48"/>
      <c r="FQH220" s="48"/>
      <c r="FQI220" s="47"/>
      <c r="FQJ220" s="47"/>
      <c r="FQK220" s="47"/>
      <c r="FQL220" s="47"/>
      <c r="FQM220" s="50"/>
      <c r="FQN220" s="48"/>
      <c r="FQO220" s="49"/>
      <c r="FQP220" s="46"/>
      <c r="FQQ220" s="47"/>
      <c r="FQR220" s="47"/>
      <c r="FQS220" s="47"/>
      <c r="FQT220" s="47"/>
      <c r="FQU220" s="47"/>
      <c r="FQV220" s="47"/>
      <c r="FQW220" s="47"/>
      <c r="FQX220" s="47"/>
      <c r="FQY220" s="47"/>
      <c r="FQZ220" s="47"/>
      <c r="FRA220" s="47"/>
      <c r="FRB220" s="47"/>
      <c r="FRC220" s="47"/>
      <c r="FRD220" s="47"/>
      <c r="FRE220" s="47"/>
      <c r="FRF220" s="47"/>
      <c r="FRG220" s="47"/>
      <c r="FRH220" s="47"/>
      <c r="FRI220" s="47"/>
      <c r="FRJ220" s="47"/>
      <c r="FRK220" s="47"/>
      <c r="FRL220" s="47"/>
      <c r="FRM220" s="47"/>
      <c r="FRN220" s="47"/>
      <c r="FRO220" s="47"/>
      <c r="FRP220" s="47"/>
      <c r="FRQ220" s="47"/>
      <c r="FRR220" s="47"/>
      <c r="FRS220" s="47"/>
      <c r="FRT220" s="47"/>
      <c r="FRU220" s="47"/>
      <c r="FRV220" s="47"/>
      <c r="FRW220" s="47"/>
      <c r="FRX220" s="47"/>
      <c r="FRY220" s="47"/>
      <c r="FRZ220" s="47"/>
      <c r="FSA220" s="47"/>
      <c r="FSB220" s="47"/>
      <c r="FSC220" s="47"/>
      <c r="FSD220" s="47"/>
      <c r="FSE220" s="47"/>
      <c r="FSF220" s="47"/>
      <c r="FSG220" s="47"/>
      <c r="FSH220" s="47"/>
      <c r="FSI220" s="47"/>
      <c r="FSJ220" s="47"/>
      <c r="FSK220" s="47"/>
      <c r="FSL220" s="47"/>
      <c r="FSM220" s="48"/>
      <c r="FSN220" s="48"/>
      <c r="FSO220" s="48"/>
      <c r="FSP220" s="46"/>
      <c r="FSQ220" s="48"/>
      <c r="FSR220" s="47"/>
      <c r="FSS220" s="48"/>
      <c r="FST220" s="48"/>
      <c r="FSU220" s="48"/>
      <c r="FSV220" s="47"/>
      <c r="FSW220" s="47"/>
      <c r="FSX220" s="47"/>
      <c r="FSY220" s="47"/>
      <c r="FSZ220" s="50"/>
      <c r="FTA220" s="48"/>
      <c r="FTB220" s="49"/>
      <c r="FTC220" s="46"/>
      <c r="FTD220" s="47"/>
      <c r="FTE220" s="47"/>
      <c r="FTF220" s="47"/>
      <c r="FTG220" s="47"/>
      <c r="FTH220" s="47"/>
      <c r="FTI220" s="47"/>
      <c r="FTJ220" s="47"/>
      <c r="FTK220" s="47"/>
      <c r="FTL220" s="47"/>
      <c r="FTM220" s="47"/>
      <c r="FTN220" s="47"/>
      <c r="FTO220" s="47"/>
      <c r="FTP220" s="47"/>
      <c r="FTQ220" s="47"/>
      <c r="FTR220" s="47"/>
      <c r="FTS220" s="47"/>
      <c r="FTT220" s="47"/>
      <c r="FTU220" s="47"/>
      <c r="FTV220" s="47"/>
      <c r="FTW220" s="47"/>
      <c r="FTX220" s="47"/>
      <c r="FTY220" s="47"/>
      <c r="FTZ220" s="47"/>
      <c r="FUA220" s="47"/>
      <c r="FUB220" s="47"/>
      <c r="FUC220" s="47"/>
      <c r="FUD220" s="47"/>
      <c r="FUE220" s="47"/>
      <c r="FUF220" s="47"/>
      <c r="FUG220" s="47"/>
      <c r="FUH220" s="47"/>
      <c r="FUI220" s="47"/>
      <c r="FUJ220" s="47"/>
      <c r="FUK220" s="47"/>
      <c r="FUL220" s="47"/>
      <c r="FUM220" s="47"/>
      <c r="FUN220" s="47"/>
      <c r="FUO220" s="47"/>
      <c r="FUP220" s="47"/>
      <c r="FUQ220" s="47"/>
      <c r="FUR220" s="47"/>
      <c r="FUS220" s="47"/>
      <c r="FUT220" s="47"/>
      <c r="FUU220" s="47"/>
      <c r="FUV220" s="47"/>
      <c r="FUW220" s="47"/>
      <c r="FUX220" s="47"/>
      <c r="FUY220" s="47"/>
      <c r="FUZ220" s="48"/>
      <c r="FVA220" s="48"/>
      <c r="FVB220" s="48"/>
      <c r="FVC220" s="46"/>
      <c r="FVD220" s="48"/>
      <c r="FVE220" s="47"/>
      <c r="FVF220" s="48"/>
      <c r="FVG220" s="48"/>
      <c r="FVH220" s="48"/>
      <c r="FVI220" s="47"/>
      <c r="FVJ220" s="47"/>
      <c r="FVK220" s="47"/>
      <c r="FVL220" s="47"/>
      <c r="FVM220" s="50"/>
      <c r="FVN220" s="48"/>
      <c r="FVO220" s="49"/>
      <c r="FVP220" s="46"/>
      <c r="FVQ220" s="47"/>
      <c r="FVR220" s="47"/>
      <c r="FVS220" s="47"/>
      <c r="FVT220" s="47"/>
      <c r="FVU220" s="47"/>
      <c r="FVV220" s="47"/>
      <c r="FVW220" s="47"/>
      <c r="FVX220" s="47"/>
      <c r="FVY220" s="47"/>
      <c r="FVZ220" s="47"/>
      <c r="FWA220" s="47"/>
      <c r="FWB220" s="47"/>
      <c r="FWC220" s="47"/>
      <c r="FWD220" s="47"/>
      <c r="FWE220" s="47"/>
      <c r="FWF220" s="47"/>
      <c r="FWG220" s="47"/>
      <c r="FWH220" s="47"/>
      <c r="FWI220" s="47"/>
      <c r="FWJ220" s="47"/>
      <c r="FWK220" s="47"/>
      <c r="FWL220" s="47"/>
      <c r="FWM220" s="47"/>
      <c r="FWN220" s="47"/>
      <c r="FWO220" s="47"/>
      <c r="FWP220" s="47"/>
      <c r="FWQ220" s="47"/>
      <c r="FWR220" s="47"/>
      <c r="FWS220" s="47"/>
      <c r="FWT220" s="47"/>
      <c r="FWU220" s="47"/>
      <c r="FWV220" s="47"/>
      <c r="FWW220" s="47"/>
      <c r="FWX220" s="47"/>
      <c r="FWY220" s="47"/>
      <c r="FWZ220" s="47"/>
      <c r="FXA220" s="47"/>
      <c r="FXB220" s="47"/>
      <c r="FXC220" s="47"/>
      <c r="FXD220" s="47"/>
      <c r="FXE220" s="47"/>
      <c r="FXF220" s="47"/>
      <c r="FXG220" s="47"/>
      <c r="FXH220" s="47"/>
      <c r="FXI220" s="47"/>
      <c r="FXJ220" s="47"/>
      <c r="FXK220" s="47"/>
      <c r="FXL220" s="47"/>
      <c r="FXM220" s="48"/>
      <c r="FXN220" s="48"/>
      <c r="FXO220" s="48"/>
      <c r="FXP220" s="46"/>
      <c r="FXQ220" s="48"/>
      <c r="FXR220" s="47"/>
      <c r="FXS220" s="48"/>
      <c r="FXT220" s="48"/>
      <c r="FXU220" s="48"/>
      <c r="FXV220" s="47"/>
      <c r="FXW220" s="47"/>
      <c r="FXX220" s="47"/>
      <c r="FXY220" s="47"/>
      <c r="FXZ220" s="50"/>
      <c r="FYA220" s="48"/>
      <c r="FYB220" s="49"/>
      <c r="FYC220" s="46"/>
      <c r="FYD220" s="47"/>
      <c r="FYE220" s="47"/>
      <c r="FYF220" s="47"/>
      <c r="FYG220" s="47"/>
      <c r="FYH220" s="47"/>
      <c r="FYI220" s="47"/>
      <c r="FYJ220" s="47"/>
      <c r="FYK220" s="47"/>
      <c r="FYL220" s="47"/>
      <c r="FYM220" s="47"/>
      <c r="FYN220" s="47"/>
      <c r="FYO220" s="47"/>
      <c r="FYP220" s="47"/>
      <c r="FYQ220" s="47"/>
      <c r="FYR220" s="47"/>
      <c r="FYS220" s="47"/>
      <c r="FYT220" s="47"/>
      <c r="FYU220" s="47"/>
      <c r="FYV220" s="47"/>
      <c r="FYW220" s="47"/>
      <c r="FYX220" s="47"/>
      <c r="FYY220" s="47"/>
      <c r="FYZ220" s="47"/>
      <c r="FZA220" s="47"/>
      <c r="FZB220" s="47"/>
      <c r="FZC220" s="47"/>
      <c r="FZD220" s="47"/>
      <c r="FZE220" s="47"/>
      <c r="FZF220" s="47"/>
      <c r="FZG220" s="47"/>
      <c r="FZH220" s="47"/>
      <c r="FZI220" s="47"/>
      <c r="FZJ220" s="47"/>
      <c r="FZK220" s="47"/>
      <c r="FZL220" s="47"/>
      <c r="FZM220" s="47"/>
      <c r="FZN220" s="47"/>
      <c r="FZO220" s="47"/>
      <c r="FZP220" s="47"/>
      <c r="FZQ220" s="47"/>
      <c r="FZR220" s="47"/>
      <c r="FZS220" s="47"/>
      <c r="FZT220" s="47"/>
      <c r="FZU220" s="47"/>
      <c r="FZV220" s="47"/>
      <c r="FZW220" s="47"/>
      <c r="FZX220" s="47"/>
      <c r="FZY220" s="47"/>
      <c r="FZZ220" s="48"/>
      <c r="GAA220" s="48"/>
      <c r="GAB220" s="48"/>
      <c r="GAC220" s="46"/>
      <c r="GAD220" s="48"/>
      <c r="GAE220" s="47"/>
      <c r="GAF220" s="48"/>
      <c r="GAG220" s="48"/>
      <c r="GAH220" s="48"/>
      <c r="GAI220" s="47"/>
      <c r="GAJ220" s="47"/>
      <c r="GAK220" s="47"/>
      <c r="GAL220" s="47"/>
      <c r="GAM220" s="50"/>
      <c r="GAN220" s="48"/>
      <c r="GAO220" s="49"/>
      <c r="GAP220" s="46"/>
      <c r="GAQ220" s="47"/>
      <c r="GAR220" s="47"/>
      <c r="GAS220" s="47"/>
      <c r="GAT220" s="47"/>
      <c r="GAU220" s="47"/>
      <c r="GAV220" s="47"/>
      <c r="GAW220" s="47"/>
      <c r="GAX220" s="47"/>
      <c r="GAY220" s="47"/>
      <c r="GAZ220" s="47"/>
      <c r="GBA220" s="47"/>
      <c r="GBB220" s="47"/>
      <c r="GBC220" s="47"/>
      <c r="GBD220" s="47"/>
      <c r="GBE220" s="47"/>
      <c r="GBF220" s="47"/>
      <c r="GBG220" s="47"/>
      <c r="GBH220" s="47"/>
      <c r="GBI220" s="47"/>
      <c r="GBJ220" s="47"/>
      <c r="GBK220" s="47"/>
      <c r="GBL220" s="47"/>
      <c r="GBM220" s="47"/>
      <c r="GBN220" s="47"/>
      <c r="GBO220" s="47"/>
      <c r="GBP220" s="47"/>
      <c r="GBQ220" s="47"/>
      <c r="GBR220" s="47"/>
      <c r="GBS220" s="47"/>
      <c r="GBT220" s="47"/>
      <c r="GBU220" s="47"/>
      <c r="GBV220" s="47"/>
      <c r="GBW220" s="47"/>
      <c r="GBX220" s="47"/>
      <c r="GBY220" s="47"/>
      <c r="GBZ220" s="47"/>
      <c r="GCA220" s="47"/>
      <c r="GCB220" s="47"/>
      <c r="GCC220" s="47"/>
      <c r="GCD220" s="47"/>
      <c r="GCE220" s="47"/>
      <c r="GCF220" s="47"/>
      <c r="GCG220" s="47"/>
      <c r="GCH220" s="47"/>
      <c r="GCI220" s="47"/>
      <c r="GCJ220" s="47"/>
      <c r="GCK220" s="47"/>
      <c r="GCL220" s="47"/>
      <c r="GCM220" s="48"/>
      <c r="GCN220" s="48"/>
      <c r="GCO220" s="48"/>
      <c r="GCP220" s="46"/>
      <c r="GCQ220" s="48"/>
      <c r="GCR220" s="47"/>
      <c r="GCS220" s="48"/>
      <c r="GCT220" s="48"/>
      <c r="GCU220" s="48"/>
      <c r="GCV220" s="47"/>
      <c r="GCW220" s="47"/>
      <c r="GCX220" s="47"/>
      <c r="GCY220" s="47"/>
      <c r="GCZ220" s="50"/>
      <c r="GDA220" s="48"/>
      <c r="GDB220" s="49"/>
      <c r="GDC220" s="46"/>
      <c r="GDD220" s="47"/>
      <c r="GDE220" s="47"/>
      <c r="GDF220" s="47"/>
      <c r="GDG220" s="47"/>
      <c r="GDH220" s="47"/>
      <c r="GDI220" s="47"/>
      <c r="GDJ220" s="47"/>
      <c r="GDK220" s="47"/>
      <c r="GDL220" s="47"/>
      <c r="GDM220" s="47"/>
      <c r="GDN220" s="47"/>
      <c r="GDO220" s="47"/>
      <c r="GDP220" s="47"/>
      <c r="GDQ220" s="47"/>
      <c r="GDR220" s="47"/>
      <c r="GDS220" s="47"/>
      <c r="GDT220" s="47"/>
      <c r="GDU220" s="47"/>
      <c r="GDV220" s="47"/>
      <c r="GDW220" s="47"/>
      <c r="GDX220" s="47"/>
      <c r="GDY220" s="47"/>
      <c r="GDZ220" s="47"/>
      <c r="GEA220" s="47"/>
      <c r="GEB220" s="47"/>
      <c r="GEC220" s="47"/>
      <c r="GED220" s="47"/>
      <c r="GEE220" s="47"/>
      <c r="GEF220" s="47"/>
      <c r="GEG220" s="47"/>
      <c r="GEH220" s="47"/>
      <c r="GEI220" s="47"/>
      <c r="GEJ220" s="47"/>
      <c r="GEK220" s="47"/>
      <c r="GEL220" s="47"/>
      <c r="GEM220" s="47"/>
      <c r="GEN220" s="47"/>
      <c r="GEO220" s="47"/>
      <c r="GEP220" s="47"/>
      <c r="GEQ220" s="47"/>
      <c r="GER220" s="47"/>
      <c r="GES220" s="47"/>
      <c r="GET220" s="47"/>
      <c r="GEU220" s="47"/>
      <c r="GEV220" s="47"/>
      <c r="GEW220" s="47"/>
      <c r="GEX220" s="47"/>
      <c r="GEY220" s="47"/>
      <c r="GEZ220" s="48"/>
      <c r="GFA220" s="48"/>
      <c r="GFB220" s="48"/>
      <c r="GFC220" s="46"/>
      <c r="GFD220" s="48"/>
      <c r="GFE220" s="47"/>
      <c r="GFF220" s="48"/>
      <c r="GFG220" s="48"/>
      <c r="GFH220" s="48"/>
      <c r="GFI220" s="47"/>
      <c r="GFJ220" s="47"/>
      <c r="GFK220" s="47"/>
      <c r="GFL220" s="47"/>
      <c r="GFM220" s="50"/>
      <c r="GFN220" s="48"/>
      <c r="GFO220" s="49"/>
      <c r="GFP220" s="46"/>
      <c r="GFQ220" s="47"/>
      <c r="GFR220" s="47"/>
      <c r="GFS220" s="47"/>
      <c r="GFT220" s="47"/>
      <c r="GFU220" s="47"/>
      <c r="GFV220" s="47"/>
      <c r="GFW220" s="47"/>
      <c r="GFX220" s="47"/>
      <c r="GFY220" s="47"/>
      <c r="GFZ220" s="47"/>
      <c r="GGA220" s="47"/>
      <c r="GGB220" s="47"/>
      <c r="GGC220" s="47"/>
      <c r="GGD220" s="47"/>
      <c r="GGE220" s="47"/>
      <c r="GGF220" s="47"/>
      <c r="GGG220" s="47"/>
      <c r="GGH220" s="47"/>
      <c r="GGI220" s="47"/>
      <c r="GGJ220" s="47"/>
      <c r="GGK220" s="47"/>
      <c r="GGL220" s="47"/>
      <c r="GGM220" s="47"/>
      <c r="GGN220" s="47"/>
      <c r="GGO220" s="47"/>
      <c r="GGP220" s="47"/>
      <c r="GGQ220" s="47"/>
      <c r="GGR220" s="47"/>
      <c r="GGS220" s="47"/>
      <c r="GGT220" s="47"/>
      <c r="GGU220" s="47"/>
      <c r="GGV220" s="47"/>
      <c r="GGW220" s="47"/>
      <c r="GGX220" s="47"/>
      <c r="GGY220" s="47"/>
      <c r="GGZ220" s="47"/>
      <c r="GHA220" s="47"/>
      <c r="GHB220" s="47"/>
      <c r="GHC220" s="47"/>
      <c r="GHD220" s="47"/>
      <c r="GHE220" s="47"/>
      <c r="GHF220" s="47"/>
      <c r="GHG220" s="47"/>
      <c r="GHH220" s="47"/>
      <c r="GHI220" s="47"/>
      <c r="GHJ220" s="47"/>
      <c r="GHK220" s="47"/>
      <c r="GHL220" s="47"/>
      <c r="GHM220" s="48"/>
      <c r="GHN220" s="48"/>
      <c r="GHO220" s="48"/>
      <c r="GHP220" s="46"/>
      <c r="GHQ220" s="48"/>
      <c r="GHR220" s="47"/>
      <c r="GHS220" s="48"/>
      <c r="GHT220" s="48"/>
      <c r="GHU220" s="48"/>
      <c r="GHV220" s="47"/>
      <c r="GHW220" s="47"/>
      <c r="GHX220" s="47"/>
      <c r="GHY220" s="47"/>
      <c r="GHZ220" s="50"/>
      <c r="GIA220" s="48"/>
      <c r="GIB220" s="49"/>
      <c r="GIC220" s="46"/>
      <c r="GID220" s="47"/>
      <c r="GIE220" s="47"/>
      <c r="GIF220" s="47"/>
      <c r="GIG220" s="47"/>
      <c r="GIH220" s="47"/>
      <c r="GII220" s="47"/>
      <c r="GIJ220" s="47"/>
      <c r="GIK220" s="47"/>
      <c r="GIL220" s="47"/>
      <c r="GIM220" s="47"/>
      <c r="GIN220" s="47"/>
      <c r="GIO220" s="47"/>
      <c r="GIP220" s="47"/>
      <c r="GIQ220" s="47"/>
      <c r="GIR220" s="47"/>
      <c r="GIS220" s="47"/>
      <c r="GIT220" s="47"/>
      <c r="GIU220" s="47"/>
      <c r="GIV220" s="47"/>
      <c r="GIW220" s="47"/>
      <c r="GIX220" s="47"/>
      <c r="GIY220" s="47"/>
      <c r="GIZ220" s="47"/>
      <c r="GJA220" s="47"/>
      <c r="GJB220" s="47"/>
      <c r="GJC220" s="47"/>
      <c r="GJD220" s="47"/>
      <c r="GJE220" s="47"/>
      <c r="GJF220" s="47"/>
      <c r="GJG220" s="47"/>
      <c r="GJH220" s="47"/>
      <c r="GJI220" s="47"/>
      <c r="GJJ220" s="47"/>
      <c r="GJK220" s="47"/>
      <c r="GJL220" s="47"/>
      <c r="GJM220" s="47"/>
      <c r="GJN220" s="47"/>
      <c r="GJO220" s="47"/>
      <c r="GJP220" s="47"/>
      <c r="GJQ220" s="47"/>
      <c r="GJR220" s="47"/>
      <c r="GJS220" s="47"/>
      <c r="GJT220" s="47"/>
      <c r="GJU220" s="47"/>
      <c r="GJV220" s="47"/>
      <c r="GJW220" s="47"/>
      <c r="GJX220" s="47"/>
      <c r="GJY220" s="47"/>
      <c r="GJZ220" s="48"/>
      <c r="GKA220" s="48"/>
      <c r="GKB220" s="48"/>
      <c r="GKC220" s="46"/>
      <c r="GKD220" s="48"/>
      <c r="GKE220" s="47"/>
      <c r="GKF220" s="48"/>
      <c r="GKG220" s="48"/>
      <c r="GKH220" s="48"/>
      <c r="GKI220" s="47"/>
      <c r="GKJ220" s="47"/>
      <c r="GKK220" s="47"/>
      <c r="GKL220" s="47"/>
      <c r="GKM220" s="50"/>
      <c r="GKN220" s="48"/>
      <c r="GKO220" s="49"/>
      <c r="GKP220" s="46"/>
      <c r="GKQ220" s="47"/>
      <c r="GKR220" s="47"/>
      <c r="GKS220" s="47"/>
      <c r="GKT220" s="47"/>
      <c r="GKU220" s="47"/>
      <c r="GKV220" s="47"/>
      <c r="GKW220" s="47"/>
      <c r="GKX220" s="47"/>
      <c r="GKY220" s="47"/>
      <c r="GKZ220" s="47"/>
      <c r="GLA220" s="47"/>
      <c r="GLB220" s="47"/>
      <c r="GLC220" s="47"/>
      <c r="GLD220" s="47"/>
      <c r="GLE220" s="47"/>
      <c r="GLF220" s="47"/>
      <c r="GLG220" s="47"/>
      <c r="GLH220" s="47"/>
      <c r="GLI220" s="47"/>
      <c r="GLJ220" s="47"/>
      <c r="GLK220" s="47"/>
      <c r="GLL220" s="47"/>
      <c r="GLM220" s="47"/>
      <c r="GLN220" s="47"/>
      <c r="GLO220" s="47"/>
      <c r="GLP220" s="47"/>
      <c r="GLQ220" s="47"/>
      <c r="GLR220" s="47"/>
      <c r="GLS220" s="47"/>
      <c r="GLT220" s="47"/>
      <c r="GLU220" s="47"/>
      <c r="GLV220" s="47"/>
      <c r="GLW220" s="47"/>
      <c r="GLX220" s="47"/>
      <c r="GLY220" s="47"/>
      <c r="GLZ220" s="47"/>
      <c r="GMA220" s="47"/>
      <c r="GMB220" s="47"/>
      <c r="GMC220" s="47"/>
      <c r="GMD220" s="47"/>
      <c r="GME220" s="47"/>
      <c r="GMF220" s="47"/>
      <c r="GMG220" s="47"/>
      <c r="GMH220" s="47"/>
      <c r="GMI220" s="47"/>
      <c r="GMJ220" s="47"/>
      <c r="GMK220" s="47"/>
      <c r="GML220" s="47"/>
      <c r="GMM220" s="48"/>
      <c r="GMN220" s="48"/>
      <c r="GMO220" s="48"/>
      <c r="GMP220" s="46"/>
      <c r="GMQ220" s="48"/>
      <c r="GMR220" s="47"/>
      <c r="GMS220" s="48"/>
      <c r="GMT220" s="48"/>
      <c r="GMU220" s="48"/>
      <c r="GMV220" s="47"/>
      <c r="GMW220" s="47"/>
      <c r="GMX220" s="47"/>
      <c r="GMY220" s="47"/>
      <c r="GMZ220" s="50"/>
      <c r="GNA220" s="48"/>
      <c r="GNB220" s="49"/>
      <c r="GNC220" s="46"/>
      <c r="GND220" s="47"/>
      <c r="GNE220" s="47"/>
      <c r="GNF220" s="47"/>
      <c r="GNG220" s="47"/>
      <c r="GNH220" s="47"/>
      <c r="GNI220" s="47"/>
      <c r="GNJ220" s="47"/>
      <c r="GNK220" s="47"/>
      <c r="GNL220" s="47"/>
      <c r="GNM220" s="47"/>
      <c r="GNN220" s="47"/>
      <c r="GNO220" s="47"/>
      <c r="GNP220" s="47"/>
      <c r="GNQ220" s="47"/>
      <c r="GNR220" s="47"/>
      <c r="GNS220" s="47"/>
      <c r="GNT220" s="47"/>
      <c r="GNU220" s="47"/>
      <c r="GNV220" s="47"/>
      <c r="GNW220" s="47"/>
      <c r="GNX220" s="47"/>
      <c r="GNY220" s="47"/>
      <c r="GNZ220" s="47"/>
      <c r="GOA220" s="47"/>
      <c r="GOB220" s="47"/>
      <c r="GOC220" s="47"/>
      <c r="GOD220" s="47"/>
      <c r="GOE220" s="47"/>
      <c r="GOF220" s="47"/>
      <c r="GOG220" s="47"/>
      <c r="GOH220" s="47"/>
      <c r="GOI220" s="47"/>
      <c r="GOJ220" s="47"/>
      <c r="GOK220" s="47"/>
      <c r="GOL220" s="47"/>
      <c r="GOM220" s="47"/>
      <c r="GON220" s="47"/>
      <c r="GOO220" s="47"/>
      <c r="GOP220" s="47"/>
      <c r="GOQ220" s="47"/>
      <c r="GOR220" s="47"/>
      <c r="GOS220" s="47"/>
      <c r="GOT220" s="47"/>
      <c r="GOU220" s="47"/>
      <c r="GOV220" s="47"/>
      <c r="GOW220" s="47"/>
      <c r="GOX220" s="47"/>
      <c r="GOY220" s="47"/>
      <c r="GOZ220" s="48"/>
      <c r="GPA220" s="48"/>
      <c r="GPB220" s="48"/>
      <c r="GPC220" s="46"/>
      <c r="GPD220" s="48"/>
      <c r="GPE220" s="47"/>
      <c r="GPF220" s="48"/>
      <c r="GPG220" s="48"/>
      <c r="GPH220" s="48"/>
      <c r="GPI220" s="47"/>
      <c r="GPJ220" s="47"/>
      <c r="GPK220" s="47"/>
      <c r="GPL220" s="47"/>
      <c r="GPM220" s="50"/>
      <c r="GPN220" s="48"/>
      <c r="GPO220" s="49"/>
      <c r="GPP220" s="46"/>
      <c r="GPQ220" s="47"/>
      <c r="GPR220" s="47"/>
      <c r="GPS220" s="47"/>
      <c r="GPT220" s="47"/>
      <c r="GPU220" s="47"/>
      <c r="GPV220" s="47"/>
      <c r="GPW220" s="47"/>
      <c r="GPX220" s="47"/>
      <c r="GPY220" s="47"/>
      <c r="GPZ220" s="47"/>
      <c r="GQA220" s="47"/>
      <c r="GQB220" s="47"/>
      <c r="GQC220" s="47"/>
      <c r="GQD220" s="47"/>
      <c r="GQE220" s="47"/>
      <c r="GQF220" s="47"/>
      <c r="GQG220" s="47"/>
      <c r="GQH220" s="47"/>
      <c r="GQI220" s="47"/>
      <c r="GQJ220" s="47"/>
      <c r="GQK220" s="47"/>
      <c r="GQL220" s="47"/>
      <c r="GQM220" s="47"/>
      <c r="GQN220" s="47"/>
      <c r="GQO220" s="47"/>
      <c r="GQP220" s="47"/>
      <c r="GQQ220" s="47"/>
      <c r="GQR220" s="47"/>
      <c r="GQS220" s="47"/>
      <c r="GQT220" s="47"/>
      <c r="GQU220" s="47"/>
      <c r="GQV220" s="47"/>
      <c r="GQW220" s="47"/>
      <c r="GQX220" s="47"/>
      <c r="GQY220" s="47"/>
      <c r="GQZ220" s="47"/>
      <c r="GRA220" s="47"/>
      <c r="GRB220" s="47"/>
      <c r="GRC220" s="47"/>
      <c r="GRD220" s="47"/>
      <c r="GRE220" s="47"/>
      <c r="GRF220" s="47"/>
      <c r="GRG220" s="47"/>
      <c r="GRH220" s="47"/>
      <c r="GRI220" s="47"/>
      <c r="GRJ220" s="47"/>
      <c r="GRK220" s="47"/>
      <c r="GRL220" s="47"/>
      <c r="GRM220" s="48"/>
      <c r="GRN220" s="48"/>
      <c r="GRO220" s="48"/>
      <c r="GRP220" s="46"/>
      <c r="GRQ220" s="48"/>
      <c r="GRR220" s="47"/>
      <c r="GRS220" s="48"/>
      <c r="GRT220" s="48"/>
      <c r="GRU220" s="48"/>
      <c r="GRV220" s="47"/>
      <c r="GRW220" s="47"/>
      <c r="GRX220" s="47"/>
      <c r="GRY220" s="47"/>
      <c r="GRZ220" s="50"/>
      <c r="GSA220" s="48"/>
      <c r="GSB220" s="49"/>
      <c r="GSC220" s="46"/>
      <c r="GSD220" s="47"/>
      <c r="GSE220" s="47"/>
      <c r="GSF220" s="47"/>
      <c r="GSG220" s="47"/>
      <c r="GSH220" s="47"/>
      <c r="GSI220" s="47"/>
      <c r="GSJ220" s="47"/>
      <c r="GSK220" s="47"/>
      <c r="GSL220" s="47"/>
      <c r="GSM220" s="47"/>
      <c r="GSN220" s="47"/>
      <c r="GSO220" s="47"/>
      <c r="GSP220" s="47"/>
      <c r="GSQ220" s="47"/>
      <c r="GSR220" s="47"/>
      <c r="GSS220" s="47"/>
      <c r="GST220" s="47"/>
      <c r="GSU220" s="47"/>
      <c r="GSV220" s="47"/>
      <c r="GSW220" s="47"/>
      <c r="GSX220" s="47"/>
      <c r="GSY220" s="47"/>
      <c r="GSZ220" s="47"/>
      <c r="GTA220" s="47"/>
      <c r="GTB220" s="47"/>
      <c r="GTC220" s="47"/>
      <c r="GTD220" s="47"/>
      <c r="GTE220" s="47"/>
      <c r="GTF220" s="47"/>
      <c r="GTG220" s="47"/>
      <c r="GTH220" s="47"/>
      <c r="GTI220" s="47"/>
      <c r="GTJ220" s="47"/>
      <c r="GTK220" s="47"/>
      <c r="GTL220" s="47"/>
      <c r="GTM220" s="47"/>
      <c r="GTN220" s="47"/>
      <c r="GTO220" s="47"/>
      <c r="GTP220" s="47"/>
      <c r="GTQ220" s="47"/>
      <c r="GTR220" s="47"/>
      <c r="GTS220" s="47"/>
      <c r="GTT220" s="47"/>
      <c r="GTU220" s="47"/>
      <c r="GTV220" s="47"/>
      <c r="GTW220" s="47"/>
      <c r="GTX220" s="47"/>
      <c r="GTY220" s="47"/>
      <c r="GTZ220" s="48"/>
      <c r="GUA220" s="48"/>
      <c r="GUB220" s="48"/>
      <c r="GUC220" s="46"/>
      <c r="GUD220" s="48"/>
      <c r="GUE220" s="47"/>
      <c r="GUF220" s="48"/>
      <c r="GUG220" s="48"/>
      <c r="GUH220" s="48"/>
      <c r="GUI220" s="47"/>
      <c r="GUJ220" s="47"/>
      <c r="GUK220" s="47"/>
      <c r="GUL220" s="47"/>
      <c r="GUM220" s="50"/>
      <c r="GUN220" s="48"/>
      <c r="GUO220" s="49"/>
      <c r="GUP220" s="46"/>
      <c r="GUQ220" s="47"/>
      <c r="GUR220" s="47"/>
      <c r="GUS220" s="47"/>
      <c r="GUT220" s="47"/>
      <c r="GUU220" s="47"/>
      <c r="GUV220" s="47"/>
      <c r="GUW220" s="47"/>
      <c r="GUX220" s="47"/>
      <c r="GUY220" s="47"/>
      <c r="GUZ220" s="47"/>
      <c r="GVA220" s="47"/>
      <c r="GVB220" s="47"/>
      <c r="GVC220" s="47"/>
      <c r="GVD220" s="47"/>
      <c r="GVE220" s="47"/>
      <c r="GVF220" s="47"/>
      <c r="GVG220" s="47"/>
      <c r="GVH220" s="47"/>
      <c r="GVI220" s="47"/>
      <c r="GVJ220" s="47"/>
      <c r="GVK220" s="47"/>
      <c r="GVL220" s="47"/>
      <c r="GVM220" s="47"/>
      <c r="GVN220" s="47"/>
      <c r="GVO220" s="47"/>
      <c r="GVP220" s="47"/>
      <c r="GVQ220" s="47"/>
      <c r="GVR220" s="47"/>
      <c r="GVS220" s="47"/>
      <c r="GVT220" s="47"/>
      <c r="GVU220" s="47"/>
      <c r="GVV220" s="47"/>
      <c r="GVW220" s="47"/>
      <c r="GVX220" s="47"/>
      <c r="GVY220" s="47"/>
      <c r="GVZ220" s="47"/>
      <c r="GWA220" s="47"/>
      <c r="GWB220" s="47"/>
      <c r="GWC220" s="47"/>
      <c r="GWD220" s="47"/>
      <c r="GWE220" s="47"/>
      <c r="GWF220" s="47"/>
      <c r="GWG220" s="47"/>
      <c r="GWH220" s="47"/>
      <c r="GWI220" s="47"/>
      <c r="GWJ220" s="47"/>
      <c r="GWK220" s="47"/>
      <c r="GWL220" s="47"/>
      <c r="GWM220" s="48"/>
      <c r="GWN220" s="48"/>
      <c r="GWO220" s="48"/>
      <c r="GWP220" s="46"/>
      <c r="GWQ220" s="48"/>
      <c r="GWR220" s="47"/>
      <c r="GWS220" s="48"/>
      <c r="GWT220" s="48"/>
      <c r="GWU220" s="48"/>
      <c r="GWV220" s="47"/>
      <c r="GWW220" s="47"/>
      <c r="GWX220" s="47"/>
      <c r="GWY220" s="47"/>
      <c r="GWZ220" s="50"/>
      <c r="GXA220" s="48"/>
      <c r="GXB220" s="49"/>
      <c r="GXC220" s="46"/>
      <c r="GXD220" s="47"/>
      <c r="GXE220" s="47"/>
      <c r="GXF220" s="47"/>
      <c r="GXG220" s="47"/>
      <c r="GXH220" s="47"/>
      <c r="GXI220" s="47"/>
      <c r="GXJ220" s="47"/>
      <c r="GXK220" s="47"/>
      <c r="GXL220" s="47"/>
      <c r="GXM220" s="47"/>
      <c r="GXN220" s="47"/>
      <c r="GXO220" s="47"/>
      <c r="GXP220" s="47"/>
      <c r="GXQ220" s="47"/>
      <c r="GXR220" s="47"/>
      <c r="GXS220" s="47"/>
      <c r="GXT220" s="47"/>
      <c r="GXU220" s="47"/>
      <c r="GXV220" s="47"/>
      <c r="GXW220" s="47"/>
      <c r="GXX220" s="47"/>
      <c r="GXY220" s="47"/>
      <c r="GXZ220" s="47"/>
      <c r="GYA220" s="47"/>
      <c r="GYB220" s="47"/>
      <c r="GYC220" s="47"/>
      <c r="GYD220" s="47"/>
      <c r="GYE220" s="47"/>
      <c r="GYF220" s="47"/>
      <c r="GYG220" s="47"/>
      <c r="GYH220" s="47"/>
      <c r="GYI220" s="47"/>
      <c r="GYJ220" s="47"/>
      <c r="GYK220" s="47"/>
      <c r="GYL220" s="47"/>
      <c r="GYM220" s="47"/>
      <c r="GYN220" s="47"/>
      <c r="GYO220" s="47"/>
      <c r="GYP220" s="47"/>
      <c r="GYQ220" s="47"/>
      <c r="GYR220" s="47"/>
      <c r="GYS220" s="47"/>
      <c r="GYT220" s="47"/>
      <c r="GYU220" s="47"/>
      <c r="GYV220" s="47"/>
      <c r="GYW220" s="47"/>
      <c r="GYX220" s="47"/>
      <c r="GYY220" s="47"/>
      <c r="GYZ220" s="48"/>
      <c r="GZA220" s="48"/>
      <c r="GZB220" s="48"/>
      <c r="GZC220" s="46"/>
      <c r="GZD220" s="48"/>
      <c r="GZE220" s="47"/>
      <c r="GZF220" s="48"/>
      <c r="GZG220" s="48"/>
      <c r="GZH220" s="48"/>
      <c r="GZI220" s="47"/>
      <c r="GZJ220" s="47"/>
      <c r="GZK220" s="47"/>
      <c r="GZL220" s="47"/>
      <c r="GZM220" s="50"/>
      <c r="GZN220" s="48"/>
      <c r="GZO220" s="49"/>
      <c r="GZP220" s="46"/>
      <c r="GZQ220" s="47"/>
      <c r="GZR220" s="47"/>
      <c r="GZS220" s="47"/>
      <c r="GZT220" s="47"/>
      <c r="GZU220" s="47"/>
      <c r="GZV220" s="47"/>
      <c r="GZW220" s="47"/>
      <c r="GZX220" s="47"/>
      <c r="GZY220" s="47"/>
      <c r="GZZ220" s="47"/>
      <c r="HAA220" s="47"/>
      <c r="HAB220" s="47"/>
      <c r="HAC220" s="47"/>
      <c r="HAD220" s="47"/>
      <c r="HAE220" s="47"/>
      <c r="HAF220" s="47"/>
      <c r="HAG220" s="47"/>
      <c r="HAH220" s="47"/>
      <c r="HAI220" s="47"/>
      <c r="HAJ220" s="47"/>
      <c r="HAK220" s="47"/>
      <c r="HAL220" s="47"/>
      <c r="HAM220" s="47"/>
      <c r="HAN220" s="47"/>
      <c r="HAO220" s="47"/>
      <c r="HAP220" s="47"/>
      <c r="HAQ220" s="47"/>
      <c r="HAR220" s="47"/>
      <c r="HAS220" s="47"/>
      <c r="HAT220" s="47"/>
      <c r="HAU220" s="47"/>
      <c r="HAV220" s="47"/>
      <c r="HAW220" s="47"/>
      <c r="HAX220" s="47"/>
      <c r="HAY220" s="47"/>
      <c r="HAZ220" s="47"/>
      <c r="HBA220" s="47"/>
      <c r="HBB220" s="47"/>
      <c r="HBC220" s="47"/>
      <c r="HBD220" s="47"/>
      <c r="HBE220" s="47"/>
      <c r="HBF220" s="47"/>
      <c r="HBG220" s="47"/>
      <c r="HBH220" s="47"/>
      <c r="HBI220" s="47"/>
      <c r="HBJ220" s="47"/>
      <c r="HBK220" s="47"/>
      <c r="HBL220" s="47"/>
      <c r="HBM220" s="48"/>
      <c r="HBN220" s="48"/>
      <c r="HBO220" s="48"/>
      <c r="HBP220" s="46"/>
      <c r="HBQ220" s="48"/>
      <c r="HBR220" s="47"/>
      <c r="HBS220" s="48"/>
      <c r="HBT220" s="48"/>
      <c r="HBU220" s="48"/>
      <c r="HBV220" s="47"/>
      <c r="HBW220" s="47"/>
      <c r="HBX220" s="47"/>
      <c r="HBY220" s="47"/>
      <c r="HBZ220" s="50"/>
      <c r="HCA220" s="48"/>
      <c r="HCB220" s="49"/>
      <c r="HCC220" s="46"/>
      <c r="HCD220" s="47"/>
      <c r="HCE220" s="47"/>
      <c r="HCF220" s="47"/>
      <c r="HCG220" s="47"/>
      <c r="HCH220" s="47"/>
      <c r="HCI220" s="47"/>
      <c r="HCJ220" s="47"/>
      <c r="HCK220" s="47"/>
      <c r="HCL220" s="47"/>
      <c r="HCM220" s="47"/>
      <c r="HCN220" s="47"/>
      <c r="HCO220" s="47"/>
      <c r="HCP220" s="47"/>
      <c r="HCQ220" s="47"/>
      <c r="HCR220" s="47"/>
      <c r="HCS220" s="47"/>
      <c r="HCT220" s="47"/>
      <c r="HCU220" s="47"/>
      <c r="HCV220" s="47"/>
      <c r="HCW220" s="47"/>
      <c r="HCX220" s="47"/>
      <c r="HCY220" s="47"/>
      <c r="HCZ220" s="47"/>
      <c r="HDA220" s="47"/>
      <c r="HDB220" s="47"/>
      <c r="HDC220" s="47"/>
      <c r="HDD220" s="47"/>
      <c r="HDE220" s="47"/>
      <c r="HDF220" s="47"/>
      <c r="HDG220" s="47"/>
      <c r="HDH220" s="47"/>
      <c r="HDI220" s="47"/>
      <c r="HDJ220" s="47"/>
      <c r="HDK220" s="47"/>
      <c r="HDL220" s="47"/>
      <c r="HDM220" s="47"/>
      <c r="HDN220" s="47"/>
      <c r="HDO220" s="47"/>
      <c r="HDP220" s="47"/>
      <c r="HDQ220" s="47"/>
      <c r="HDR220" s="47"/>
      <c r="HDS220" s="47"/>
      <c r="HDT220" s="47"/>
      <c r="HDU220" s="47"/>
      <c r="HDV220" s="47"/>
      <c r="HDW220" s="47"/>
      <c r="HDX220" s="47"/>
      <c r="HDY220" s="47"/>
      <c r="HDZ220" s="48"/>
      <c r="HEA220" s="48"/>
      <c r="HEB220" s="48"/>
      <c r="HEC220" s="46"/>
      <c r="HED220" s="48"/>
      <c r="HEE220" s="47"/>
      <c r="HEF220" s="48"/>
      <c r="HEG220" s="48"/>
      <c r="HEH220" s="48"/>
      <c r="HEI220" s="47"/>
      <c r="HEJ220" s="47"/>
      <c r="HEK220" s="47"/>
      <c r="HEL220" s="47"/>
      <c r="HEM220" s="50"/>
      <c r="HEN220" s="48"/>
      <c r="HEO220" s="49"/>
      <c r="HEP220" s="46"/>
      <c r="HEQ220" s="47"/>
      <c r="HER220" s="47"/>
      <c r="HES220" s="47"/>
      <c r="HET220" s="47"/>
      <c r="HEU220" s="47"/>
      <c r="HEV220" s="47"/>
      <c r="HEW220" s="47"/>
      <c r="HEX220" s="47"/>
      <c r="HEY220" s="47"/>
      <c r="HEZ220" s="47"/>
      <c r="HFA220" s="47"/>
      <c r="HFB220" s="47"/>
      <c r="HFC220" s="47"/>
      <c r="HFD220" s="47"/>
      <c r="HFE220" s="47"/>
      <c r="HFF220" s="47"/>
      <c r="HFG220" s="47"/>
      <c r="HFH220" s="47"/>
      <c r="HFI220" s="47"/>
      <c r="HFJ220" s="47"/>
      <c r="HFK220" s="47"/>
      <c r="HFL220" s="47"/>
      <c r="HFM220" s="47"/>
      <c r="HFN220" s="47"/>
      <c r="HFO220" s="47"/>
      <c r="HFP220" s="47"/>
      <c r="HFQ220" s="47"/>
      <c r="HFR220" s="47"/>
      <c r="HFS220" s="47"/>
      <c r="HFT220" s="47"/>
      <c r="HFU220" s="47"/>
      <c r="HFV220" s="47"/>
      <c r="HFW220" s="47"/>
      <c r="HFX220" s="47"/>
      <c r="HFY220" s="47"/>
      <c r="HFZ220" s="47"/>
      <c r="HGA220" s="47"/>
      <c r="HGB220" s="47"/>
      <c r="HGC220" s="47"/>
      <c r="HGD220" s="47"/>
      <c r="HGE220" s="47"/>
      <c r="HGF220" s="47"/>
      <c r="HGG220" s="47"/>
      <c r="HGH220" s="47"/>
      <c r="HGI220" s="47"/>
      <c r="HGJ220" s="47"/>
      <c r="HGK220" s="47"/>
      <c r="HGL220" s="47"/>
      <c r="HGM220" s="48"/>
      <c r="HGN220" s="48"/>
      <c r="HGO220" s="48"/>
      <c r="HGP220" s="46"/>
      <c r="HGQ220" s="48"/>
      <c r="HGR220" s="47"/>
      <c r="HGS220" s="48"/>
      <c r="HGT220" s="48"/>
      <c r="HGU220" s="48"/>
      <c r="HGV220" s="47"/>
      <c r="HGW220" s="47"/>
      <c r="HGX220" s="47"/>
      <c r="HGY220" s="47"/>
      <c r="HGZ220" s="50"/>
      <c r="HHA220" s="48"/>
      <c r="HHB220" s="49"/>
      <c r="HHC220" s="46"/>
      <c r="HHD220" s="47"/>
      <c r="HHE220" s="47"/>
      <c r="HHF220" s="47"/>
      <c r="HHG220" s="47"/>
      <c r="HHH220" s="47"/>
      <c r="HHI220" s="47"/>
      <c r="HHJ220" s="47"/>
      <c r="HHK220" s="47"/>
      <c r="HHL220" s="47"/>
      <c r="HHM220" s="47"/>
      <c r="HHN220" s="47"/>
      <c r="HHO220" s="47"/>
      <c r="HHP220" s="47"/>
      <c r="HHQ220" s="47"/>
      <c r="HHR220" s="47"/>
      <c r="HHS220" s="47"/>
      <c r="HHT220" s="47"/>
      <c r="HHU220" s="47"/>
      <c r="HHV220" s="47"/>
      <c r="HHW220" s="47"/>
      <c r="HHX220" s="47"/>
      <c r="HHY220" s="47"/>
      <c r="HHZ220" s="47"/>
      <c r="HIA220" s="47"/>
      <c r="HIB220" s="47"/>
      <c r="HIC220" s="47"/>
      <c r="HID220" s="47"/>
      <c r="HIE220" s="47"/>
      <c r="HIF220" s="47"/>
      <c r="HIG220" s="47"/>
      <c r="HIH220" s="47"/>
      <c r="HII220" s="47"/>
      <c r="HIJ220" s="47"/>
      <c r="HIK220" s="47"/>
      <c r="HIL220" s="47"/>
      <c r="HIM220" s="47"/>
      <c r="HIN220" s="47"/>
      <c r="HIO220" s="47"/>
      <c r="HIP220" s="47"/>
      <c r="HIQ220" s="47"/>
      <c r="HIR220" s="47"/>
      <c r="HIS220" s="47"/>
      <c r="HIT220" s="47"/>
      <c r="HIU220" s="47"/>
      <c r="HIV220" s="47"/>
      <c r="HIW220" s="47"/>
      <c r="HIX220" s="47"/>
      <c r="HIY220" s="47"/>
      <c r="HIZ220" s="48"/>
      <c r="HJA220" s="48"/>
      <c r="HJB220" s="48"/>
      <c r="HJC220" s="46"/>
      <c r="HJD220" s="48"/>
      <c r="HJE220" s="47"/>
      <c r="HJF220" s="48"/>
      <c r="HJG220" s="48"/>
      <c r="HJH220" s="48"/>
      <c r="HJI220" s="47"/>
      <c r="HJJ220" s="47"/>
      <c r="HJK220" s="47"/>
      <c r="HJL220" s="47"/>
      <c r="HJM220" s="50"/>
      <c r="HJN220" s="48"/>
      <c r="HJO220" s="49"/>
      <c r="HJP220" s="46"/>
      <c r="HJQ220" s="47"/>
      <c r="HJR220" s="47"/>
      <c r="HJS220" s="47"/>
      <c r="HJT220" s="47"/>
      <c r="HJU220" s="47"/>
      <c r="HJV220" s="47"/>
      <c r="HJW220" s="47"/>
      <c r="HJX220" s="47"/>
      <c r="HJY220" s="47"/>
      <c r="HJZ220" s="47"/>
      <c r="HKA220" s="47"/>
      <c r="HKB220" s="47"/>
      <c r="HKC220" s="47"/>
      <c r="HKD220" s="47"/>
      <c r="HKE220" s="47"/>
      <c r="HKF220" s="47"/>
      <c r="HKG220" s="47"/>
      <c r="HKH220" s="47"/>
      <c r="HKI220" s="47"/>
      <c r="HKJ220" s="47"/>
      <c r="HKK220" s="47"/>
      <c r="HKL220" s="47"/>
      <c r="HKM220" s="47"/>
      <c r="HKN220" s="47"/>
      <c r="HKO220" s="47"/>
      <c r="HKP220" s="47"/>
      <c r="HKQ220" s="47"/>
      <c r="HKR220" s="47"/>
      <c r="HKS220" s="47"/>
      <c r="HKT220" s="47"/>
      <c r="HKU220" s="47"/>
      <c r="HKV220" s="47"/>
      <c r="HKW220" s="47"/>
      <c r="HKX220" s="47"/>
      <c r="HKY220" s="47"/>
      <c r="HKZ220" s="47"/>
      <c r="HLA220" s="47"/>
      <c r="HLB220" s="47"/>
      <c r="HLC220" s="47"/>
      <c r="HLD220" s="47"/>
      <c r="HLE220" s="47"/>
      <c r="HLF220" s="47"/>
      <c r="HLG220" s="47"/>
      <c r="HLH220" s="47"/>
      <c r="HLI220" s="47"/>
      <c r="HLJ220" s="47"/>
      <c r="HLK220" s="47"/>
      <c r="HLL220" s="47"/>
      <c r="HLM220" s="48"/>
      <c r="HLN220" s="48"/>
      <c r="HLO220" s="48"/>
      <c r="HLP220" s="46"/>
      <c r="HLQ220" s="48"/>
      <c r="HLR220" s="47"/>
      <c r="HLS220" s="48"/>
      <c r="HLT220" s="48"/>
      <c r="HLU220" s="48"/>
      <c r="HLV220" s="47"/>
      <c r="HLW220" s="47"/>
      <c r="HLX220" s="47"/>
      <c r="HLY220" s="47"/>
      <c r="HLZ220" s="50"/>
      <c r="HMA220" s="48"/>
      <c r="HMB220" s="49"/>
      <c r="HMC220" s="46"/>
      <c r="HMD220" s="47"/>
      <c r="HME220" s="47"/>
      <c r="HMF220" s="47"/>
      <c r="HMG220" s="47"/>
      <c r="HMH220" s="47"/>
      <c r="HMI220" s="47"/>
      <c r="HMJ220" s="47"/>
      <c r="HMK220" s="47"/>
      <c r="HML220" s="47"/>
      <c r="HMM220" s="47"/>
      <c r="HMN220" s="47"/>
      <c r="HMO220" s="47"/>
      <c r="HMP220" s="47"/>
      <c r="HMQ220" s="47"/>
      <c r="HMR220" s="47"/>
      <c r="HMS220" s="47"/>
      <c r="HMT220" s="47"/>
      <c r="HMU220" s="47"/>
      <c r="HMV220" s="47"/>
      <c r="HMW220" s="47"/>
      <c r="HMX220" s="47"/>
      <c r="HMY220" s="47"/>
      <c r="HMZ220" s="47"/>
      <c r="HNA220" s="47"/>
      <c r="HNB220" s="47"/>
      <c r="HNC220" s="47"/>
      <c r="HND220" s="47"/>
      <c r="HNE220" s="47"/>
      <c r="HNF220" s="47"/>
      <c r="HNG220" s="47"/>
      <c r="HNH220" s="47"/>
      <c r="HNI220" s="47"/>
      <c r="HNJ220" s="47"/>
      <c r="HNK220" s="47"/>
      <c r="HNL220" s="47"/>
      <c r="HNM220" s="47"/>
      <c r="HNN220" s="47"/>
      <c r="HNO220" s="47"/>
      <c r="HNP220" s="47"/>
      <c r="HNQ220" s="47"/>
      <c r="HNR220" s="47"/>
      <c r="HNS220" s="47"/>
      <c r="HNT220" s="47"/>
      <c r="HNU220" s="47"/>
      <c r="HNV220" s="47"/>
      <c r="HNW220" s="47"/>
      <c r="HNX220" s="47"/>
      <c r="HNY220" s="47"/>
      <c r="HNZ220" s="48"/>
      <c r="HOA220" s="48"/>
      <c r="HOB220" s="48"/>
      <c r="HOC220" s="46"/>
      <c r="HOD220" s="48"/>
      <c r="HOE220" s="47"/>
      <c r="HOF220" s="48"/>
      <c r="HOG220" s="48"/>
      <c r="HOH220" s="48"/>
      <c r="HOI220" s="47"/>
      <c r="HOJ220" s="47"/>
      <c r="HOK220" s="47"/>
      <c r="HOL220" s="47"/>
      <c r="HOM220" s="50"/>
      <c r="HON220" s="48"/>
      <c r="HOO220" s="49"/>
      <c r="HOP220" s="46"/>
      <c r="HOQ220" s="47"/>
      <c r="HOR220" s="47"/>
      <c r="HOS220" s="47"/>
      <c r="HOT220" s="47"/>
      <c r="HOU220" s="47"/>
      <c r="HOV220" s="47"/>
      <c r="HOW220" s="47"/>
      <c r="HOX220" s="47"/>
      <c r="HOY220" s="47"/>
      <c r="HOZ220" s="47"/>
      <c r="HPA220" s="47"/>
      <c r="HPB220" s="47"/>
      <c r="HPC220" s="47"/>
      <c r="HPD220" s="47"/>
      <c r="HPE220" s="47"/>
      <c r="HPF220" s="47"/>
      <c r="HPG220" s="47"/>
      <c r="HPH220" s="47"/>
      <c r="HPI220" s="47"/>
      <c r="HPJ220" s="47"/>
      <c r="HPK220" s="47"/>
      <c r="HPL220" s="47"/>
      <c r="HPM220" s="47"/>
      <c r="HPN220" s="47"/>
      <c r="HPO220" s="47"/>
      <c r="HPP220" s="47"/>
      <c r="HPQ220" s="47"/>
      <c r="HPR220" s="47"/>
      <c r="HPS220" s="47"/>
      <c r="HPT220" s="47"/>
      <c r="HPU220" s="47"/>
      <c r="HPV220" s="47"/>
      <c r="HPW220" s="47"/>
      <c r="HPX220" s="47"/>
      <c r="HPY220" s="47"/>
      <c r="HPZ220" s="47"/>
      <c r="HQA220" s="47"/>
      <c r="HQB220" s="47"/>
      <c r="HQC220" s="47"/>
      <c r="HQD220" s="47"/>
      <c r="HQE220" s="47"/>
      <c r="HQF220" s="47"/>
      <c r="HQG220" s="47"/>
      <c r="HQH220" s="47"/>
      <c r="HQI220" s="47"/>
      <c r="HQJ220" s="47"/>
      <c r="HQK220" s="47"/>
      <c r="HQL220" s="47"/>
      <c r="HQM220" s="48"/>
      <c r="HQN220" s="48"/>
      <c r="HQO220" s="48"/>
      <c r="HQP220" s="46"/>
      <c r="HQQ220" s="48"/>
      <c r="HQR220" s="47"/>
      <c r="HQS220" s="48"/>
      <c r="HQT220" s="48"/>
      <c r="HQU220" s="48"/>
      <c r="HQV220" s="47"/>
      <c r="HQW220" s="47"/>
      <c r="HQX220" s="47"/>
      <c r="HQY220" s="47"/>
      <c r="HQZ220" s="50"/>
      <c r="HRA220" s="48"/>
      <c r="HRB220" s="49"/>
      <c r="HRC220" s="46"/>
      <c r="HRD220" s="47"/>
      <c r="HRE220" s="47"/>
      <c r="HRF220" s="47"/>
      <c r="HRG220" s="47"/>
      <c r="HRH220" s="47"/>
      <c r="HRI220" s="47"/>
      <c r="HRJ220" s="47"/>
      <c r="HRK220" s="47"/>
      <c r="HRL220" s="47"/>
      <c r="HRM220" s="47"/>
      <c r="HRN220" s="47"/>
      <c r="HRO220" s="47"/>
      <c r="HRP220" s="47"/>
      <c r="HRQ220" s="47"/>
      <c r="HRR220" s="47"/>
      <c r="HRS220" s="47"/>
      <c r="HRT220" s="47"/>
      <c r="HRU220" s="47"/>
      <c r="HRV220" s="47"/>
      <c r="HRW220" s="47"/>
      <c r="HRX220" s="47"/>
      <c r="HRY220" s="47"/>
      <c r="HRZ220" s="47"/>
      <c r="HSA220" s="47"/>
      <c r="HSB220" s="47"/>
      <c r="HSC220" s="47"/>
      <c r="HSD220" s="47"/>
      <c r="HSE220" s="47"/>
      <c r="HSF220" s="47"/>
      <c r="HSG220" s="47"/>
      <c r="HSH220" s="47"/>
      <c r="HSI220" s="47"/>
      <c r="HSJ220" s="47"/>
      <c r="HSK220" s="47"/>
      <c r="HSL220" s="47"/>
      <c r="HSM220" s="47"/>
      <c r="HSN220" s="47"/>
      <c r="HSO220" s="47"/>
      <c r="HSP220" s="47"/>
      <c r="HSQ220" s="47"/>
      <c r="HSR220" s="47"/>
      <c r="HSS220" s="47"/>
      <c r="HST220" s="47"/>
      <c r="HSU220" s="47"/>
      <c r="HSV220" s="47"/>
      <c r="HSW220" s="47"/>
      <c r="HSX220" s="47"/>
      <c r="HSY220" s="47"/>
      <c r="HSZ220" s="48"/>
      <c r="HTA220" s="48"/>
      <c r="HTB220" s="48"/>
      <c r="HTC220" s="46"/>
      <c r="HTD220" s="48"/>
      <c r="HTE220" s="47"/>
      <c r="HTF220" s="48"/>
      <c r="HTG220" s="48"/>
      <c r="HTH220" s="48"/>
      <c r="HTI220" s="47"/>
      <c r="HTJ220" s="47"/>
      <c r="HTK220" s="47"/>
      <c r="HTL220" s="47"/>
      <c r="HTM220" s="50"/>
      <c r="HTN220" s="48"/>
      <c r="HTO220" s="49"/>
      <c r="HTP220" s="46"/>
      <c r="HTQ220" s="47"/>
      <c r="HTR220" s="47"/>
      <c r="HTS220" s="47"/>
      <c r="HTT220" s="47"/>
      <c r="HTU220" s="47"/>
      <c r="HTV220" s="47"/>
      <c r="HTW220" s="47"/>
      <c r="HTX220" s="47"/>
      <c r="HTY220" s="47"/>
      <c r="HTZ220" s="47"/>
      <c r="HUA220" s="47"/>
      <c r="HUB220" s="47"/>
      <c r="HUC220" s="47"/>
      <c r="HUD220" s="47"/>
      <c r="HUE220" s="47"/>
      <c r="HUF220" s="47"/>
      <c r="HUG220" s="47"/>
      <c r="HUH220" s="47"/>
      <c r="HUI220" s="47"/>
      <c r="HUJ220" s="47"/>
      <c r="HUK220" s="47"/>
      <c r="HUL220" s="47"/>
      <c r="HUM220" s="47"/>
      <c r="HUN220" s="47"/>
      <c r="HUO220" s="47"/>
      <c r="HUP220" s="47"/>
      <c r="HUQ220" s="47"/>
      <c r="HUR220" s="47"/>
      <c r="HUS220" s="47"/>
      <c r="HUT220" s="47"/>
      <c r="HUU220" s="47"/>
      <c r="HUV220" s="47"/>
      <c r="HUW220" s="47"/>
      <c r="HUX220" s="47"/>
      <c r="HUY220" s="47"/>
      <c r="HUZ220" s="47"/>
      <c r="HVA220" s="47"/>
      <c r="HVB220" s="47"/>
      <c r="HVC220" s="47"/>
      <c r="HVD220" s="47"/>
      <c r="HVE220" s="47"/>
      <c r="HVF220" s="47"/>
      <c r="HVG220" s="47"/>
      <c r="HVH220" s="47"/>
      <c r="HVI220" s="47"/>
      <c r="HVJ220" s="47"/>
      <c r="HVK220" s="47"/>
      <c r="HVL220" s="47"/>
      <c r="HVM220" s="48"/>
      <c r="HVN220" s="48"/>
      <c r="HVO220" s="48"/>
      <c r="HVP220" s="46"/>
      <c r="HVQ220" s="48"/>
      <c r="HVR220" s="47"/>
      <c r="HVS220" s="48"/>
      <c r="HVT220" s="48"/>
      <c r="HVU220" s="48"/>
      <c r="HVV220" s="47"/>
      <c r="HVW220" s="47"/>
      <c r="HVX220" s="47"/>
      <c r="HVY220" s="47"/>
      <c r="HVZ220" s="50"/>
      <c r="HWA220" s="48"/>
      <c r="HWB220" s="49"/>
      <c r="HWC220" s="46"/>
      <c r="HWD220" s="47"/>
      <c r="HWE220" s="47"/>
      <c r="HWF220" s="47"/>
      <c r="HWG220" s="47"/>
      <c r="HWH220" s="47"/>
      <c r="HWI220" s="47"/>
      <c r="HWJ220" s="47"/>
      <c r="HWK220" s="47"/>
      <c r="HWL220" s="47"/>
      <c r="HWM220" s="47"/>
      <c r="HWN220" s="47"/>
      <c r="HWO220" s="47"/>
      <c r="HWP220" s="47"/>
      <c r="HWQ220" s="47"/>
      <c r="HWR220" s="47"/>
      <c r="HWS220" s="47"/>
      <c r="HWT220" s="47"/>
      <c r="HWU220" s="47"/>
      <c r="HWV220" s="47"/>
      <c r="HWW220" s="47"/>
      <c r="HWX220" s="47"/>
      <c r="HWY220" s="47"/>
      <c r="HWZ220" s="47"/>
      <c r="HXA220" s="47"/>
      <c r="HXB220" s="47"/>
      <c r="HXC220" s="47"/>
      <c r="HXD220" s="47"/>
      <c r="HXE220" s="47"/>
      <c r="HXF220" s="47"/>
      <c r="HXG220" s="47"/>
      <c r="HXH220" s="47"/>
      <c r="HXI220" s="47"/>
      <c r="HXJ220" s="47"/>
      <c r="HXK220" s="47"/>
      <c r="HXL220" s="47"/>
      <c r="HXM220" s="47"/>
      <c r="HXN220" s="47"/>
      <c r="HXO220" s="47"/>
      <c r="HXP220" s="47"/>
      <c r="HXQ220" s="47"/>
      <c r="HXR220" s="47"/>
      <c r="HXS220" s="47"/>
      <c r="HXT220" s="47"/>
      <c r="HXU220" s="47"/>
      <c r="HXV220" s="47"/>
      <c r="HXW220" s="47"/>
      <c r="HXX220" s="47"/>
      <c r="HXY220" s="47"/>
      <c r="HXZ220" s="48"/>
      <c r="HYA220" s="48"/>
      <c r="HYB220" s="48"/>
      <c r="HYC220" s="46"/>
      <c r="HYD220" s="48"/>
      <c r="HYE220" s="47"/>
      <c r="HYF220" s="48"/>
      <c r="HYG220" s="48"/>
      <c r="HYH220" s="48"/>
      <c r="HYI220" s="47"/>
      <c r="HYJ220" s="47"/>
      <c r="HYK220" s="47"/>
      <c r="HYL220" s="47"/>
      <c r="HYM220" s="50"/>
      <c r="HYN220" s="48"/>
      <c r="HYO220" s="49"/>
      <c r="HYP220" s="46"/>
      <c r="HYQ220" s="47"/>
      <c r="HYR220" s="47"/>
      <c r="HYS220" s="47"/>
      <c r="HYT220" s="47"/>
      <c r="HYU220" s="47"/>
      <c r="HYV220" s="47"/>
      <c r="HYW220" s="47"/>
      <c r="HYX220" s="47"/>
      <c r="HYY220" s="47"/>
      <c r="HYZ220" s="47"/>
      <c r="HZA220" s="47"/>
      <c r="HZB220" s="47"/>
      <c r="HZC220" s="47"/>
      <c r="HZD220" s="47"/>
      <c r="HZE220" s="47"/>
      <c r="HZF220" s="47"/>
      <c r="HZG220" s="47"/>
      <c r="HZH220" s="47"/>
      <c r="HZI220" s="47"/>
      <c r="HZJ220" s="47"/>
      <c r="HZK220" s="47"/>
      <c r="HZL220" s="47"/>
      <c r="HZM220" s="47"/>
      <c r="HZN220" s="47"/>
      <c r="HZO220" s="47"/>
      <c r="HZP220" s="47"/>
      <c r="HZQ220" s="47"/>
      <c r="HZR220" s="47"/>
      <c r="HZS220" s="47"/>
      <c r="HZT220" s="47"/>
      <c r="HZU220" s="47"/>
      <c r="HZV220" s="47"/>
      <c r="HZW220" s="47"/>
      <c r="HZX220" s="47"/>
      <c r="HZY220" s="47"/>
      <c r="HZZ220" s="47"/>
      <c r="IAA220" s="47"/>
      <c r="IAB220" s="47"/>
      <c r="IAC220" s="47"/>
      <c r="IAD220" s="47"/>
      <c r="IAE220" s="47"/>
      <c r="IAF220" s="47"/>
      <c r="IAG220" s="47"/>
      <c r="IAH220" s="47"/>
      <c r="IAI220" s="47"/>
      <c r="IAJ220" s="47"/>
      <c r="IAK220" s="47"/>
      <c r="IAL220" s="47"/>
      <c r="IAM220" s="48"/>
      <c r="IAN220" s="48"/>
      <c r="IAO220" s="48"/>
      <c r="IAP220" s="46"/>
      <c r="IAQ220" s="48"/>
      <c r="IAR220" s="47"/>
      <c r="IAS220" s="48"/>
      <c r="IAT220" s="48"/>
      <c r="IAU220" s="48"/>
      <c r="IAV220" s="47"/>
      <c r="IAW220" s="47"/>
      <c r="IAX220" s="47"/>
      <c r="IAY220" s="47"/>
      <c r="IAZ220" s="50"/>
      <c r="IBA220" s="48"/>
      <c r="IBB220" s="49"/>
      <c r="IBC220" s="46"/>
      <c r="IBD220" s="47"/>
      <c r="IBE220" s="47"/>
      <c r="IBF220" s="47"/>
      <c r="IBG220" s="47"/>
      <c r="IBH220" s="47"/>
      <c r="IBI220" s="47"/>
      <c r="IBJ220" s="47"/>
      <c r="IBK220" s="47"/>
      <c r="IBL220" s="47"/>
      <c r="IBM220" s="47"/>
      <c r="IBN220" s="47"/>
      <c r="IBO220" s="47"/>
      <c r="IBP220" s="47"/>
      <c r="IBQ220" s="47"/>
      <c r="IBR220" s="47"/>
      <c r="IBS220" s="47"/>
      <c r="IBT220" s="47"/>
      <c r="IBU220" s="47"/>
      <c r="IBV220" s="47"/>
      <c r="IBW220" s="47"/>
      <c r="IBX220" s="47"/>
      <c r="IBY220" s="47"/>
      <c r="IBZ220" s="47"/>
      <c r="ICA220" s="47"/>
      <c r="ICB220" s="47"/>
      <c r="ICC220" s="47"/>
      <c r="ICD220" s="47"/>
      <c r="ICE220" s="47"/>
      <c r="ICF220" s="47"/>
      <c r="ICG220" s="47"/>
      <c r="ICH220" s="47"/>
      <c r="ICI220" s="47"/>
      <c r="ICJ220" s="47"/>
      <c r="ICK220" s="47"/>
      <c r="ICL220" s="47"/>
      <c r="ICM220" s="47"/>
      <c r="ICN220" s="47"/>
      <c r="ICO220" s="47"/>
      <c r="ICP220" s="47"/>
      <c r="ICQ220" s="47"/>
      <c r="ICR220" s="47"/>
      <c r="ICS220" s="47"/>
      <c r="ICT220" s="47"/>
      <c r="ICU220" s="47"/>
      <c r="ICV220" s="47"/>
      <c r="ICW220" s="47"/>
      <c r="ICX220" s="47"/>
      <c r="ICY220" s="47"/>
      <c r="ICZ220" s="48"/>
      <c r="IDA220" s="48"/>
      <c r="IDB220" s="48"/>
      <c r="IDC220" s="46"/>
      <c r="IDD220" s="48"/>
      <c r="IDE220" s="47"/>
      <c r="IDF220" s="48"/>
      <c r="IDG220" s="48"/>
      <c r="IDH220" s="48"/>
      <c r="IDI220" s="47"/>
      <c r="IDJ220" s="47"/>
      <c r="IDK220" s="47"/>
      <c r="IDL220" s="47"/>
      <c r="IDM220" s="50"/>
      <c r="IDN220" s="48"/>
      <c r="IDO220" s="49"/>
      <c r="IDP220" s="46"/>
      <c r="IDQ220" s="47"/>
      <c r="IDR220" s="47"/>
      <c r="IDS220" s="47"/>
      <c r="IDT220" s="47"/>
      <c r="IDU220" s="47"/>
      <c r="IDV220" s="47"/>
      <c r="IDW220" s="47"/>
      <c r="IDX220" s="47"/>
      <c r="IDY220" s="47"/>
      <c r="IDZ220" s="47"/>
      <c r="IEA220" s="47"/>
      <c r="IEB220" s="47"/>
      <c r="IEC220" s="47"/>
      <c r="IED220" s="47"/>
      <c r="IEE220" s="47"/>
      <c r="IEF220" s="47"/>
      <c r="IEG220" s="47"/>
      <c r="IEH220" s="47"/>
      <c r="IEI220" s="47"/>
      <c r="IEJ220" s="47"/>
      <c r="IEK220" s="47"/>
      <c r="IEL220" s="47"/>
      <c r="IEM220" s="47"/>
      <c r="IEN220" s="47"/>
      <c r="IEO220" s="47"/>
      <c r="IEP220" s="47"/>
      <c r="IEQ220" s="47"/>
      <c r="IER220" s="47"/>
      <c r="IES220" s="47"/>
      <c r="IET220" s="47"/>
      <c r="IEU220" s="47"/>
      <c r="IEV220" s="47"/>
      <c r="IEW220" s="47"/>
      <c r="IEX220" s="47"/>
      <c r="IEY220" s="47"/>
      <c r="IEZ220" s="47"/>
      <c r="IFA220" s="47"/>
      <c r="IFB220" s="47"/>
      <c r="IFC220" s="47"/>
      <c r="IFD220" s="47"/>
      <c r="IFE220" s="47"/>
      <c r="IFF220" s="47"/>
      <c r="IFG220" s="47"/>
      <c r="IFH220" s="47"/>
      <c r="IFI220" s="47"/>
      <c r="IFJ220" s="47"/>
      <c r="IFK220" s="47"/>
      <c r="IFL220" s="47"/>
      <c r="IFM220" s="48"/>
      <c r="IFN220" s="48"/>
      <c r="IFO220" s="48"/>
      <c r="IFP220" s="46"/>
      <c r="IFQ220" s="48"/>
      <c r="IFR220" s="47"/>
      <c r="IFS220" s="48"/>
      <c r="IFT220" s="48"/>
      <c r="IFU220" s="48"/>
      <c r="IFV220" s="47"/>
      <c r="IFW220" s="47"/>
      <c r="IFX220" s="47"/>
      <c r="IFY220" s="47"/>
      <c r="IFZ220" s="50"/>
      <c r="IGA220" s="48"/>
      <c r="IGB220" s="49"/>
      <c r="IGC220" s="46"/>
      <c r="IGD220" s="47"/>
      <c r="IGE220" s="47"/>
      <c r="IGF220" s="47"/>
      <c r="IGG220" s="47"/>
      <c r="IGH220" s="47"/>
      <c r="IGI220" s="47"/>
      <c r="IGJ220" s="47"/>
      <c r="IGK220" s="47"/>
      <c r="IGL220" s="47"/>
      <c r="IGM220" s="47"/>
      <c r="IGN220" s="47"/>
      <c r="IGO220" s="47"/>
      <c r="IGP220" s="47"/>
      <c r="IGQ220" s="47"/>
      <c r="IGR220" s="47"/>
      <c r="IGS220" s="47"/>
      <c r="IGT220" s="47"/>
      <c r="IGU220" s="47"/>
      <c r="IGV220" s="47"/>
      <c r="IGW220" s="47"/>
      <c r="IGX220" s="47"/>
      <c r="IGY220" s="47"/>
      <c r="IGZ220" s="47"/>
      <c r="IHA220" s="47"/>
      <c r="IHB220" s="47"/>
      <c r="IHC220" s="47"/>
      <c r="IHD220" s="47"/>
      <c r="IHE220" s="47"/>
      <c r="IHF220" s="47"/>
      <c r="IHG220" s="47"/>
      <c r="IHH220" s="47"/>
      <c r="IHI220" s="47"/>
      <c r="IHJ220" s="47"/>
      <c r="IHK220" s="47"/>
      <c r="IHL220" s="47"/>
      <c r="IHM220" s="47"/>
      <c r="IHN220" s="47"/>
      <c r="IHO220" s="47"/>
      <c r="IHP220" s="47"/>
      <c r="IHQ220" s="47"/>
      <c r="IHR220" s="47"/>
      <c r="IHS220" s="47"/>
      <c r="IHT220" s="47"/>
      <c r="IHU220" s="47"/>
      <c r="IHV220" s="47"/>
      <c r="IHW220" s="47"/>
      <c r="IHX220" s="47"/>
      <c r="IHY220" s="47"/>
      <c r="IHZ220" s="48"/>
      <c r="IIA220" s="48"/>
      <c r="IIB220" s="48"/>
      <c r="IIC220" s="46"/>
      <c r="IID220" s="48"/>
      <c r="IIE220" s="47"/>
      <c r="IIF220" s="48"/>
      <c r="IIG220" s="48"/>
      <c r="IIH220" s="48"/>
      <c r="III220" s="47"/>
      <c r="IIJ220" s="47"/>
      <c r="IIK220" s="47"/>
      <c r="IIL220" s="47"/>
      <c r="IIM220" s="50"/>
      <c r="IIN220" s="48"/>
      <c r="IIO220" s="49"/>
      <c r="IIP220" s="46"/>
      <c r="IIQ220" s="47"/>
      <c r="IIR220" s="47"/>
      <c r="IIS220" s="47"/>
      <c r="IIT220" s="47"/>
      <c r="IIU220" s="47"/>
      <c r="IIV220" s="47"/>
      <c r="IIW220" s="47"/>
      <c r="IIX220" s="47"/>
      <c r="IIY220" s="47"/>
      <c r="IIZ220" s="47"/>
      <c r="IJA220" s="47"/>
      <c r="IJB220" s="47"/>
      <c r="IJC220" s="47"/>
      <c r="IJD220" s="47"/>
      <c r="IJE220" s="47"/>
      <c r="IJF220" s="47"/>
      <c r="IJG220" s="47"/>
      <c r="IJH220" s="47"/>
      <c r="IJI220" s="47"/>
      <c r="IJJ220" s="47"/>
      <c r="IJK220" s="47"/>
      <c r="IJL220" s="47"/>
      <c r="IJM220" s="47"/>
      <c r="IJN220" s="47"/>
      <c r="IJO220" s="47"/>
      <c r="IJP220" s="47"/>
      <c r="IJQ220" s="47"/>
      <c r="IJR220" s="47"/>
      <c r="IJS220" s="47"/>
      <c r="IJT220" s="47"/>
      <c r="IJU220" s="47"/>
      <c r="IJV220" s="47"/>
      <c r="IJW220" s="47"/>
      <c r="IJX220" s="47"/>
      <c r="IJY220" s="47"/>
      <c r="IJZ220" s="47"/>
      <c r="IKA220" s="47"/>
      <c r="IKB220" s="47"/>
      <c r="IKC220" s="47"/>
      <c r="IKD220" s="47"/>
      <c r="IKE220" s="47"/>
      <c r="IKF220" s="47"/>
      <c r="IKG220" s="47"/>
      <c r="IKH220" s="47"/>
      <c r="IKI220" s="47"/>
      <c r="IKJ220" s="47"/>
      <c r="IKK220" s="47"/>
      <c r="IKL220" s="47"/>
      <c r="IKM220" s="48"/>
      <c r="IKN220" s="48"/>
      <c r="IKO220" s="48"/>
      <c r="IKP220" s="46"/>
      <c r="IKQ220" s="48"/>
      <c r="IKR220" s="47"/>
      <c r="IKS220" s="48"/>
      <c r="IKT220" s="48"/>
      <c r="IKU220" s="48"/>
      <c r="IKV220" s="47"/>
      <c r="IKW220" s="47"/>
      <c r="IKX220" s="47"/>
      <c r="IKY220" s="47"/>
      <c r="IKZ220" s="50"/>
      <c r="ILA220" s="48"/>
      <c r="ILB220" s="49"/>
      <c r="ILC220" s="46"/>
      <c r="ILD220" s="47"/>
      <c r="ILE220" s="47"/>
      <c r="ILF220" s="47"/>
      <c r="ILG220" s="47"/>
      <c r="ILH220" s="47"/>
      <c r="ILI220" s="47"/>
      <c r="ILJ220" s="47"/>
      <c r="ILK220" s="47"/>
      <c r="ILL220" s="47"/>
      <c r="ILM220" s="47"/>
      <c r="ILN220" s="47"/>
      <c r="ILO220" s="47"/>
      <c r="ILP220" s="47"/>
      <c r="ILQ220" s="47"/>
      <c r="ILR220" s="47"/>
      <c r="ILS220" s="47"/>
      <c r="ILT220" s="47"/>
      <c r="ILU220" s="47"/>
      <c r="ILV220" s="47"/>
      <c r="ILW220" s="47"/>
      <c r="ILX220" s="47"/>
      <c r="ILY220" s="47"/>
      <c r="ILZ220" s="47"/>
      <c r="IMA220" s="47"/>
      <c r="IMB220" s="47"/>
      <c r="IMC220" s="47"/>
      <c r="IMD220" s="47"/>
      <c r="IME220" s="47"/>
      <c r="IMF220" s="47"/>
      <c r="IMG220" s="47"/>
      <c r="IMH220" s="47"/>
      <c r="IMI220" s="47"/>
      <c r="IMJ220" s="47"/>
      <c r="IMK220" s="47"/>
      <c r="IML220" s="47"/>
      <c r="IMM220" s="47"/>
      <c r="IMN220" s="47"/>
      <c r="IMO220" s="47"/>
      <c r="IMP220" s="47"/>
      <c r="IMQ220" s="47"/>
      <c r="IMR220" s="47"/>
      <c r="IMS220" s="47"/>
      <c r="IMT220" s="47"/>
      <c r="IMU220" s="47"/>
      <c r="IMV220" s="47"/>
      <c r="IMW220" s="47"/>
      <c r="IMX220" s="47"/>
      <c r="IMY220" s="47"/>
      <c r="IMZ220" s="48"/>
      <c r="INA220" s="48"/>
      <c r="INB220" s="48"/>
      <c r="INC220" s="46"/>
      <c r="IND220" s="48"/>
      <c r="INE220" s="47"/>
      <c r="INF220" s="48"/>
      <c r="ING220" s="48"/>
      <c r="INH220" s="48"/>
      <c r="INI220" s="47"/>
      <c r="INJ220" s="47"/>
      <c r="INK220" s="47"/>
      <c r="INL220" s="47"/>
      <c r="INM220" s="50"/>
      <c r="INN220" s="48"/>
      <c r="INO220" s="49"/>
      <c r="INP220" s="46"/>
      <c r="INQ220" s="47"/>
      <c r="INR220" s="47"/>
      <c r="INS220" s="47"/>
      <c r="INT220" s="47"/>
      <c r="INU220" s="47"/>
      <c r="INV220" s="47"/>
      <c r="INW220" s="47"/>
      <c r="INX220" s="47"/>
      <c r="INY220" s="47"/>
      <c r="INZ220" s="47"/>
      <c r="IOA220" s="47"/>
      <c r="IOB220" s="47"/>
      <c r="IOC220" s="47"/>
      <c r="IOD220" s="47"/>
      <c r="IOE220" s="47"/>
      <c r="IOF220" s="47"/>
      <c r="IOG220" s="47"/>
      <c r="IOH220" s="47"/>
      <c r="IOI220" s="47"/>
      <c r="IOJ220" s="47"/>
      <c r="IOK220" s="47"/>
      <c r="IOL220" s="47"/>
      <c r="IOM220" s="47"/>
      <c r="ION220" s="47"/>
      <c r="IOO220" s="47"/>
      <c r="IOP220" s="47"/>
      <c r="IOQ220" s="47"/>
      <c r="IOR220" s="47"/>
      <c r="IOS220" s="47"/>
      <c r="IOT220" s="47"/>
      <c r="IOU220" s="47"/>
      <c r="IOV220" s="47"/>
      <c r="IOW220" s="47"/>
      <c r="IOX220" s="47"/>
      <c r="IOY220" s="47"/>
      <c r="IOZ220" s="47"/>
      <c r="IPA220" s="47"/>
      <c r="IPB220" s="47"/>
      <c r="IPC220" s="47"/>
      <c r="IPD220" s="47"/>
      <c r="IPE220" s="47"/>
      <c r="IPF220" s="47"/>
      <c r="IPG220" s="47"/>
      <c r="IPH220" s="47"/>
      <c r="IPI220" s="47"/>
      <c r="IPJ220" s="47"/>
      <c r="IPK220" s="47"/>
      <c r="IPL220" s="47"/>
      <c r="IPM220" s="48"/>
      <c r="IPN220" s="48"/>
      <c r="IPO220" s="48"/>
      <c r="IPP220" s="46"/>
      <c r="IPQ220" s="48"/>
      <c r="IPR220" s="47"/>
      <c r="IPS220" s="48"/>
      <c r="IPT220" s="48"/>
      <c r="IPU220" s="48"/>
      <c r="IPV220" s="47"/>
      <c r="IPW220" s="47"/>
      <c r="IPX220" s="47"/>
      <c r="IPY220" s="47"/>
      <c r="IPZ220" s="50"/>
      <c r="IQA220" s="48"/>
      <c r="IQB220" s="49"/>
      <c r="IQC220" s="46"/>
      <c r="IQD220" s="47"/>
      <c r="IQE220" s="47"/>
      <c r="IQF220" s="47"/>
      <c r="IQG220" s="47"/>
      <c r="IQH220" s="47"/>
      <c r="IQI220" s="47"/>
      <c r="IQJ220" s="47"/>
      <c r="IQK220" s="47"/>
      <c r="IQL220" s="47"/>
      <c r="IQM220" s="47"/>
      <c r="IQN220" s="47"/>
      <c r="IQO220" s="47"/>
      <c r="IQP220" s="47"/>
      <c r="IQQ220" s="47"/>
      <c r="IQR220" s="47"/>
      <c r="IQS220" s="47"/>
      <c r="IQT220" s="47"/>
      <c r="IQU220" s="47"/>
      <c r="IQV220" s="47"/>
      <c r="IQW220" s="47"/>
      <c r="IQX220" s="47"/>
      <c r="IQY220" s="47"/>
      <c r="IQZ220" s="47"/>
      <c r="IRA220" s="47"/>
      <c r="IRB220" s="47"/>
      <c r="IRC220" s="47"/>
      <c r="IRD220" s="47"/>
      <c r="IRE220" s="47"/>
      <c r="IRF220" s="47"/>
      <c r="IRG220" s="47"/>
      <c r="IRH220" s="47"/>
      <c r="IRI220" s="47"/>
      <c r="IRJ220" s="47"/>
      <c r="IRK220" s="47"/>
      <c r="IRL220" s="47"/>
      <c r="IRM220" s="47"/>
      <c r="IRN220" s="47"/>
      <c r="IRO220" s="47"/>
      <c r="IRP220" s="47"/>
      <c r="IRQ220" s="47"/>
      <c r="IRR220" s="47"/>
      <c r="IRS220" s="47"/>
      <c r="IRT220" s="47"/>
      <c r="IRU220" s="47"/>
      <c r="IRV220" s="47"/>
      <c r="IRW220" s="47"/>
      <c r="IRX220" s="47"/>
      <c r="IRY220" s="47"/>
      <c r="IRZ220" s="48"/>
      <c r="ISA220" s="48"/>
      <c r="ISB220" s="48"/>
      <c r="ISC220" s="46"/>
      <c r="ISD220" s="48"/>
      <c r="ISE220" s="47"/>
      <c r="ISF220" s="48"/>
      <c r="ISG220" s="48"/>
      <c r="ISH220" s="48"/>
      <c r="ISI220" s="47"/>
      <c r="ISJ220" s="47"/>
      <c r="ISK220" s="47"/>
      <c r="ISL220" s="47"/>
      <c r="ISM220" s="50"/>
      <c r="ISN220" s="48"/>
      <c r="ISO220" s="49"/>
      <c r="ISP220" s="46"/>
      <c r="ISQ220" s="47"/>
      <c r="ISR220" s="47"/>
      <c r="ISS220" s="47"/>
      <c r="IST220" s="47"/>
      <c r="ISU220" s="47"/>
      <c r="ISV220" s="47"/>
      <c r="ISW220" s="47"/>
      <c r="ISX220" s="47"/>
      <c r="ISY220" s="47"/>
      <c r="ISZ220" s="47"/>
      <c r="ITA220" s="47"/>
      <c r="ITB220" s="47"/>
      <c r="ITC220" s="47"/>
      <c r="ITD220" s="47"/>
      <c r="ITE220" s="47"/>
      <c r="ITF220" s="47"/>
      <c r="ITG220" s="47"/>
      <c r="ITH220" s="47"/>
      <c r="ITI220" s="47"/>
      <c r="ITJ220" s="47"/>
      <c r="ITK220" s="47"/>
      <c r="ITL220" s="47"/>
      <c r="ITM220" s="47"/>
      <c r="ITN220" s="47"/>
      <c r="ITO220" s="47"/>
      <c r="ITP220" s="47"/>
      <c r="ITQ220" s="47"/>
      <c r="ITR220" s="47"/>
      <c r="ITS220" s="47"/>
      <c r="ITT220" s="47"/>
      <c r="ITU220" s="47"/>
      <c r="ITV220" s="47"/>
      <c r="ITW220" s="47"/>
      <c r="ITX220" s="47"/>
      <c r="ITY220" s="47"/>
      <c r="ITZ220" s="47"/>
      <c r="IUA220" s="47"/>
      <c r="IUB220" s="47"/>
      <c r="IUC220" s="47"/>
      <c r="IUD220" s="47"/>
      <c r="IUE220" s="47"/>
      <c r="IUF220" s="47"/>
      <c r="IUG220" s="47"/>
      <c r="IUH220" s="47"/>
      <c r="IUI220" s="47"/>
      <c r="IUJ220" s="47"/>
      <c r="IUK220" s="47"/>
      <c r="IUL220" s="47"/>
      <c r="IUM220" s="48"/>
      <c r="IUN220" s="48"/>
      <c r="IUO220" s="48"/>
      <c r="IUP220" s="46"/>
      <c r="IUQ220" s="48"/>
      <c r="IUR220" s="47"/>
      <c r="IUS220" s="48"/>
      <c r="IUT220" s="48"/>
      <c r="IUU220" s="48"/>
      <c r="IUV220" s="47"/>
      <c r="IUW220" s="47"/>
      <c r="IUX220" s="47"/>
      <c r="IUY220" s="47"/>
      <c r="IUZ220" s="50"/>
      <c r="IVA220" s="48"/>
      <c r="IVB220" s="49"/>
      <c r="IVC220" s="46"/>
      <c r="IVD220" s="47"/>
      <c r="IVE220" s="47"/>
      <c r="IVF220" s="47"/>
      <c r="IVG220" s="47"/>
      <c r="IVH220" s="47"/>
      <c r="IVI220" s="47"/>
      <c r="IVJ220" s="47"/>
      <c r="IVK220" s="47"/>
      <c r="IVL220" s="47"/>
      <c r="IVM220" s="47"/>
      <c r="IVN220" s="47"/>
      <c r="IVO220" s="47"/>
      <c r="IVP220" s="47"/>
      <c r="IVQ220" s="47"/>
      <c r="IVR220" s="47"/>
      <c r="IVS220" s="47"/>
      <c r="IVT220" s="47"/>
      <c r="IVU220" s="47"/>
      <c r="IVV220" s="47"/>
      <c r="IVW220" s="47"/>
      <c r="IVX220" s="47"/>
      <c r="IVY220" s="47"/>
      <c r="IVZ220" s="47"/>
      <c r="IWA220" s="47"/>
      <c r="IWB220" s="47"/>
      <c r="IWC220" s="47"/>
      <c r="IWD220" s="47"/>
      <c r="IWE220" s="47"/>
      <c r="IWF220" s="47"/>
      <c r="IWG220" s="47"/>
      <c r="IWH220" s="47"/>
      <c r="IWI220" s="47"/>
      <c r="IWJ220" s="47"/>
      <c r="IWK220" s="47"/>
      <c r="IWL220" s="47"/>
      <c r="IWM220" s="47"/>
      <c r="IWN220" s="47"/>
      <c r="IWO220" s="47"/>
      <c r="IWP220" s="47"/>
      <c r="IWQ220" s="47"/>
      <c r="IWR220" s="47"/>
      <c r="IWS220" s="47"/>
      <c r="IWT220" s="47"/>
      <c r="IWU220" s="47"/>
      <c r="IWV220" s="47"/>
      <c r="IWW220" s="47"/>
      <c r="IWX220" s="47"/>
      <c r="IWY220" s="47"/>
      <c r="IWZ220" s="48"/>
      <c r="IXA220" s="48"/>
      <c r="IXB220" s="48"/>
      <c r="IXC220" s="46"/>
      <c r="IXD220" s="48"/>
      <c r="IXE220" s="47"/>
      <c r="IXF220" s="48"/>
      <c r="IXG220" s="48"/>
      <c r="IXH220" s="48"/>
      <c r="IXI220" s="47"/>
      <c r="IXJ220" s="47"/>
      <c r="IXK220" s="47"/>
      <c r="IXL220" s="47"/>
      <c r="IXM220" s="50"/>
      <c r="IXN220" s="48"/>
      <c r="IXO220" s="49"/>
      <c r="IXP220" s="46"/>
      <c r="IXQ220" s="47"/>
      <c r="IXR220" s="47"/>
      <c r="IXS220" s="47"/>
      <c r="IXT220" s="47"/>
      <c r="IXU220" s="47"/>
      <c r="IXV220" s="47"/>
      <c r="IXW220" s="47"/>
      <c r="IXX220" s="47"/>
      <c r="IXY220" s="47"/>
      <c r="IXZ220" s="47"/>
      <c r="IYA220" s="47"/>
      <c r="IYB220" s="47"/>
      <c r="IYC220" s="47"/>
      <c r="IYD220" s="47"/>
      <c r="IYE220" s="47"/>
      <c r="IYF220" s="47"/>
      <c r="IYG220" s="47"/>
      <c r="IYH220" s="47"/>
      <c r="IYI220" s="47"/>
      <c r="IYJ220" s="47"/>
      <c r="IYK220" s="47"/>
      <c r="IYL220" s="47"/>
      <c r="IYM220" s="47"/>
      <c r="IYN220" s="47"/>
      <c r="IYO220" s="47"/>
      <c r="IYP220" s="47"/>
      <c r="IYQ220" s="47"/>
      <c r="IYR220" s="47"/>
      <c r="IYS220" s="47"/>
      <c r="IYT220" s="47"/>
      <c r="IYU220" s="47"/>
      <c r="IYV220" s="47"/>
      <c r="IYW220" s="47"/>
      <c r="IYX220" s="47"/>
      <c r="IYY220" s="47"/>
      <c r="IYZ220" s="47"/>
      <c r="IZA220" s="47"/>
      <c r="IZB220" s="47"/>
      <c r="IZC220" s="47"/>
      <c r="IZD220" s="47"/>
      <c r="IZE220" s="47"/>
      <c r="IZF220" s="47"/>
      <c r="IZG220" s="47"/>
      <c r="IZH220" s="47"/>
      <c r="IZI220" s="47"/>
      <c r="IZJ220" s="47"/>
      <c r="IZK220" s="47"/>
      <c r="IZL220" s="47"/>
      <c r="IZM220" s="48"/>
      <c r="IZN220" s="48"/>
      <c r="IZO220" s="48"/>
      <c r="IZP220" s="46"/>
      <c r="IZQ220" s="48"/>
      <c r="IZR220" s="47"/>
      <c r="IZS220" s="48"/>
      <c r="IZT220" s="48"/>
      <c r="IZU220" s="48"/>
      <c r="IZV220" s="47"/>
      <c r="IZW220" s="47"/>
      <c r="IZX220" s="47"/>
      <c r="IZY220" s="47"/>
      <c r="IZZ220" s="50"/>
      <c r="JAA220" s="48"/>
      <c r="JAB220" s="49"/>
      <c r="JAC220" s="46"/>
      <c r="JAD220" s="47"/>
      <c r="JAE220" s="47"/>
      <c r="JAF220" s="47"/>
      <c r="JAG220" s="47"/>
      <c r="JAH220" s="47"/>
      <c r="JAI220" s="47"/>
      <c r="JAJ220" s="47"/>
      <c r="JAK220" s="47"/>
      <c r="JAL220" s="47"/>
      <c r="JAM220" s="47"/>
      <c r="JAN220" s="47"/>
      <c r="JAO220" s="47"/>
      <c r="JAP220" s="47"/>
      <c r="JAQ220" s="47"/>
      <c r="JAR220" s="47"/>
      <c r="JAS220" s="47"/>
      <c r="JAT220" s="47"/>
      <c r="JAU220" s="47"/>
      <c r="JAV220" s="47"/>
      <c r="JAW220" s="47"/>
      <c r="JAX220" s="47"/>
      <c r="JAY220" s="47"/>
      <c r="JAZ220" s="47"/>
      <c r="JBA220" s="47"/>
      <c r="JBB220" s="47"/>
      <c r="JBC220" s="47"/>
      <c r="JBD220" s="47"/>
      <c r="JBE220" s="47"/>
      <c r="JBF220" s="47"/>
      <c r="JBG220" s="47"/>
      <c r="JBH220" s="47"/>
      <c r="JBI220" s="47"/>
      <c r="JBJ220" s="47"/>
      <c r="JBK220" s="47"/>
      <c r="JBL220" s="47"/>
      <c r="JBM220" s="47"/>
      <c r="JBN220" s="47"/>
      <c r="JBO220" s="47"/>
      <c r="JBP220" s="47"/>
      <c r="JBQ220" s="47"/>
      <c r="JBR220" s="47"/>
      <c r="JBS220" s="47"/>
      <c r="JBT220" s="47"/>
      <c r="JBU220" s="47"/>
      <c r="JBV220" s="47"/>
      <c r="JBW220" s="47"/>
      <c r="JBX220" s="47"/>
      <c r="JBY220" s="47"/>
      <c r="JBZ220" s="48"/>
      <c r="JCA220" s="48"/>
      <c r="JCB220" s="48"/>
      <c r="JCC220" s="46"/>
      <c r="JCD220" s="48"/>
      <c r="JCE220" s="47"/>
      <c r="JCF220" s="48"/>
      <c r="JCG220" s="48"/>
      <c r="JCH220" s="48"/>
      <c r="JCI220" s="47"/>
      <c r="JCJ220" s="47"/>
      <c r="JCK220" s="47"/>
      <c r="JCL220" s="47"/>
      <c r="JCM220" s="50"/>
      <c r="JCN220" s="48"/>
      <c r="JCO220" s="49"/>
      <c r="JCP220" s="46"/>
      <c r="JCQ220" s="47"/>
      <c r="JCR220" s="47"/>
      <c r="JCS220" s="47"/>
      <c r="JCT220" s="47"/>
      <c r="JCU220" s="47"/>
      <c r="JCV220" s="47"/>
      <c r="JCW220" s="47"/>
      <c r="JCX220" s="47"/>
      <c r="JCY220" s="47"/>
      <c r="JCZ220" s="47"/>
      <c r="JDA220" s="47"/>
      <c r="JDB220" s="47"/>
      <c r="JDC220" s="47"/>
      <c r="JDD220" s="47"/>
      <c r="JDE220" s="47"/>
      <c r="JDF220" s="47"/>
      <c r="JDG220" s="47"/>
      <c r="JDH220" s="47"/>
      <c r="JDI220" s="47"/>
      <c r="JDJ220" s="47"/>
      <c r="JDK220" s="47"/>
      <c r="JDL220" s="47"/>
      <c r="JDM220" s="47"/>
      <c r="JDN220" s="47"/>
      <c r="JDO220" s="47"/>
      <c r="JDP220" s="47"/>
      <c r="JDQ220" s="47"/>
      <c r="JDR220" s="47"/>
      <c r="JDS220" s="47"/>
      <c r="JDT220" s="47"/>
      <c r="JDU220" s="47"/>
      <c r="JDV220" s="47"/>
      <c r="JDW220" s="47"/>
      <c r="JDX220" s="47"/>
      <c r="JDY220" s="47"/>
      <c r="JDZ220" s="47"/>
      <c r="JEA220" s="47"/>
      <c r="JEB220" s="47"/>
      <c r="JEC220" s="47"/>
      <c r="JED220" s="47"/>
      <c r="JEE220" s="47"/>
      <c r="JEF220" s="47"/>
      <c r="JEG220" s="47"/>
      <c r="JEH220" s="47"/>
      <c r="JEI220" s="47"/>
      <c r="JEJ220" s="47"/>
      <c r="JEK220" s="47"/>
      <c r="JEL220" s="47"/>
      <c r="JEM220" s="48"/>
      <c r="JEN220" s="48"/>
      <c r="JEO220" s="48"/>
      <c r="JEP220" s="46"/>
      <c r="JEQ220" s="48"/>
      <c r="JER220" s="47"/>
      <c r="JES220" s="48"/>
      <c r="JET220" s="48"/>
      <c r="JEU220" s="48"/>
      <c r="JEV220" s="47"/>
      <c r="JEW220" s="47"/>
      <c r="JEX220" s="47"/>
      <c r="JEY220" s="47"/>
      <c r="JEZ220" s="50"/>
      <c r="JFA220" s="48"/>
      <c r="JFB220" s="49"/>
      <c r="JFC220" s="46"/>
      <c r="JFD220" s="47"/>
      <c r="JFE220" s="47"/>
      <c r="JFF220" s="47"/>
      <c r="JFG220" s="47"/>
      <c r="JFH220" s="47"/>
      <c r="JFI220" s="47"/>
      <c r="JFJ220" s="47"/>
      <c r="JFK220" s="47"/>
      <c r="JFL220" s="47"/>
      <c r="JFM220" s="47"/>
      <c r="JFN220" s="47"/>
      <c r="JFO220" s="47"/>
      <c r="JFP220" s="47"/>
      <c r="JFQ220" s="47"/>
      <c r="JFR220" s="47"/>
      <c r="JFS220" s="47"/>
      <c r="JFT220" s="47"/>
      <c r="JFU220" s="47"/>
      <c r="JFV220" s="47"/>
      <c r="JFW220" s="47"/>
      <c r="JFX220" s="47"/>
      <c r="JFY220" s="47"/>
      <c r="JFZ220" s="47"/>
      <c r="JGA220" s="47"/>
      <c r="JGB220" s="47"/>
      <c r="JGC220" s="47"/>
      <c r="JGD220" s="47"/>
      <c r="JGE220" s="47"/>
      <c r="JGF220" s="47"/>
      <c r="JGG220" s="47"/>
      <c r="JGH220" s="47"/>
      <c r="JGI220" s="47"/>
      <c r="JGJ220" s="47"/>
      <c r="JGK220" s="47"/>
      <c r="JGL220" s="47"/>
      <c r="JGM220" s="47"/>
      <c r="JGN220" s="47"/>
      <c r="JGO220" s="47"/>
      <c r="JGP220" s="47"/>
      <c r="JGQ220" s="47"/>
      <c r="JGR220" s="47"/>
      <c r="JGS220" s="47"/>
      <c r="JGT220" s="47"/>
      <c r="JGU220" s="47"/>
      <c r="JGV220" s="47"/>
      <c r="JGW220" s="47"/>
      <c r="JGX220" s="47"/>
      <c r="JGY220" s="47"/>
      <c r="JGZ220" s="48"/>
      <c r="JHA220" s="48"/>
      <c r="JHB220" s="48"/>
      <c r="JHC220" s="46"/>
      <c r="JHD220" s="48"/>
      <c r="JHE220" s="47"/>
      <c r="JHF220" s="48"/>
      <c r="JHG220" s="48"/>
      <c r="JHH220" s="48"/>
      <c r="JHI220" s="47"/>
      <c r="JHJ220" s="47"/>
      <c r="JHK220" s="47"/>
      <c r="JHL220" s="47"/>
      <c r="JHM220" s="50"/>
      <c r="JHN220" s="48"/>
      <c r="JHO220" s="49"/>
      <c r="JHP220" s="46"/>
      <c r="JHQ220" s="47"/>
      <c r="JHR220" s="47"/>
      <c r="JHS220" s="47"/>
      <c r="JHT220" s="47"/>
      <c r="JHU220" s="47"/>
      <c r="JHV220" s="47"/>
      <c r="JHW220" s="47"/>
      <c r="JHX220" s="47"/>
      <c r="JHY220" s="47"/>
      <c r="JHZ220" s="47"/>
      <c r="JIA220" s="47"/>
      <c r="JIB220" s="47"/>
      <c r="JIC220" s="47"/>
      <c r="JID220" s="47"/>
      <c r="JIE220" s="47"/>
      <c r="JIF220" s="47"/>
      <c r="JIG220" s="47"/>
      <c r="JIH220" s="47"/>
      <c r="JII220" s="47"/>
      <c r="JIJ220" s="47"/>
      <c r="JIK220" s="47"/>
      <c r="JIL220" s="47"/>
      <c r="JIM220" s="47"/>
      <c r="JIN220" s="47"/>
      <c r="JIO220" s="47"/>
      <c r="JIP220" s="47"/>
      <c r="JIQ220" s="47"/>
      <c r="JIR220" s="47"/>
      <c r="JIS220" s="47"/>
      <c r="JIT220" s="47"/>
      <c r="JIU220" s="47"/>
      <c r="JIV220" s="47"/>
      <c r="JIW220" s="47"/>
      <c r="JIX220" s="47"/>
      <c r="JIY220" s="47"/>
      <c r="JIZ220" s="47"/>
      <c r="JJA220" s="47"/>
      <c r="JJB220" s="47"/>
      <c r="JJC220" s="47"/>
      <c r="JJD220" s="47"/>
      <c r="JJE220" s="47"/>
      <c r="JJF220" s="47"/>
      <c r="JJG220" s="47"/>
      <c r="JJH220" s="47"/>
      <c r="JJI220" s="47"/>
      <c r="JJJ220" s="47"/>
      <c r="JJK220" s="47"/>
      <c r="JJL220" s="47"/>
      <c r="JJM220" s="48"/>
      <c r="JJN220" s="48"/>
      <c r="JJO220" s="48"/>
      <c r="JJP220" s="46"/>
      <c r="JJQ220" s="48"/>
      <c r="JJR220" s="47"/>
      <c r="JJS220" s="48"/>
      <c r="JJT220" s="48"/>
      <c r="JJU220" s="48"/>
      <c r="JJV220" s="47"/>
      <c r="JJW220" s="47"/>
      <c r="JJX220" s="47"/>
      <c r="JJY220" s="47"/>
      <c r="JJZ220" s="50"/>
      <c r="JKA220" s="48"/>
      <c r="JKB220" s="49"/>
      <c r="JKC220" s="46"/>
      <c r="JKD220" s="47"/>
      <c r="JKE220" s="47"/>
      <c r="JKF220" s="47"/>
      <c r="JKG220" s="47"/>
      <c r="JKH220" s="47"/>
      <c r="JKI220" s="47"/>
      <c r="JKJ220" s="47"/>
      <c r="JKK220" s="47"/>
      <c r="JKL220" s="47"/>
      <c r="JKM220" s="47"/>
      <c r="JKN220" s="47"/>
      <c r="JKO220" s="47"/>
      <c r="JKP220" s="47"/>
      <c r="JKQ220" s="47"/>
      <c r="JKR220" s="47"/>
      <c r="JKS220" s="47"/>
      <c r="JKT220" s="47"/>
      <c r="JKU220" s="47"/>
      <c r="JKV220" s="47"/>
      <c r="JKW220" s="47"/>
      <c r="JKX220" s="47"/>
      <c r="JKY220" s="47"/>
      <c r="JKZ220" s="47"/>
      <c r="JLA220" s="47"/>
      <c r="JLB220" s="47"/>
      <c r="JLC220" s="47"/>
      <c r="JLD220" s="47"/>
      <c r="JLE220" s="47"/>
      <c r="JLF220" s="47"/>
      <c r="JLG220" s="47"/>
      <c r="JLH220" s="47"/>
      <c r="JLI220" s="47"/>
      <c r="JLJ220" s="47"/>
      <c r="JLK220" s="47"/>
      <c r="JLL220" s="47"/>
      <c r="JLM220" s="47"/>
      <c r="JLN220" s="47"/>
      <c r="JLO220" s="47"/>
      <c r="JLP220" s="47"/>
      <c r="JLQ220" s="47"/>
      <c r="JLR220" s="47"/>
      <c r="JLS220" s="47"/>
      <c r="JLT220" s="47"/>
      <c r="JLU220" s="47"/>
      <c r="JLV220" s="47"/>
      <c r="JLW220" s="47"/>
      <c r="JLX220" s="47"/>
      <c r="JLY220" s="47"/>
      <c r="JLZ220" s="48"/>
      <c r="JMA220" s="48"/>
      <c r="JMB220" s="48"/>
      <c r="JMC220" s="46"/>
      <c r="JMD220" s="48"/>
      <c r="JME220" s="47"/>
      <c r="JMF220" s="48"/>
      <c r="JMG220" s="48"/>
      <c r="JMH220" s="48"/>
      <c r="JMI220" s="47"/>
      <c r="JMJ220" s="47"/>
      <c r="JMK220" s="47"/>
      <c r="JML220" s="47"/>
      <c r="JMM220" s="50"/>
      <c r="JMN220" s="48"/>
      <c r="JMO220" s="49"/>
      <c r="JMP220" s="46"/>
      <c r="JMQ220" s="47"/>
      <c r="JMR220" s="47"/>
      <c r="JMS220" s="47"/>
      <c r="JMT220" s="47"/>
      <c r="JMU220" s="47"/>
      <c r="JMV220" s="47"/>
      <c r="JMW220" s="47"/>
      <c r="JMX220" s="47"/>
      <c r="JMY220" s="47"/>
      <c r="JMZ220" s="47"/>
      <c r="JNA220" s="47"/>
      <c r="JNB220" s="47"/>
      <c r="JNC220" s="47"/>
      <c r="JND220" s="47"/>
      <c r="JNE220" s="47"/>
      <c r="JNF220" s="47"/>
      <c r="JNG220" s="47"/>
      <c r="JNH220" s="47"/>
      <c r="JNI220" s="47"/>
      <c r="JNJ220" s="47"/>
      <c r="JNK220" s="47"/>
      <c r="JNL220" s="47"/>
      <c r="JNM220" s="47"/>
      <c r="JNN220" s="47"/>
      <c r="JNO220" s="47"/>
      <c r="JNP220" s="47"/>
      <c r="JNQ220" s="47"/>
      <c r="JNR220" s="47"/>
      <c r="JNS220" s="47"/>
      <c r="JNT220" s="47"/>
      <c r="JNU220" s="47"/>
      <c r="JNV220" s="47"/>
      <c r="JNW220" s="47"/>
      <c r="JNX220" s="47"/>
      <c r="JNY220" s="47"/>
      <c r="JNZ220" s="47"/>
      <c r="JOA220" s="47"/>
      <c r="JOB220" s="47"/>
      <c r="JOC220" s="47"/>
      <c r="JOD220" s="47"/>
      <c r="JOE220" s="47"/>
      <c r="JOF220" s="47"/>
      <c r="JOG220" s="47"/>
      <c r="JOH220" s="47"/>
      <c r="JOI220" s="47"/>
      <c r="JOJ220" s="47"/>
      <c r="JOK220" s="47"/>
      <c r="JOL220" s="47"/>
      <c r="JOM220" s="48"/>
      <c r="JON220" s="48"/>
      <c r="JOO220" s="48"/>
      <c r="JOP220" s="46"/>
      <c r="JOQ220" s="48"/>
      <c r="JOR220" s="47"/>
      <c r="JOS220" s="48"/>
      <c r="JOT220" s="48"/>
      <c r="JOU220" s="48"/>
      <c r="JOV220" s="47"/>
      <c r="JOW220" s="47"/>
      <c r="JOX220" s="47"/>
      <c r="JOY220" s="47"/>
      <c r="JOZ220" s="50"/>
      <c r="JPA220" s="48"/>
      <c r="JPB220" s="49"/>
      <c r="JPC220" s="46"/>
      <c r="JPD220" s="47"/>
      <c r="JPE220" s="47"/>
      <c r="JPF220" s="47"/>
      <c r="JPG220" s="47"/>
      <c r="JPH220" s="47"/>
      <c r="JPI220" s="47"/>
      <c r="JPJ220" s="47"/>
      <c r="JPK220" s="47"/>
      <c r="JPL220" s="47"/>
      <c r="JPM220" s="47"/>
      <c r="JPN220" s="47"/>
      <c r="JPO220" s="47"/>
      <c r="JPP220" s="47"/>
      <c r="JPQ220" s="47"/>
      <c r="JPR220" s="47"/>
      <c r="JPS220" s="47"/>
      <c r="JPT220" s="47"/>
      <c r="JPU220" s="47"/>
      <c r="JPV220" s="47"/>
      <c r="JPW220" s="47"/>
      <c r="JPX220" s="47"/>
      <c r="JPY220" s="47"/>
      <c r="JPZ220" s="47"/>
      <c r="JQA220" s="47"/>
      <c r="JQB220" s="47"/>
      <c r="JQC220" s="47"/>
      <c r="JQD220" s="47"/>
      <c r="JQE220" s="47"/>
      <c r="JQF220" s="47"/>
      <c r="JQG220" s="47"/>
      <c r="JQH220" s="47"/>
      <c r="JQI220" s="47"/>
      <c r="JQJ220" s="47"/>
      <c r="JQK220" s="47"/>
      <c r="JQL220" s="47"/>
      <c r="JQM220" s="47"/>
      <c r="JQN220" s="47"/>
      <c r="JQO220" s="47"/>
      <c r="JQP220" s="47"/>
      <c r="JQQ220" s="47"/>
      <c r="JQR220" s="47"/>
      <c r="JQS220" s="47"/>
      <c r="JQT220" s="47"/>
      <c r="JQU220" s="47"/>
      <c r="JQV220" s="47"/>
      <c r="JQW220" s="47"/>
      <c r="JQX220" s="47"/>
      <c r="JQY220" s="47"/>
      <c r="JQZ220" s="48"/>
      <c r="JRA220" s="48"/>
      <c r="JRB220" s="48"/>
      <c r="JRC220" s="46"/>
      <c r="JRD220" s="48"/>
      <c r="JRE220" s="47"/>
      <c r="JRF220" s="48"/>
      <c r="JRG220" s="48"/>
      <c r="JRH220" s="48"/>
      <c r="JRI220" s="47"/>
      <c r="JRJ220" s="47"/>
      <c r="JRK220" s="47"/>
      <c r="JRL220" s="47"/>
      <c r="JRM220" s="50"/>
      <c r="JRN220" s="48"/>
      <c r="JRO220" s="49"/>
      <c r="JRP220" s="46"/>
      <c r="JRQ220" s="47"/>
      <c r="JRR220" s="47"/>
      <c r="JRS220" s="47"/>
      <c r="JRT220" s="47"/>
      <c r="JRU220" s="47"/>
      <c r="JRV220" s="47"/>
      <c r="JRW220" s="47"/>
      <c r="JRX220" s="47"/>
      <c r="JRY220" s="47"/>
      <c r="JRZ220" s="47"/>
      <c r="JSA220" s="47"/>
      <c r="JSB220" s="47"/>
      <c r="JSC220" s="47"/>
      <c r="JSD220" s="47"/>
      <c r="JSE220" s="47"/>
      <c r="JSF220" s="47"/>
      <c r="JSG220" s="47"/>
      <c r="JSH220" s="47"/>
      <c r="JSI220" s="47"/>
      <c r="JSJ220" s="47"/>
      <c r="JSK220" s="47"/>
      <c r="JSL220" s="47"/>
      <c r="JSM220" s="47"/>
      <c r="JSN220" s="47"/>
      <c r="JSO220" s="47"/>
      <c r="JSP220" s="47"/>
      <c r="JSQ220" s="47"/>
      <c r="JSR220" s="47"/>
      <c r="JSS220" s="47"/>
      <c r="JST220" s="47"/>
      <c r="JSU220" s="47"/>
      <c r="JSV220" s="47"/>
      <c r="JSW220" s="47"/>
      <c r="JSX220" s="47"/>
      <c r="JSY220" s="47"/>
      <c r="JSZ220" s="47"/>
      <c r="JTA220" s="47"/>
      <c r="JTB220" s="47"/>
      <c r="JTC220" s="47"/>
      <c r="JTD220" s="47"/>
      <c r="JTE220" s="47"/>
      <c r="JTF220" s="47"/>
      <c r="JTG220" s="47"/>
      <c r="JTH220" s="47"/>
      <c r="JTI220" s="47"/>
      <c r="JTJ220" s="47"/>
      <c r="JTK220" s="47"/>
      <c r="JTL220" s="47"/>
      <c r="JTM220" s="48"/>
      <c r="JTN220" s="48"/>
      <c r="JTO220" s="48"/>
      <c r="JTP220" s="46"/>
      <c r="JTQ220" s="48"/>
      <c r="JTR220" s="47"/>
      <c r="JTS220" s="48"/>
      <c r="JTT220" s="48"/>
      <c r="JTU220" s="48"/>
      <c r="JTV220" s="47"/>
      <c r="JTW220" s="47"/>
      <c r="JTX220" s="47"/>
      <c r="JTY220" s="47"/>
      <c r="JTZ220" s="50"/>
      <c r="JUA220" s="48"/>
      <c r="JUB220" s="49"/>
      <c r="JUC220" s="46"/>
      <c r="JUD220" s="47"/>
      <c r="JUE220" s="47"/>
      <c r="JUF220" s="47"/>
      <c r="JUG220" s="47"/>
      <c r="JUH220" s="47"/>
      <c r="JUI220" s="47"/>
      <c r="JUJ220" s="47"/>
      <c r="JUK220" s="47"/>
      <c r="JUL220" s="47"/>
      <c r="JUM220" s="47"/>
      <c r="JUN220" s="47"/>
      <c r="JUO220" s="47"/>
      <c r="JUP220" s="47"/>
      <c r="JUQ220" s="47"/>
      <c r="JUR220" s="47"/>
      <c r="JUS220" s="47"/>
      <c r="JUT220" s="47"/>
      <c r="JUU220" s="47"/>
      <c r="JUV220" s="47"/>
      <c r="JUW220" s="47"/>
      <c r="JUX220" s="47"/>
      <c r="JUY220" s="47"/>
      <c r="JUZ220" s="47"/>
      <c r="JVA220" s="47"/>
      <c r="JVB220" s="47"/>
      <c r="JVC220" s="47"/>
      <c r="JVD220" s="47"/>
      <c r="JVE220" s="47"/>
      <c r="JVF220" s="47"/>
      <c r="JVG220" s="47"/>
      <c r="JVH220" s="47"/>
      <c r="JVI220" s="47"/>
      <c r="JVJ220" s="47"/>
      <c r="JVK220" s="47"/>
      <c r="JVL220" s="47"/>
      <c r="JVM220" s="47"/>
      <c r="JVN220" s="47"/>
      <c r="JVO220" s="47"/>
      <c r="JVP220" s="47"/>
      <c r="JVQ220" s="47"/>
      <c r="JVR220" s="47"/>
      <c r="JVS220" s="47"/>
      <c r="JVT220" s="47"/>
      <c r="JVU220" s="47"/>
      <c r="JVV220" s="47"/>
      <c r="JVW220" s="47"/>
      <c r="JVX220" s="47"/>
      <c r="JVY220" s="47"/>
      <c r="JVZ220" s="48"/>
      <c r="JWA220" s="48"/>
      <c r="JWB220" s="48"/>
      <c r="JWC220" s="46"/>
      <c r="JWD220" s="48"/>
      <c r="JWE220" s="47"/>
      <c r="JWF220" s="48"/>
      <c r="JWG220" s="48"/>
      <c r="JWH220" s="48"/>
      <c r="JWI220" s="47"/>
      <c r="JWJ220" s="47"/>
      <c r="JWK220" s="47"/>
      <c r="JWL220" s="47"/>
      <c r="JWM220" s="50"/>
      <c r="JWN220" s="48"/>
      <c r="JWO220" s="49"/>
      <c r="JWP220" s="46"/>
      <c r="JWQ220" s="47"/>
      <c r="JWR220" s="47"/>
      <c r="JWS220" s="47"/>
      <c r="JWT220" s="47"/>
      <c r="JWU220" s="47"/>
      <c r="JWV220" s="47"/>
      <c r="JWW220" s="47"/>
      <c r="JWX220" s="47"/>
      <c r="JWY220" s="47"/>
      <c r="JWZ220" s="47"/>
      <c r="JXA220" s="47"/>
      <c r="JXB220" s="47"/>
      <c r="JXC220" s="47"/>
      <c r="JXD220" s="47"/>
      <c r="JXE220" s="47"/>
      <c r="JXF220" s="47"/>
      <c r="JXG220" s="47"/>
      <c r="JXH220" s="47"/>
      <c r="JXI220" s="47"/>
      <c r="JXJ220" s="47"/>
      <c r="JXK220" s="47"/>
      <c r="JXL220" s="47"/>
      <c r="JXM220" s="47"/>
      <c r="JXN220" s="47"/>
      <c r="JXO220" s="47"/>
      <c r="JXP220" s="47"/>
      <c r="JXQ220" s="47"/>
      <c r="JXR220" s="47"/>
      <c r="JXS220" s="47"/>
      <c r="JXT220" s="47"/>
      <c r="JXU220" s="47"/>
      <c r="JXV220" s="47"/>
      <c r="JXW220" s="47"/>
      <c r="JXX220" s="47"/>
      <c r="JXY220" s="47"/>
      <c r="JXZ220" s="47"/>
      <c r="JYA220" s="47"/>
      <c r="JYB220" s="47"/>
      <c r="JYC220" s="47"/>
      <c r="JYD220" s="47"/>
      <c r="JYE220" s="47"/>
      <c r="JYF220" s="47"/>
      <c r="JYG220" s="47"/>
      <c r="JYH220" s="47"/>
      <c r="JYI220" s="47"/>
      <c r="JYJ220" s="47"/>
      <c r="JYK220" s="47"/>
      <c r="JYL220" s="47"/>
      <c r="JYM220" s="48"/>
      <c r="JYN220" s="48"/>
      <c r="JYO220" s="48"/>
      <c r="JYP220" s="46"/>
      <c r="JYQ220" s="48"/>
      <c r="JYR220" s="47"/>
      <c r="JYS220" s="48"/>
      <c r="JYT220" s="48"/>
      <c r="JYU220" s="48"/>
      <c r="JYV220" s="47"/>
      <c r="JYW220" s="47"/>
      <c r="JYX220" s="47"/>
      <c r="JYY220" s="47"/>
      <c r="JYZ220" s="50"/>
      <c r="JZA220" s="48"/>
      <c r="JZB220" s="49"/>
      <c r="JZC220" s="46"/>
      <c r="JZD220" s="47"/>
      <c r="JZE220" s="47"/>
      <c r="JZF220" s="47"/>
      <c r="JZG220" s="47"/>
      <c r="JZH220" s="47"/>
      <c r="JZI220" s="47"/>
      <c r="JZJ220" s="47"/>
      <c r="JZK220" s="47"/>
      <c r="JZL220" s="47"/>
      <c r="JZM220" s="47"/>
      <c r="JZN220" s="47"/>
      <c r="JZO220" s="47"/>
      <c r="JZP220" s="47"/>
      <c r="JZQ220" s="47"/>
      <c r="JZR220" s="47"/>
      <c r="JZS220" s="47"/>
      <c r="JZT220" s="47"/>
      <c r="JZU220" s="47"/>
      <c r="JZV220" s="47"/>
      <c r="JZW220" s="47"/>
      <c r="JZX220" s="47"/>
      <c r="JZY220" s="47"/>
      <c r="JZZ220" s="47"/>
      <c r="KAA220" s="47"/>
      <c r="KAB220" s="47"/>
      <c r="KAC220" s="47"/>
      <c r="KAD220" s="47"/>
      <c r="KAE220" s="47"/>
      <c r="KAF220" s="47"/>
      <c r="KAG220" s="47"/>
      <c r="KAH220" s="47"/>
      <c r="KAI220" s="47"/>
      <c r="KAJ220" s="47"/>
      <c r="KAK220" s="47"/>
      <c r="KAL220" s="47"/>
      <c r="KAM220" s="47"/>
      <c r="KAN220" s="47"/>
      <c r="KAO220" s="47"/>
      <c r="KAP220" s="47"/>
      <c r="KAQ220" s="47"/>
      <c r="KAR220" s="47"/>
      <c r="KAS220" s="47"/>
      <c r="KAT220" s="47"/>
      <c r="KAU220" s="47"/>
      <c r="KAV220" s="47"/>
      <c r="KAW220" s="47"/>
      <c r="KAX220" s="47"/>
      <c r="KAY220" s="47"/>
      <c r="KAZ220" s="48"/>
      <c r="KBA220" s="48"/>
      <c r="KBB220" s="48"/>
      <c r="KBC220" s="46"/>
      <c r="KBD220" s="48"/>
      <c r="KBE220" s="47"/>
      <c r="KBF220" s="48"/>
      <c r="KBG220" s="48"/>
      <c r="KBH220" s="48"/>
      <c r="KBI220" s="47"/>
      <c r="KBJ220" s="47"/>
      <c r="KBK220" s="47"/>
      <c r="KBL220" s="47"/>
      <c r="KBM220" s="50"/>
      <c r="KBN220" s="48"/>
      <c r="KBO220" s="49"/>
      <c r="KBP220" s="46"/>
      <c r="KBQ220" s="47"/>
      <c r="KBR220" s="47"/>
      <c r="KBS220" s="47"/>
      <c r="KBT220" s="47"/>
      <c r="KBU220" s="47"/>
      <c r="KBV220" s="47"/>
      <c r="KBW220" s="47"/>
      <c r="KBX220" s="47"/>
      <c r="KBY220" s="47"/>
      <c r="KBZ220" s="47"/>
      <c r="KCA220" s="47"/>
      <c r="KCB220" s="47"/>
      <c r="KCC220" s="47"/>
      <c r="KCD220" s="47"/>
      <c r="KCE220" s="47"/>
      <c r="KCF220" s="47"/>
      <c r="KCG220" s="47"/>
      <c r="KCH220" s="47"/>
      <c r="KCI220" s="47"/>
      <c r="KCJ220" s="47"/>
      <c r="KCK220" s="47"/>
      <c r="KCL220" s="47"/>
      <c r="KCM220" s="47"/>
      <c r="KCN220" s="47"/>
      <c r="KCO220" s="47"/>
      <c r="KCP220" s="47"/>
      <c r="KCQ220" s="47"/>
      <c r="KCR220" s="47"/>
      <c r="KCS220" s="47"/>
      <c r="KCT220" s="47"/>
      <c r="KCU220" s="47"/>
      <c r="KCV220" s="47"/>
      <c r="KCW220" s="47"/>
      <c r="KCX220" s="47"/>
      <c r="KCY220" s="47"/>
      <c r="KCZ220" s="47"/>
      <c r="KDA220" s="47"/>
      <c r="KDB220" s="47"/>
      <c r="KDC220" s="47"/>
      <c r="KDD220" s="47"/>
      <c r="KDE220" s="47"/>
      <c r="KDF220" s="47"/>
      <c r="KDG220" s="47"/>
      <c r="KDH220" s="47"/>
      <c r="KDI220" s="47"/>
      <c r="KDJ220" s="47"/>
      <c r="KDK220" s="47"/>
      <c r="KDL220" s="47"/>
      <c r="KDM220" s="48"/>
      <c r="KDN220" s="48"/>
      <c r="KDO220" s="48"/>
      <c r="KDP220" s="46"/>
      <c r="KDQ220" s="48"/>
      <c r="KDR220" s="47"/>
      <c r="KDS220" s="48"/>
      <c r="KDT220" s="48"/>
      <c r="KDU220" s="48"/>
      <c r="KDV220" s="47"/>
      <c r="KDW220" s="47"/>
      <c r="KDX220" s="47"/>
      <c r="KDY220" s="47"/>
      <c r="KDZ220" s="50"/>
      <c r="KEA220" s="48"/>
      <c r="KEB220" s="49"/>
      <c r="KEC220" s="46"/>
      <c r="KED220" s="47"/>
      <c r="KEE220" s="47"/>
      <c r="KEF220" s="47"/>
      <c r="KEG220" s="47"/>
      <c r="KEH220" s="47"/>
      <c r="KEI220" s="47"/>
      <c r="KEJ220" s="47"/>
      <c r="KEK220" s="47"/>
      <c r="KEL220" s="47"/>
      <c r="KEM220" s="47"/>
      <c r="KEN220" s="47"/>
      <c r="KEO220" s="47"/>
      <c r="KEP220" s="47"/>
      <c r="KEQ220" s="47"/>
      <c r="KER220" s="47"/>
      <c r="KES220" s="47"/>
      <c r="KET220" s="47"/>
      <c r="KEU220" s="47"/>
      <c r="KEV220" s="47"/>
      <c r="KEW220" s="47"/>
      <c r="KEX220" s="47"/>
      <c r="KEY220" s="47"/>
      <c r="KEZ220" s="47"/>
      <c r="KFA220" s="47"/>
      <c r="KFB220" s="47"/>
      <c r="KFC220" s="47"/>
      <c r="KFD220" s="47"/>
      <c r="KFE220" s="47"/>
      <c r="KFF220" s="47"/>
      <c r="KFG220" s="47"/>
      <c r="KFH220" s="47"/>
      <c r="KFI220" s="47"/>
      <c r="KFJ220" s="47"/>
      <c r="KFK220" s="47"/>
      <c r="KFL220" s="47"/>
      <c r="KFM220" s="47"/>
      <c r="KFN220" s="47"/>
      <c r="KFO220" s="47"/>
      <c r="KFP220" s="47"/>
      <c r="KFQ220" s="47"/>
      <c r="KFR220" s="47"/>
      <c r="KFS220" s="47"/>
      <c r="KFT220" s="47"/>
      <c r="KFU220" s="47"/>
      <c r="KFV220" s="47"/>
      <c r="KFW220" s="47"/>
      <c r="KFX220" s="47"/>
      <c r="KFY220" s="47"/>
      <c r="KFZ220" s="48"/>
      <c r="KGA220" s="48"/>
      <c r="KGB220" s="48"/>
      <c r="KGC220" s="46"/>
      <c r="KGD220" s="48"/>
      <c r="KGE220" s="47"/>
      <c r="KGF220" s="48"/>
      <c r="KGG220" s="48"/>
      <c r="KGH220" s="48"/>
      <c r="KGI220" s="47"/>
      <c r="KGJ220" s="47"/>
      <c r="KGK220" s="47"/>
      <c r="KGL220" s="47"/>
      <c r="KGM220" s="50"/>
      <c r="KGN220" s="48"/>
      <c r="KGO220" s="49"/>
      <c r="KGP220" s="46"/>
      <c r="KGQ220" s="47"/>
      <c r="KGR220" s="47"/>
      <c r="KGS220" s="47"/>
      <c r="KGT220" s="47"/>
      <c r="KGU220" s="47"/>
      <c r="KGV220" s="47"/>
      <c r="KGW220" s="47"/>
      <c r="KGX220" s="47"/>
      <c r="KGY220" s="47"/>
      <c r="KGZ220" s="47"/>
      <c r="KHA220" s="47"/>
      <c r="KHB220" s="47"/>
      <c r="KHC220" s="47"/>
      <c r="KHD220" s="47"/>
      <c r="KHE220" s="47"/>
      <c r="KHF220" s="47"/>
      <c r="KHG220" s="47"/>
      <c r="KHH220" s="47"/>
      <c r="KHI220" s="47"/>
      <c r="KHJ220" s="47"/>
      <c r="KHK220" s="47"/>
      <c r="KHL220" s="47"/>
      <c r="KHM220" s="47"/>
      <c r="KHN220" s="47"/>
      <c r="KHO220" s="47"/>
      <c r="KHP220" s="47"/>
      <c r="KHQ220" s="47"/>
      <c r="KHR220" s="47"/>
      <c r="KHS220" s="47"/>
      <c r="KHT220" s="47"/>
      <c r="KHU220" s="47"/>
      <c r="KHV220" s="47"/>
      <c r="KHW220" s="47"/>
      <c r="KHX220" s="47"/>
      <c r="KHY220" s="47"/>
      <c r="KHZ220" s="47"/>
      <c r="KIA220" s="47"/>
      <c r="KIB220" s="47"/>
      <c r="KIC220" s="47"/>
      <c r="KID220" s="47"/>
      <c r="KIE220" s="47"/>
      <c r="KIF220" s="47"/>
      <c r="KIG220" s="47"/>
      <c r="KIH220" s="47"/>
      <c r="KII220" s="47"/>
      <c r="KIJ220" s="47"/>
      <c r="KIK220" s="47"/>
      <c r="KIL220" s="47"/>
      <c r="KIM220" s="48"/>
      <c r="KIN220" s="48"/>
      <c r="KIO220" s="48"/>
      <c r="KIP220" s="46"/>
      <c r="KIQ220" s="48"/>
      <c r="KIR220" s="47"/>
      <c r="KIS220" s="48"/>
      <c r="KIT220" s="48"/>
      <c r="KIU220" s="48"/>
      <c r="KIV220" s="47"/>
      <c r="KIW220" s="47"/>
      <c r="KIX220" s="47"/>
      <c r="KIY220" s="47"/>
      <c r="KIZ220" s="50"/>
      <c r="KJA220" s="48"/>
      <c r="KJB220" s="49"/>
      <c r="KJC220" s="46"/>
      <c r="KJD220" s="47"/>
      <c r="KJE220" s="47"/>
      <c r="KJF220" s="47"/>
      <c r="KJG220" s="47"/>
      <c r="KJH220" s="47"/>
      <c r="KJI220" s="47"/>
      <c r="KJJ220" s="47"/>
      <c r="KJK220" s="47"/>
      <c r="KJL220" s="47"/>
      <c r="KJM220" s="47"/>
      <c r="KJN220" s="47"/>
      <c r="KJO220" s="47"/>
      <c r="KJP220" s="47"/>
      <c r="KJQ220" s="47"/>
      <c r="KJR220" s="47"/>
      <c r="KJS220" s="47"/>
      <c r="KJT220" s="47"/>
      <c r="KJU220" s="47"/>
      <c r="KJV220" s="47"/>
      <c r="KJW220" s="47"/>
      <c r="KJX220" s="47"/>
      <c r="KJY220" s="47"/>
      <c r="KJZ220" s="47"/>
      <c r="KKA220" s="47"/>
      <c r="KKB220" s="47"/>
      <c r="KKC220" s="47"/>
      <c r="KKD220" s="47"/>
      <c r="KKE220" s="47"/>
      <c r="KKF220" s="47"/>
      <c r="KKG220" s="47"/>
      <c r="KKH220" s="47"/>
      <c r="KKI220" s="47"/>
      <c r="KKJ220" s="47"/>
      <c r="KKK220" s="47"/>
      <c r="KKL220" s="47"/>
      <c r="KKM220" s="47"/>
      <c r="KKN220" s="47"/>
      <c r="KKO220" s="47"/>
      <c r="KKP220" s="47"/>
      <c r="KKQ220" s="47"/>
      <c r="KKR220" s="47"/>
      <c r="KKS220" s="47"/>
      <c r="KKT220" s="47"/>
      <c r="KKU220" s="47"/>
      <c r="KKV220" s="47"/>
      <c r="KKW220" s="47"/>
      <c r="KKX220" s="47"/>
      <c r="KKY220" s="47"/>
      <c r="KKZ220" s="48"/>
      <c r="KLA220" s="48"/>
      <c r="KLB220" s="48"/>
      <c r="KLC220" s="46"/>
      <c r="KLD220" s="48"/>
      <c r="KLE220" s="47"/>
      <c r="KLF220" s="48"/>
      <c r="KLG220" s="48"/>
      <c r="KLH220" s="48"/>
      <c r="KLI220" s="47"/>
      <c r="KLJ220" s="47"/>
      <c r="KLK220" s="47"/>
      <c r="KLL220" s="47"/>
      <c r="KLM220" s="50"/>
      <c r="KLN220" s="48"/>
      <c r="KLO220" s="49"/>
      <c r="KLP220" s="46"/>
      <c r="KLQ220" s="47"/>
      <c r="KLR220" s="47"/>
      <c r="KLS220" s="47"/>
      <c r="KLT220" s="47"/>
      <c r="KLU220" s="47"/>
      <c r="KLV220" s="47"/>
      <c r="KLW220" s="47"/>
      <c r="KLX220" s="47"/>
      <c r="KLY220" s="47"/>
      <c r="KLZ220" s="47"/>
      <c r="KMA220" s="47"/>
      <c r="KMB220" s="47"/>
      <c r="KMC220" s="47"/>
      <c r="KMD220" s="47"/>
      <c r="KME220" s="47"/>
      <c r="KMF220" s="47"/>
      <c r="KMG220" s="47"/>
      <c r="KMH220" s="47"/>
      <c r="KMI220" s="47"/>
      <c r="KMJ220" s="47"/>
      <c r="KMK220" s="47"/>
      <c r="KML220" s="47"/>
      <c r="KMM220" s="47"/>
      <c r="KMN220" s="47"/>
      <c r="KMO220" s="47"/>
      <c r="KMP220" s="47"/>
      <c r="KMQ220" s="47"/>
      <c r="KMR220" s="47"/>
      <c r="KMS220" s="47"/>
      <c r="KMT220" s="47"/>
      <c r="KMU220" s="47"/>
      <c r="KMV220" s="47"/>
      <c r="KMW220" s="47"/>
      <c r="KMX220" s="47"/>
      <c r="KMY220" s="47"/>
      <c r="KMZ220" s="47"/>
      <c r="KNA220" s="47"/>
      <c r="KNB220" s="47"/>
      <c r="KNC220" s="47"/>
      <c r="KND220" s="47"/>
      <c r="KNE220" s="47"/>
      <c r="KNF220" s="47"/>
      <c r="KNG220" s="47"/>
      <c r="KNH220" s="47"/>
      <c r="KNI220" s="47"/>
      <c r="KNJ220" s="47"/>
      <c r="KNK220" s="47"/>
      <c r="KNL220" s="47"/>
      <c r="KNM220" s="48"/>
      <c r="KNN220" s="48"/>
      <c r="KNO220" s="48"/>
      <c r="KNP220" s="46"/>
      <c r="KNQ220" s="48"/>
      <c r="KNR220" s="47"/>
      <c r="KNS220" s="48"/>
      <c r="KNT220" s="48"/>
      <c r="KNU220" s="48"/>
      <c r="KNV220" s="47"/>
      <c r="KNW220" s="47"/>
      <c r="KNX220" s="47"/>
      <c r="KNY220" s="47"/>
      <c r="KNZ220" s="50"/>
      <c r="KOA220" s="48"/>
      <c r="KOB220" s="49"/>
      <c r="KOC220" s="46"/>
      <c r="KOD220" s="47"/>
      <c r="KOE220" s="47"/>
      <c r="KOF220" s="47"/>
      <c r="KOG220" s="47"/>
      <c r="KOH220" s="47"/>
      <c r="KOI220" s="47"/>
      <c r="KOJ220" s="47"/>
      <c r="KOK220" s="47"/>
      <c r="KOL220" s="47"/>
      <c r="KOM220" s="47"/>
      <c r="KON220" s="47"/>
      <c r="KOO220" s="47"/>
      <c r="KOP220" s="47"/>
      <c r="KOQ220" s="47"/>
      <c r="KOR220" s="47"/>
      <c r="KOS220" s="47"/>
      <c r="KOT220" s="47"/>
      <c r="KOU220" s="47"/>
      <c r="KOV220" s="47"/>
      <c r="KOW220" s="47"/>
      <c r="KOX220" s="47"/>
      <c r="KOY220" s="47"/>
      <c r="KOZ220" s="47"/>
      <c r="KPA220" s="47"/>
      <c r="KPB220" s="47"/>
      <c r="KPC220" s="47"/>
      <c r="KPD220" s="47"/>
      <c r="KPE220" s="47"/>
      <c r="KPF220" s="47"/>
      <c r="KPG220" s="47"/>
      <c r="KPH220" s="47"/>
      <c r="KPI220" s="47"/>
      <c r="KPJ220" s="47"/>
      <c r="KPK220" s="47"/>
      <c r="KPL220" s="47"/>
      <c r="KPM220" s="47"/>
      <c r="KPN220" s="47"/>
      <c r="KPO220" s="47"/>
      <c r="KPP220" s="47"/>
      <c r="KPQ220" s="47"/>
      <c r="KPR220" s="47"/>
      <c r="KPS220" s="47"/>
      <c r="KPT220" s="47"/>
      <c r="KPU220" s="47"/>
      <c r="KPV220" s="47"/>
      <c r="KPW220" s="47"/>
      <c r="KPX220" s="47"/>
      <c r="KPY220" s="47"/>
      <c r="KPZ220" s="48"/>
      <c r="KQA220" s="48"/>
      <c r="KQB220" s="48"/>
      <c r="KQC220" s="46"/>
      <c r="KQD220" s="48"/>
      <c r="KQE220" s="47"/>
      <c r="KQF220" s="48"/>
      <c r="KQG220" s="48"/>
      <c r="KQH220" s="48"/>
      <c r="KQI220" s="47"/>
      <c r="KQJ220" s="47"/>
      <c r="KQK220" s="47"/>
      <c r="KQL220" s="47"/>
      <c r="KQM220" s="50"/>
      <c r="KQN220" s="48"/>
      <c r="KQO220" s="49"/>
      <c r="KQP220" s="46"/>
      <c r="KQQ220" s="47"/>
      <c r="KQR220" s="47"/>
      <c r="KQS220" s="47"/>
      <c r="KQT220" s="47"/>
      <c r="KQU220" s="47"/>
      <c r="KQV220" s="47"/>
      <c r="KQW220" s="47"/>
      <c r="KQX220" s="47"/>
      <c r="KQY220" s="47"/>
      <c r="KQZ220" s="47"/>
      <c r="KRA220" s="47"/>
      <c r="KRB220" s="47"/>
      <c r="KRC220" s="47"/>
      <c r="KRD220" s="47"/>
      <c r="KRE220" s="47"/>
      <c r="KRF220" s="47"/>
      <c r="KRG220" s="47"/>
      <c r="KRH220" s="47"/>
      <c r="KRI220" s="47"/>
      <c r="KRJ220" s="47"/>
      <c r="KRK220" s="47"/>
      <c r="KRL220" s="47"/>
      <c r="KRM220" s="47"/>
      <c r="KRN220" s="47"/>
      <c r="KRO220" s="47"/>
      <c r="KRP220" s="47"/>
      <c r="KRQ220" s="47"/>
      <c r="KRR220" s="47"/>
      <c r="KRS220" s="47"/>
      <c r="KRT220" s="47"/>
      <c r="KRU220" s="47"/>
      <c r="KRV220" s="47"/>
      <c r="KRW220" s="47"/>
      <c r="KRX220" s="47"/>
      <c r="KRY220" s="47"/>
      <c r="KRZ220" s="47"/>
      <c r="KSA220" s="47"/>
      <c r="KSB220" s="47"/>
      <c r="KSC220" s="47"/>
      <c r="KSD220" s="47"/>
      <c r="KSE220" s="47"/>
      <c r="KSF220" s="47"/>
      <c r="KSG220" s="47"/>
      <c r="KSH220" s="47"/>
      <c r="KSI220" s="47"/>
      <c r="KSJ220" s="47"/>
      <c r="KSK220" s="47"/>
      <c r="KSL220" s="47"/>
      <c r="KSM220" s="48"/>
      <c r="KSN220" s="48"/>
      <c r="KSO220" s="48"/>
      <c r="KSP220" s="46"/>
      <c r="KSQ220" s="48"/>
      <c r="KSR220" s="47"/>
      <c r="KSS220" s="48"/>
      <c r="KST220" s="48"/>
      <c r="KSU220" s="48"/>
      <c r="KSV220" s="47"/>
      <c r="KSW220" s="47"/>
      <c r="KSX220" s="47"/>
      <c r="KSY220" s="47"/>
      <c r="KSZ220" s="50"/>
      <c r="KTA220" s="48"/>
      <c r="KTB220" s="49"/>
      <c r="KTC220" s="46"/>
      <c r="KTD220" s="47"/>
      <c r="KTE220" s="47"/>
      <c r="KTF220" s="47"/>
      <c r="KTG220" s="47"/>
      <c r="KTH220" s="47"/>
      <c r="KTI220" s="47"/>
      <c r="KTJ220" s="47"/>
      <c r="KTK220" s="47"/>
      <c r="KTL220" s="47"/>
      <c r="KTM220" s="47"/>
      <c r="KTN220" s="47"/>
      <c r="KTO220" s="47"/>
      <c r="KTP220" s="47"/>
      <c r="KTQ220" s="47"/>
      <c r="KTR220" s="47"/>
      <c r="KTS220" s="47"/>
      <c r="KTT220" s="47"/>
      <c r="KTU220" s="47"/>
      <c r="KTV220" s="47"/>
      <c r="KTW220" s="47"/>
      <c r="KTX220" s="47"/>
      <c r="KTY220" s="47"/>
      <c r="KTZ220" s="47"/>
      <c r="KUA220" s="47"/>
      <c r="KUB220" s="47"/>
      <c r="KUC220" s="47"/>
      <c r="KUD220" s="47"/>
      <c r="KUE220" s="47"/>
      <c r="KUF220" s="47"/>
      <c r="KUG220" s="47"/>
      <c r="KUH220" s="47"/>
      <c r="KUI220" s="47"/>
      <c r="KUJ220" s="47"/>
      <c r="KUK220" s="47"/>
      <c r="KUL220" s="47"/>
      <c r="KUM220" s="47"/>
      <c r="KUN220" s="47"/>
      <c r="KUO220" s="47"/>
      <c r="KUP220" s="47"/>
      <c r="KUQ220" s="47"/>
      <c r="KUR220" s="47"/>
      <c r="KUS220" s="47"/>
      <c r="KUT220" s="47"/>
      <c r="KUU220" s="47"/>
      <c r="KUV220" s="47"/>
      <c r="KUW220" s="47"/>
      <c r="KUX220" s="47"/>
      <c r="KUY220" s="47"/>
      <c r="KUZ220" s="48"/>
      <c r="KVA220" s="48"/>
      <c r="KVB220" s="48"/>
      <c r="KVC220" s="46"/>
      <c r="KVD220" s="48"/>
      <c r="KVE220" s="47"/>
      <c r="KVF220" s="48"/>
      <c r="KVG220" s="48"/>
      <c r="KVH220" s="48"/>
      <c r="KVI220" s="47"/>
      <c r="KVJ220" s="47"/>
      <c r="KVK220" s="47"/>
      <c r="KVL220" s="47"/>
      <c r="KVM220" s="50"/>
      <c r="KVN220" s="48"/>
      <c r="KVO220" s="49"/>
      <c r="KVP220" s="46"/>
      <c r="KVQ220" s="47"/>
      <c r="KVR220" s="47"/>
      <c r="KVS220" s="47"/>
      <c r="KVT220" s="47"/>
      <c r="KVU220" s="47"/>
      <c r="KVV220" s="47"/>
      <c r="KVW220" s="47"/>
      <c r="KVX220" s="47"/>
      <c r="KVY220" s="47"/>
      <c r="KVZ220" s="47"/>
      <c r="KWA220" s="47"/>
      <c r="KWB220" s="47"/>
      <c r="KWC220" s="47"/>
      <c r="KWD220" s="47"/>
      <c r="KWE220" s="47"/>
      <c r="KWF220" s="47"/>
      <c r="KWG220" s="47"/>
      <c r="KWH220" s="47"/>
      <c r="KWI220" s="47"/>
      <c r="KWJ220" s="47"/>
      <c r="KWK220" s="47"/>
      <c r="KWL220" s="47"/>
      <c r="KWM220" s="47"/>
      <c r="KWN220" s="47"/>
      <c r="KWO220" s="47"/>
      <c r="KWP220" s="47"/>
      <c r="KWQ220" s="47"/>
      <c r="KWR220" s="47"/>
      <c r="KWS220" s="47"/>
      <c r="KWT220" s="47"/>
      <c r="KWU220" s="47"/>
      <c r="KWV220" s="47"/>
      <c r="KWW220" s="47"/>
      <c r="KWX220" s="47"/>
      <c r="KWY220" s="47"/>
      <c r="KWZ220" s="47"/>
      <c r="KXA220" s="47"/>
      <c r="KXB220" s="47"/>
      <c r="KXC220" s="47"/>
      <c r="KXD220" s="47"/>
      <c r="KXE220" s="47"/>
      <c r="KXF220" s="47"/>
      <c r="KXG220" s="47"/>
      <c r="KXH220" s="47"/>
      <c r="KXI220" s="47"/>
      <c r="KXJ220" s="47"/>
      <c r="KXK220" s="47"/>
      <c r="KXL220" s="47"/>
      <c r="KXM220" s="48"/>
      <c r="KXN220" s="48"/>
      <c r="KXO220" s="48"/>
      <c r="KXP220" s="46"/>
      <c r="KXQ220" s="48"/>
      <c r="KXR220" s="47"/>
      <c r="KXS220" s="48"/>
      <c r="KXT220" s="48"/>
      <c r="KXU220" s="48"/>
      <c r="KXV220" s="47"/>
      <c r="KXW220" s="47"/>
      <c r="KXX220" s="47"/>
      <c r="KXY220" s="47"/>
      <c r="KXZ220" s="50"/>
      <c r="KYA220" s="48"/>
      <c r="KYB220" s="49"/>
      <c r="KYC220" s="46"/>
      <c r="KYD220" s="47"/>
      <c r="KYE220" s="47"/>
      <c r="KYF220" s="47"/>
      <c r="KYG220" s="47"/>
      <c r="KYH220" s="47"/>
      <c r="KYI220" s="47"/>
      <c r="KYJ220" s="47"/>
      <c r="KYK220" s="47"/>
      <c r="KYL220" s="47"/>
      <c r="KYM220" s="47"/>
      <c r="KYN220" s="47"/>
      <c r="KYO220" s="47"/>
      <c r="KYP220" s="47"/>
      <c r="KYQ220" s="47"/>
      <c r="KYR220" s="47"/>
      <c r="KYS220" s="47"/>
      <c r="KYT220" s="47"/>
      <c r="KYU220" s="47"/>
      <c r="KYV220" s="47"/>
      <c r="KYW220" s="47"/>
      <c r="KYX220" s="47"/>
      <c r="KYY220" s="47"/>
      <c r="KYZ220" s="47"/>
      <c r="KZA220" s="47"/>
      <c r="KZB220" s="47"/>
      <c r="KZC220" s="47"/>
      <c r="KZD220" s="47"/>
      <c r="KZE220" s="47"/>
      <c r="KZF220" s="47"/>
      <c r="KZG220" s="47"/>
      <c r="KZH220" s="47"/>
      <c r="KZI220" s="47"/>
      <c r="KZJ220" s="47"/>
      <c r="KZK220" s="47"/>
      <c r="KZL220" s="47"/>
      <c r="KZM220" s="47"/>
      <c r="KZN220" s="47"/>
      <c r="KZO220" s="47"/>
      <c r="KZP220" s="47"/>
      <c r="KZQ220" s="47"/>
      <c r="KZR220" s="47"/>
      <c r="KZS220" s="47"/>
      <c r="KZT220" s="47"/>
      <c r="KZU220" s="47"/>
      <c r="KZV220" s="47"/>
      <c r="KZW220" s="47"/>
      <c r="KZX220" s="47"/>
      <c r="KZY220" s="47"/>
      <c r="KZZ220" s="48"/>
      <c r="LAA220" s="48"/>
      <c r="LAB220" s="48"/>
      <c r="LAC220" s="46"/>
      <c r="LAD220" s="48"/>
      <c r="LAE220" s="47"/>
      <c r="LAF220" s="48"/>
      <c r="LAG220" s="48"/>
      <c r="LAH220" s="48"/>
      <c r="LAI220" s="47"/>
      <c r="LAJ220" s="47"/>
      <c r="LAK220" s="47"/>
      <c r="LAL220" s="47"/>
      <c r="LAM220" s="50"/>
      <c r="LAN220" s="48"/>
      <c r="LAO220" s="49"/>
      <c r="LAP220" s="46"/>
      <c r="LAQ220" s="47"/>
      <c r="LAR220" s="47"/>
      <c r="LAS220" s="47"/>
      <c r="LAT220" s="47"/>
      <c r="LAU220" s="47"/>
      <c r="LAV220" s="47"/>
      <c r="LAW220" s="47"/>
      <c r="LAX220" s="47"/>
      <c r="LAY220" s="47"/>
      <c r="LAZ220" s="47"/>
      <c r="LBA220" s="47"/>
      <c r="LBB220" s="47"/>
      <c r="LBC220" s="47"/>
      <c r="LBD220" s="47"/>
      <c r="LBE220" s="47"/>
      <c r="LBF220" s="47"/>
      <c r="LBG220" s="47"/>
      <c r="LBH220" s="47"/>
      <c r="LBI220" s="47"/>
      <c r="LBJ220" s="47"/>
      <c r="LBK220" s="47"/>
      <c r="LBL220" s="47"/>
      <c r="LBM220" s="47"/>
      <c r="LBN220" s="47"/>
      <c r="LBO220" s="47"/>
      <c r="LBP220" s="47"/>
      <c r="LBQ220" s="47"/>
      <c r="LBR220" s="47"/>
      <c r="LBS220" s="47"/>
      <c r="LBT220" s="47"/>
      <c r="LBU220" s="47"/>
      <c r="LBV220" s="47"/>
      <c r="LBW220" s="47"/>
      <c r="LBX220" s="47"/>
      <c r="LBY220" s="47"/>
      <c r="LBZ220" s="47"/>
      <c r="LCA220" s="47"/>
      <c r="LCB220" s="47"/>
      <c r="LCC220" s="47"/>
      <c r="LCD220" s="47"/>
      <c r="LCE220" s="47"/>
      <c r="LCF220" s="47"/>
      <c r="LCG220" s="47"/>
      <c r="LCH220" s="47"/>
      <c r="LCI220" s="47"/>
      <c r="LCJ220" s="47"/>
      <c r="LCK220" s="47"/>
      <c r="LCL220" s="47"/>
      <c r="LCM220" s="48"/>
      <c r="LCN220" s="48"/>
      <c r="LCO220" s="48"/>
      <c r="LCP220" s="46"/>
      <c r="LCQ220" s="48"/>
      <c r="LCR220" s="47"/>
      <c r="LCS220" s="48"/>
      <c r="LCT220" s="48"/>
      <c r="LCU220" s="48"/>
      <c r="LCV220" s="47"/>
      <c r="LCW220" s="47"/>
      <c r="LCX220" s="47"/>
      <c r="LCY220" s="47"/>
      <c r="LCZ220" s="50"/>
      <c r="LDA220" s="48"/>
      <c r="LDB220" s="49"/>
      <c r="LDC220" s="46"/>
      <c r="LDD220" s="47"/>
      <c r="LDE220" s="47"/>
      <c r="LDF220" s="47"/>
      <c r="LDG220" s="47"/>
      <c r="LDH220" s="47"/>
      <c r="LDI220" s="47"/>
      <c r="LDJ220" s="47"/>
      <c r="LDK220" s="47"/>
      <c r="LDL220" s="47"/>
      <c r="LDM220" s="47"/>
      <c r="LDN220" s="47"/>
      <c r="LDO220" s="47"/>
      <c r="LDP220" s="47"/>
      <c r="LDQ220" s="47"/>
      <c r="LDR220" s="47"/>
      <c r="LDS220" s="47"/>
      <c r="LDT220" s="47"/>
      <c r="LDU220" s="47"/>
      <c r="LDV220" s="47"/>
      <c r="LDW220" s="47"/>
      <c r="LDX220" s="47"/>
      <c r="LDY220" s="47"/>
      <c r="LDZ220" s="47"/>
      <c r="LEA220" s="47"/>
      <c r="LEB220" s="47"/>
      <c r="LEC220" s="47"/>
      <c r="LED220" s="47"/>
      <c r="LEE220" s="47"/>
      <c r="LEF220" s="47"/>
      <c r="LEG220" s="47"/>
      <c r="LEH220" s="47"/>
      <c r="LEI220" s="47"/>
      <c r="LEJ220" s="47"/>
      <c r="LEK220" s="47"/>
      <c r="LEL220" s="47"/>
      <c r="LEM220" s="47"/>
      <c r="LEN220" s="47"/>
      <c r="LEO220" s="47"/>
      <c r="LEP220" s="47"/>
      <c r="LEQ220" s="47"/>
      <c r="LER220" s="47"/>
      <c r="LES220" s="47"/>
      <c r="LET220" s="47"/>
      <c r="LEU220" s="47"/>
      <c r="LEV220" s="47"/>
      <c r="LEW220" s="47"/>
      <c r="LEX220" s="47"/>
      <c r="LEY220" s="47"/>
      <c r="LEZ220" s="48"/>
      <c r="LFA220" s="48"/>
      <c r="LFB220" s="48"/>
      <c r="LFC220" s="46"/>
      <c r="LFD220" s="48"/>
      <c r="LFE220" s="47"/>
      <c r="LFF220" s="48"/>
      <c r="LFG220" s="48"/>
      <c r="LFH220" s="48"/>
      <c r="LFI220" s="47"/>
      <c r="LFJ220" s="47"/>
      <c r="LFK220" s="47"/>
      <c r="LFL220" s="47"/>
      <c r="LFM220" s="50"/>
      <c r="LFN220" s="48"/>
      <c r="LFO220" s="49"/>
      <c r="LFP220" s="46"/>
      <c r="LFQ220" s="47"/>
      <c r="LFR220" s="47"/>
      <c r="LFS220" s="47"/>
      <c r="LFT220" s="47"/>
      <c r="LFU220" s="47"/>
      <c r="LFV220" s="47"/>
      <c r="LFW220" s="47"/>
      <c r="LFX220" s="47"/>
      <c r="LFY220" s="47"/>
      <c r="LFZ220" s="47"/>
      <c r="LGA220" s="47"/>
      <c r="LGB220" s="47"/>
      <c r="LGC220" s="47"/>
      <c r="LGD220" s="47"/>
      <c r="LGE220" s="47"/>
      <c r="LGF220" s="47"/>
      <c r="LGG220" s="47"/>
      <c r="LGH220" s="47"/>
      <c r="LGI220" s="47"/>
      <c r="LGJ220" s="47"/>
      <c r="LGK220" s="47"/>
      <c r="LGL220" s="47"/>
      <c r="LGM220" s="47"/>
      <c r="LGN220" s="47"/>
      <c r="LGO220" s="47"/>
      <c r="LGP220" s="47"/>
      <c r="LGQ220" s="47"/>
      <c r="LGR220" s="47"/>
      <c r="LGS220" s="47"/>
      <c r="LGT220" s="47"/>
      <c r="LGU220" s="47"/>
      <c r="LGV220" s="47"/>
      <c r="LGW220" s="47"/>
      <c r="LGX220" s="47"/>
      <c r="LGY220" s="47"/>
      <c r="LGZ220" s="47"/>
      <c r="LHA220" s="47"/>
      <c r="LHB220" s="47"/>
      <c r="LHC220" s="47"/>
      <c r="LHD220" s="47"/>
      <c r="LHE220" s="47"/>
      <c r="LHF220" s="47"/>
      <c r="LHG220" s="47"/>
      <c r="LHH220" s="47"/>
      <c r="LHI220" s="47"/>
      <c r="LHJ220" s="47"/>
      <c r="LHK220" s="47"/>
      <c r="LHL220" s="47"/>
      <c r="LHM220" s="48"/>
      <c r="LHN220" s="48"/>
      <c r="LHO220" s="48"/>
      <c r="LHP220" s="46"/>
      <c r="LHQ220" s="48"/>
      <c r="LHR220" s="47"/>
      <c r="LHS220" s="48"/>
      <c r="LHT220" s="48"/>
      <c r="LHU220" s="48"/>
      <c r="LHV220" s="47"/>
      <c r="LHW220" s="47"/>
      <c r="LHX220" s="47"/>
      <c r="LHY220" s="47"/>
      <c r="LHZ220" s="50"/>
      <c r="LIA220" s="48"/>
      <c r="LIB220" s="49"/>
      <c r="LIC220" s="46"/>
      <c r="LID220" s="47"/>
      <c r="LIE220" s="47"/>
      <c r="LIF220" s="47"/>
      <c r="LIG220" s="47"/>
      <c r="LIH220" s="47"/>
      <c r="LII220" s="47"/>
      <c r="LIJ220" s="47"/>
      <c r="LIK220" s="47"/>
      <c r="LIL220" s="47"/>
      <c r="LIM220" s="47"/>
      <c r="LIN220" s="47"/>
      <c r="LIO220" s="47"/>
      <c r="LIP220" s="47"/>
      <c r="LIQ220" s="47"/>
      <c r="LIR220" s="47"/>
      <c r="LIS220" s="47"/>
      <c r="LIT220" s="47"/>
      <c r="LIU220" s="47"/>
      <c r="LIV220" s="47"/>
      <c r="LIW220" s="47"/>
      <c r="LIX220" s="47"/>
      <c r="LIY220" s="47"/>
      <c r="LIZ220" s="47"/>
      <c r="LJA220" s="47"/>
      <c r="LJB220" s="47"/>
      <c r="LJC220" s="47"/>
      <c r="LJD220" s="47"/>
      <c r="LJE220" s="47"/>
      <c r="LJF220" s="47"/>
      <c r="LJG220" s="47"/>
      <c r="LJH220" s="47"/>
      <c r="LJI220" s="47"/>
      <c r="LJJ220" s="47"/>
      <c r="LJK220" s="47"/>
      <c r="LJL220" s="47"/>
      <c r="LJM220" s="47"/>
      <c r="LJN220" s="47"/>
      <c r="LJO220" s="47"/>
      <c r="LJP220" s="47"/>
      <c r="LJQ220" s="47"/>
      <c r="LJR220" s="47"/>
      <c r="LJS220" s="47"/>
      <c r="LJT220" s="47"/>
      <c r="LJU220" s="47"/>
      <c r="LJV220" s="47"/>
      <c r="LJW220" s="47"/>
      <c r="LJX220" s="47"/>
      <c r="LJY220" s="47"/>
      <c r="LJZ220" s="48"/>
      <c r="LKA220" s="48"/>
      <c r="LKB220" s="48"/>
      <c r="LKC220" s="46"/>
      <c r="LKD220" s="48"/>
      <c r="LKE220" s="47"/>
      <c r="LKF220" s="48"/>
      <c r="LKG220" s="48"/>
      <c r="LKH220" s="48"/>
      <c r="LKI220" s="47"/>
      <c r="LKJ220" s="47"/>
      <c r="LKK220" s="47"/>
      <c r="LKL220" s="47"/>
      <c r="LKM220" s="50"/>
      <c r="LKN220" s="48"/>
      <c r="LKO220" s="49"/>
      <c r="LKP220" s="46"/>
      <c r="LKQ220" s="47"/>
      <c r="LKR220" s="47"/>
      <c r="LKS220" s="47"/>
      <c r="LKT220" s="47"/>
      <c r="LKU220" s="47"/>
      <c r="LKV220" s="47"/>
      <c r="LKW220" s="47"/>
      <c r="LKX220" s="47"/>
      <c r="LKY220" s="47"/>
      <c r="LKZ220" s="47"/>
      <c r="LLA220" s="47"/>
      <c r="LLB220" s="47"/>
      <c r="LLC220" s="47"/>
      <c r="LLD220" s="47"/>
      <c r="LLE220" s="47"/>
      <c r="LLF220" s="47"/>
      <c r="LLG220" s="47"/>
      <c r="LLH220" s="47"/>
      <c r="LLI220" s="47"/>
      <c r="LLJ220" s="47"/>
      <c r="LLK220" s="47"/>
      <c r="LLL220" s="47"/>
      <c r="LLM220" s="47"/>
      <c r="LLN220" s="47"/>
      <c r="LLO220" s="47"/>
      <c r="LLP220" s="47"/>
      <c r="LLQ220" s="47"/>
      <c r="LLR220" s="47"/>
      <c r="LLS220" s="47"/>
      <c r="LLT220" s="47"/>
      <c r="LLU220" s="47"/>
      <c r="LLV220" s="47"/>
      <c r="LLW220" s="47"/>
      <c r="LLX220" s="47"/>
      <c r="LLY220" s="47"/>
      <c r="LLZ220" s="47"/>
      <c r="LMA220" s="47"/>
      <c r="LMB220" s="47"/>
      <c r="LMC220" s="47"/>
      <c r="LMD220" s="47"/>
      <c r="LME220" s="47"/>
      <c r="LMF220" s="47"/>
      <c r="LMG220" s="47"/>
      <c r="LMH220" s="47"/>
      <c r="LMI220" s="47"/>
      <c r="LMJ220" s="47"/>
      <c r="LMK220" s="47"/>
      <c r="LML220" s="47"/>
      <c r="LMM220" s="48"/>
      <c r="LMN220" s="48"/>
      <c r="LMO220" s="48"/>
      <c r="LMP220" s="46"/>
      <c r="LMQ220" s="48"/>
      <c r="LMR220" s="47"/>
      <c r="LMS220" s="48"/>
      <c r="LMT220" s="48"/>
      <c r="LMU220" s="48"/>
      <c r="LMV220" s="47"/>
      <c r="LMW220" s="47"/>
      <c r="LMX220" s="47"/>
      <c r="LMY220" s="47"/>
      <c r="LMZ220" s="50"/>
      <c r="LNA220" s="48"/>
      <c r="LNB220" s="49"/>
      <c r="LNC220" s="46"/>
      <c r="LND220" s="47"/>
      <c r="LNE220" s="47"/>
      <c r="LNF220" s="47"/>
      <c r="LNG220" s="47"/>
      <c r="LNH220" s="47"/>
      <c r="LNI220" s="47"/>
      <c r="LNJ220" s="47"/>
      <c r="LNK220" s="47"/>
      <c r="LNL220" s="47"/>
      <c r="LNM220" s="47"/>
      <c r="LNN220" s="47"/>
      <c r="LNO220" s="47"/>
      <c r="LNP220" s="47"/>
      <c r="LNQ220" s="47"/>
      <c r="LNR220" s="47"/>
      <c r="LNS220" s="47"/>
      <c r="LNT220" s="47"/>
      <c r="LNU220" s="47"/>
      <c r="LNV220" s="47"/>
      <c r="LNW220" s="47"/>
      <c r="LNX220" s="47"/>
      <c r="LNY220" s="47"/>
      <c r="LNZ220" s="47"/>
      <c r="LOA220" s="47"/>
      <c r="LOB220" s="47"/>
      <c r="LOC220" s="47"/>
      <c r="LOD220" s="47"/>
      <c r="LOE220" s="47"/>
      <c r="LOF220" s="47"/>
      <c r="LOG220" s="47"/>
      <c r="LOH220" s="47"/>
      <c r="LOI220" s="47"/>
      <c r="LOJ220" s="47"/>
      <c r="LOK220" s="47"/>
      <c r="LOL220" s="47"/>
      <c r="LOM220" s="47"/>
      <c r="LON220" s="47"/>
      <c r="LOO220" s="47"/>
      <c r="LOP220" s="47"/>
      <c r="LOQ220" s="47"/>
      <c r="LOR220" s="47"/>
      <c r="LOS220" s="47"/>
      <c r="LOT220" s="47"/>
      <c r="LOU220" s="47"/>
      <c r="LOV220" s="47"/>
      <c r="LOW220" s="47"/>
      <c r="LOX220" s="47"/>
      <c r="LOY220" s="47"/>
      <c r="LOZ220" s="48"/>
      <c r="LPA220" s="48"/>
      <c r="LPB220" s="48"/>
      <c r="LPC220" s="46"/>
      <c r="LPD220" s="48"/>
      <c r="LPE220" s="47"/>
      <c r="LPF220" s="48"/>
      <c r="LPG220" s="48"/>
      <c r="LPH220" s="48"/>
      <c r="LPI220" s="47"/>
      <c r="LPJ220" s="47"/>
      <c r="LPK220" s="47"/>
      <c r="LPL220" s="47"/>
      <c r="LPM220" s="50"/>
      <c r="LPN220" s="48"/>
      <c r="LPO220" s="49"/>
      <c r="LPP220" s="46"/>
      <c r="LPQ220" s="47"/>
      <c r="LPR220" s="47"/>
      <c r="LPS220" s="47"/>
      <c r="LPT220" s="47"/>
      <c r="LPU220" s="47"/>
      <c r="LPV220" s="47"/>
      <c r="LPW220" s="47"/>
      <c r="LPX220" s="47"/>
      <c r="LPY220" s="47"/>
      <c r="LPZ220" s="47"/>
      <c r="LQA220" s="47"/>
      <c r="LQB220" s="47"/>
      <c r="LQC220" s="47"/>
      <c r="LQD220" s="47"/>
      <c r="LQE220" s="47"/>
      <c r="LQF220" s="47"/>
      <c r="LQG220" s="47"/>
      <c r="LQH220" s="47"/>
      <c r="LQI220" s="47"/>
      <c r="LQJ220" s="47"/>
      <c r="LQK220" s="47"/>
      <c r="LQL220" s="47"/>
      <c r="LQM220" s="47"/>
      <c r="LQN220" s="47"/>
      <c r="LQO220" s="47"/>
      <c r="LQP220" s="47"/>
      <c r="LQQ220" s="47"/>
      <c r="LQR220" s="47"/>
      <c r="LQS220" s="47"/>
      <c r="LQT220" s="47"/>
      <c r="LQU220" s="47"/>
      <c r="LQV220" s="47"/>
      <c r="LQW220" s="47"/>
      <c r="LQX220" s="47"/>
      <c r="LQY220" s="47"/>
      <c r="LQZ220" s="47"/>
      <c r="LRA220" s="47"/>
      <c r="LRB220" s="47"/>
      <c r="LRC220" s="47"/>
      <c r="LRD220" s="47"/>
      <c r="LRE220" s="47"/>
      <c r="LRF220" s="47"/>
      <c r="LRG220" s="47"/>
      <c r="LRH220" s="47"/>
      <c r="LRI220" s="47"/>
      <c r="LRJ220" s="47"/>
      <c r="LRK220" s="47"/>
      <c r="LRL220" s="47"/>
      <c r="LRM220" s="48"/>
      <c r="LRN220" s="48"/>
      <c r="LRO220" s="48"/>
      <c r="LRP220" s="46"/>
      <c r="LRQ220" s="48"/>
      <c r="LRR220" s="47"/>
      <c r="LRS220" s="48"/>
      <c r="LRT220" s="48"/>
      <c r="LRU220" s="48"/>
      <c r="LRV220" s="47"/>
      <c r="LRW220" s="47"/>
      <c r="LRX220" s="47"/>
      <c r="LRY220" s="47"/>
      <c r="LRZ220" s="50"/>
      <c r="LSA220" s="48"/>
      <c r="LSB220" s="49"/>
      <c r="LSC220" s="46"/>
      <c r="LSD220" s="47"/>
      <c r="LSE220" s="47"/>
      <c r="LSF220" s="47"/>
      <c r="LSG220" s="47"/>
      <c r="LSH220" s="47"/>
      <c r="LSI220" s="47"/>
      <c r="LSJ220" s="47"/>
      <c r="LSK220" s="47"/>
      <c r="LSL220" s="47"/>
      <c r="LSM220" s="47"/>
      <c r="LSN220" s="47"/>
      <c r="LSO220" s="47"/>
      <c r="LSP220" s="47"/>
      <c r="LSQ220" s="47"/>
      <c r="LSR220" s="47"/>
      <c r="LSS220" s="47"/>
      <c r="LST220" s="47"/>
      <c r="LSU220" s="47"/>
      <c r="LSV220" s="47"/>
      <c r="LSW220" s="47"/>
      <c r="LSX220" s="47"/>
      <c r="LSY220" s="47"/>
      <c r="LSZ220" s="47"/>
      <c r="LTA220" s="47"/>
      <c r="LTB220" s="47"/>
      <c r="LTC220" s="47"/>
      <c r="LTD220" s="47"/>
      <c r="LTE220" s="47"/>
      <c r="LTF220" s="47"/>
      <c r="LTG220" s="47"/>
      <c r="LTH220" s="47"/>
      <c r="LTI220" s="47"/>
      <c r="LTJ220" s="47"/>
      <c r="LTK220" s="47"/>
      <c r="LTL220" s="47"/>
      <c r="LTM220" s="47"/>
      <c r="LTN220" s="47"/>
      <c r="LTO220" s="47"/>
      <c r="LTP220" s="47"/>
      <c r="LTQ220" s="47"/>
      <c r="LTR220" s="47"/>
      <c r="LTS220" s="47"/>
      <c r="LTT220" s="47"/>
      <c r="LTU220" s="47"/>
      <c r="LTV220" s="47"/>
      <c r="LTW220" s="47"/>
      <c r="LTX220" s="47"/>
      <c r="LTY220" s="47"/>
      <c r="LTZ220" s="48"/>
      <c r="LUA220" s="48"/>
      <c r="LUB220" s="48"/>
      <c r="LUC220" s="46"/>
      <c r="LUD220" s="48"/>
      <c r="LUE220" s="47"/>
      <c r="LUF220" s="48"/>
      <c r="LUG220" s="48"/>
      <c r="LUH220" s="48"/>
      <c r="LUI220" s="47"/>
      <c r="LUJ220" s="47"/>
      <c r="LUK220" s="47"/>
      <c r="LUL220" s="47"/>
      <c r="LUM220" s="50"/>
      <c r="LUN220" s="48"/>
      <c r="LUO220" s="49"/>
      <c r="LUP220" s="46"/>
      <c r="LUQ220" s="47"/>
      <c r="LUR220" s="47"/>
      <c r="LUS220" s="47"/>
      <c r="LUT220" s="47"/>
      <c r="LUU220" s="47"/>
      <c r="LUV220" s="47"/>
      <c r="LUW220" s="47"/>
      <c r="LUX220" s="47"/>
      <c r="LUY220" s="47"/>
      <c r="LUZ220" s="47"/>
      <c r="LVA220" s="47"/>
      <c r="LVB220" s="47"/>
      <c r="LVC220" s="47"/>
      <c r="LVD220" s="47"/>
      <c r="LVE220" s="47"/>
      <c r="LVF220" s="47"/>
      <c r="LVG220" s="47"/>
      <c r="LVH220" s="47"/>
      <c r="LVI220" s="47"/>
      <c r="LVJ220" s="47"/>
      <c r="LVK220" s="47"/>
      <c r="LVL220" s="47"/>
      <c r="LVM220" s="47"/>
      <c r="LVN220" s="47"/>
      <c r="LVO220" s="47"/>
      <c r="LVP220" s="47"/>
      <c r="LVQ220" s="47"/>
      <c r="LVR220" s="47"/>
      <c r="LVS220" s="47"/>
      <c r="LVT220" s="47"/>
      <c r="LVU220" s="47"/>
      <c r="LVV220" s="47"/>
      <c r="LVW220" s="47"/>
      <c r="LVX220" s="47"/>
      <c r="LVY220" s="47"/>
      <c r="LVZ220" s="47"/>
      <c r="LWA220" s="47"/>
      <c r="LWB220" s="47"/>
      <c r="LWC220" s="47"/>
      <c r="LWD220" s="47"/>
      <c r="LWE220" s="47"/>
      <c r="LWF220" s="47"/>
      <c r="LWG220" s="47"/>
      <c r="LWH220" s="47"/>
      <c r="LWI220" s="47"/>
      <c r="LWJ220" s="47"/>
      <c r="LWK220" s="47"/>
      <c r="LWL220" s="47"/>
      <c r="LWM220" s="48"/>
      <c r="LWN220" s="48"/>
      <c r="LWO220" s="48"/>
      <c r="LWP220" s="46"/>
      <c r="LWQ220" s="48"/>
      <c r="LWR220" s="47"/>
      <c r="LWS220" s="48"/>
      <c r="LWT220" s="48"/>
      <c r="LWU220" s="48"/>
      <c r="LWV220" s="47"/>
      <c r="LWW220" s="47"/>
      <c r="LWX220" s="47"/>
      <c r="LWY220" s="47"/>
      <c r="LWZ220" s="50"/>
      <c r="LXA220" s="48"/>
      <c r="LXB220" s="49"/>
      <c r="LXC220" s="46"/>
      <c r="LXD220" s="47"/>
      <c r="LXE220" s="47"/>
      <c r="LXF220" s="47"/>
      <c r="LXG220" s="47"/>
      <c r="LXH220" s="47"/>
      <c r="LXI220" s="47"/>
      <c r="LXJ220" s="47"/>
      <c r="LXK220" s="47"/>
      <c r="LXL220" s="47"/>
      <c r="LXM220" s="47"/>
      <c r="LXN220" s="47"/>
      <c r="LXO220" s="47"/>
      <c r="LXP220" s="47"/>
      <c r="LXQ220" s="47"/>
      <c r="LXR220" s="47"/>
      <c r="LXS220" s="47"/>
      <c r="LXT220" s="47"/>
      <c r="LXU220" s="47"/>
      <c r="LXV220" s="47"/>
      <c r="LXW220" s="47"/>
      <c r="LXX220" s="47"/>
      <c r="LXY220" s="47"/>
      <c r="LXZ220" s="47"/>
      <c r="LYA220" s="47"/>
      <c r="LYB220" s="47"/>
      <c r="LYC220" s="47"/>
      <c r="LYD220" s="47"/>
      <c r="LYE220" s="47"/>
      <c r="LYF220" s="47"/>
      <c r="LYG220" s="47"/>
      <c r="LYH220" s="47"/>
      <c r="LYI220" s="47"/>
      <c r="LYJ220" s="47"/>
      <c r="LYK220" s="47"/>
      <c r="LYL220" s="47"/>
      <c r="LYM220" s="47"/>
      <c r="LYN220" s="47"/>
      <c r="LYO220" s="47"/>
      <c r="LYP220" s="47"/>
      <c r="LYQ220" s="47"/>
      <c r="LYR220" s="47"/>
      <c r="LYS220" s="47"/>
      <c r="LYT220" s="47"/>
      <c r="LYU220" s="47"/>
      <c r="LYV220" s="47"/>
      <c r="LYW220" s="47"/>
      <c r="LYX220" s="47"/>
      <c r="LYY220" s="47"/>
      <c r="LYZ220" s="48"/>
      <c r="LZA220" s="48"/>
      <c r="LZB220" s="48"/>
      <c r="LZC220" s="46"/>
      <c r="LZD220" s="48"/>
      <c r="LZE220" s="47"/>
      <c r="LZF220" s="48"/>
      <c r="LZG220" s="48"/>
      <c r="LZH220" s="48"/>
      <c r="LZI220" s="47"/>
      <c r="LZJ220" s="47"/>
      <c r="LZK220" s="47"/>
      <c r="LZL220" s="47"/>
      <c r="LZM220" s="50"/>
      <c r="LZN220" s="48"/>
      <c r="LZO220" s="49"/>
      <c r="LZP220" s="46"/>
      <c r="LZQ220" s="47"/>
      <c r="LZR220" s="47"/>
      <c r="LZS220" s="47"/>
      <c r="LZT220" s="47"/>
      <c r="LZU220" s="47"/>
      <c r="LZV220" s="47"/>
      <c r="LZW220" s="47"/>
      <c r="LZX220" s="47"/>
      <c r="LZY220" s="47"/>
      <c r="LZZ220" s="47"/>
      <c r="MAA220" s="47"/>
      <c r="MAB220" s="47"/>
      <c r="MAC220" s="47"/>
      <c r="MAD220" s="47"/>
      <c r="MAE220" s="47"/>
      <c r="MAF220" s="47"/>
      <c r="MAG220" s="47"/>
      <c r="MAH220" s="47"/>
      <c r="MAI220" s="47"/>
      <c r="MAJ220" s="47"/>
      <c r="MAK220" s="47"/>
      <c r="MAL220" s="47"/>
      <c r="MAM220" s="47"/>
      <c r="MAN220" s="47"/>
      <c r="MAO220" s="47"/>
      <c r="MAP220" s="47"/>
      <c r="MAQ220" s="47"/>
      <c r="MAR220" s="47"/>
      <c r="MAS220" s="47"/>
      <c r="MAT220" s="47"/>
      <c r="MAU220" s="47"/>
      <c r="MAV220" s="47"/>
      <c r="MAW220" s="47"/>
      <c r="MAX220" s="47"/>
      <c r="MAY220" s="47"/>
      <c r="MAZ220" s="47"/>
      <c r="MBA220" s="47"/>
      <c r="MBB220" s="47"/>
      <c r="MBC220" s="47"/>
      <c r="MBD220" s="47"/>
      <c r="MBE220" s="47"/>
      <c r="MBF220" s="47"/>
      <c r="MBG220" s="47"/>
      <c r="MBH220" s="47"/>
      <c r="MBI220" s="47"/>
      <c r="MBJ220" s="47"/>
      <c r="MBK220" s="47"/>
      <c r="MBL220" s="47"/>
      <c r="MBM220" s="48"/>
      <c r="MBN220" s="48"/>
      <c r="MBO220" s="48"/>
      <c r="MBP220" s="46"/>
      <c r="MBQ220" s="48"/>
      <c r="MBR220" s="47"/>
      <c r="MBS220" s="48"/>
      <c r="MBT220" s="48"/>
      <c r="MBU220" s="48"/>
      <c r="MBV220" s="47"/>
      <c r="MBW220" s="47"/>
      <c r="MBX220" s="47"/>
      <c r="MBY220" s="47"/>
      <c r="MBZ220" s="50"/>
      <c r="MCA220" s="48"/>
      <c r="MCB220" s="49"/>
      <c r="MCC220" s="46"/>
      <c r="MCD220" s="47"/>
      <c r="MCE220" s="47"/>
      <c r="MCF220" s="47"/>
      <c r="MCG220" s="47"/>
      <c r="MCH220" s="47"/>
      <c r="MCI220" s="47"/>
      <c r="MCJ220" s="47"/>
      <c r="MCK220" s="47"/>
      <c r="MCL220" s="47"/>
      <c r="MCM220" s="47"/>
      <c r="MCN220" s="47"/>
      <c r="MCO220" s="47"/>
      <c r="MCP220" s="47"/>
      <c r="MCQ220" s="47"/>
      <c r="MCR220" s="47"/>
      <c r="MCS220" s="47"/>
      <c r="MCT220" s="47"/>
      <c r="MCU220" s="47"/>
      <c r="MCV220" s="47"/>
      <c r="MCW220" s="47"/>
      <c r="MCX220" s="47"/>
      <c r="MCY220" s="47"/>
      <c r="MCZ220" s="47"/>
      <c r="MDA220" s="47"/>
      <c r="MDB220" s="47"/>
      <c r="MDC220" s="47"/>
      <c r="MDD220" s="47"/>
      <c r="MDE220" s="47"/>
      <c r="MDF220" s="47"/>
      <c r="MDG220" s="47"/>
      <c r="MDH220" s="47"/>
      <c r="MDI220" s="47"/>
      <c r="MDJ220" s="47"/>
      <c r="MDK220" s="47"/>
      <c r="MDL220" s="47"/>
      <c r="MDM220" s="47"/>
      <c r="MDN220" s="47"/>
      <c r="MDO220" s="47"/>
      <c r="MDP220" s="47"/>
      <c r="MDQ220" s="47"/>
      <c r="MDR220" s="47"/>
      <c r="MDS220" s="47"/>
      <c r="MDT220" s="47"/>
      <c r="MDU220" s="47"/>
      <c r="MDV220" s="47"/>
      <c r="MDW220" s="47"/>
      <c r="MDX220" s="47"/>
      <c r="MDY220" s="47"/>
      <c r="MDZ220" s="48"/>
      <c r="MEA220" s="48"/>
      <c r="MEB220" s="48"/>
      <c r="MEC220" s="46"/>
      <c r="MED220" s="48"/>
      <c r="MEE220" s="47"/>
      <c r="MEF220" s="48"/>
      <c r="MEG220" s="48"/>
      <c r="MEH220" s="48"/>
      <c r="MEI220" s="47"/>
      <c r="MEJ220" s="47"/>
      <c r="MEK220" s="47"/>
      <c r="MEL220" s="47"/>
      <c r="MEM220" s="50"/>
      <c r="MEN220" s="48"/>
      <c r="MEO220" s="49"/>
      <c r="MEP220" s="46"/>
      <c r="MEQ220" s="47"/>
      <c r="MER220" s="47"/>
      <c r="MES220" s="47"/>
      <c r="MET220" s="47"/>
      <c r="MEU220" s="47"/>
      <c r="MEV220" s="47"/>
      <c r="MEW220" s="47"/>
      <c r="MEX220" s="47"/>
      <c r="MEY220" s="47"/>
      <c r="MEZ220" s="47"/>
      <c r="MFA220" s="47"/>
      <c r="MFB220" s="47"/>
      <c r="MFC220" s="47"/>
      <c r="MFD220" s="47"/>
      <c r="MFE220" s="47"/>
      <c r="MFF220" s="47"/>
      <c r="MFG220" s="47"/>
      <c r="MFH220" s="47"/>
      <c r="MFI220" s="47"/>
      <c r="MFJ220" s="47"/>
      <c r="MFK220" s="47"/>
      <c r="MFL220" s="47"/>
      <c r="MFM220" s="47"/>
      <c r="MFN220" s="47"/>
      <c r="MFO220" s="47"/>
      <c r="MFP220" s="47"/>
      <c r="MFQ220" s="47"/>
      <c r="MFR220" s="47"/>
      <c r="MFS220" s="47"/>
      <c r="MFT220" s="47"/>
      <c r="MFU220" s="47"/>
      <c r="MFV220" s="47"/>
      <c r="MFW220" s="47"/>
      <c r="MFX220" s="47"/>
      <c r="MFY220" s="47"/>
      <c r="MFZ220" s="47"/>
      <c r="MGA220" s="47"/>
      <c r="MGB220" s="47"/>
      <c r="MGC220" s="47"/>
      <c r="MGD220" s="47"/>
      <c r="MGE220" s="47"/>
      <c r="MGF220" s="47"/>
      <c r="MGG220" s="47"/>
      <c r="MGH220" s="47"/>
      <c r="MGI220" s="47"/>
      <c r="MGJ220" s="47"/>
      <c r="MGK220" s="47"/>
      <c r="MGL220" s="47"/>
      <c r="MGM220" s="48"/>
      <c r="MGN220" s="48"/>
      <c r="MGO220" s="48"/>
      <c r="MGP220" s="46"/>
      <c r="MGQ220" s="48"/>
      <c r="MGR220" s="47"/>
      <c r="MGS220" s="48"/>
      <c r="MGT220" s="48"/>
      <c r="MGU220" s="48"/>
      <c r="MGV220" s="47"/>
      <c r="MGW220" s="47"/>
      <c r="MGX220" s="47"/>
      <c r="MGY220" s="47"/>
      <c r="MGZ220" s="50"/>
      <c r="MHA220" s="48"/>
      <c r="MHB220" s="49"/>
      <c r="MHC220" s="46"/>
      <c r="MHD220" s="47"/>
      <c r="MHE220" s="47"/>
      <c r="MHF220" s="47"/>
      <c r="MHG220" s="47"/>
      <c r="MHH220" s="47"/>
      <c r="MHI220" s="47"/>
      <c r="MHJ220" s="47"/>
      <c r="MHK220" s="47"/>
      <c r="MHL220" s="47"/>
      <c r="MHM220" s="47"/>
      <c r="MHN220" s="47"/>
      <c r="MHO220" s="47"/>
      <c r="MHP220" s="47"/>
      <c r="MHQ220" s="47"/>
      <c r="MHR220" s="47"/>
      <c r="MHS220" s="47"/>
      <c r="MHT220" s="47"/>
      <c r="MHU220" s="47"/>
      <c r="MHV220" s="47"/>
      <c r="MHW220" s="47"/>
      <c r="MHX220" s="47"/>
      <c r="MHY220" s="47"/>
      <c r="MHZ220" s="47"/>
      <c r="MIA220" s="47"/>
      <c r="MIB220" s="47"/>
      <c r="MIC220" s="47"/>
      <c r="MID220" s="47"/>
      <c r="MIE220" s="47"/>
      <c r="MIF220" s="47"/>
      <c r="MIG220" s="47"/>
      <c r="MIH220" s="47"/>
      <c r="MII220" s="47"/>
      <c r="MIJ220" s="47"/>
      <c r="MIK220" s="47"/>
      <c r="MIL220" s="47"/>
      <c r="MIM220" s="47"/>
      <c r="MIN220" s="47"/>
      <c r="MIO220" s="47"/>
      <c r="MIP220" s="47"/>
      <c r="MIQ220" s="47"/>
      <c r="MIR220" s="47"/>
      <c r="MIS220" s="47"/>
      <c r="MIT220" s="47"/>
      <c r="MIU220" s="47"/>
      <c r="MIV220" s="47"/>
      <c r="MIW220" s="47"/>
      <c r="MIX220" s="47"/>
      <c r="MIY220" s="47"/>
      <c r="MIZ220" s="48"/>
      <c r="MJA220" s="48"/>
      <c r="MJB220" s="48"/>
      <c r="MJC220" s="46"/>
      <c r="MJD220" s="48"/>
      <c r="MJE220" s="47"/>
      <c r="MJF220" s="48"/>
      <c r="MJG220" s="48"/>
      <c r="MJH220" s="48"/>
      <c r="MJI220" s="47"/>
      <c r="MJJ220" s="47"/>
      <c r="MJK220" s="47"/>
      <c r="MJL220" s="47"/>
      <c r="MJM220" s="50"/>
      <c r="MJN220" s="48"/>
      <c r="MJO220" s="49"/>
      <c r="MJP220" s="46"/>
      <c r="MJQ220" s="47"/>
      <c r="MJR220" s="47"/>
      <c r="MJS220" s="47"/>
      <c r="MJT220" s="47"/>
      <c r="MJU220" s="47"/>
      <c r="MJV220" s="47"/>
      <c r="MJW220" s="47"/>
      <c r="MJX220" s="47"/>
      <c r="MJY220" s="47"/>
      <c r="MJZ220" s="47"/>
      <c r="MKA220" s="47"/>
      <c r="MKB220" s="47"/>
      <c r="MKC220" s="47"/>
      <c r="MKD220" s="47"/>
      <c r="MKE220" s="47"/>
      <c r="MKF220" s="47"/>
      <c r="MKG220" s="47"/>
      <c r="MKH220" s="47"/>
      <c r="MKI220" s="47"/>
      <c r="MKJ220" s="47"/>
      <c r="MKK220" s="47"/>
      <c r="MKL220" s="47"/>
      <c r="MKM220" s="47"/>
      <c r="MKN220" s="47"/>
      <c r="MKO220" s="47"/>
      <c r="MKP220" s="47"/>
      <c r="MKQ220" s="47"/>
      <c r="MKR220" s="47"/>
      <c r="MKS220" s="47"/>
      <c r="MKT220" s="47"/>
      <c r="MKU220" s="47"/>
      <c r="MKV220" s="47"/>
      <c r="MKW220" s="47"/>
      <c r="MKX220" s="47"/>
      <c r="MKY220" s="47"/>
      <c r="MKZ220" s="47"/>
      <c r="MLA220" s="47"/>
      <c r="MLB220" s="47"/>
      <c r="MLC220" s="47"/>
      <c r="MLD220" s="47"/>
      <c r="MLE220" s="47"/>
      <c r="MLF220" s="47"/>
      <c r="MLG220" s="47"/>
      <c r="MLH220" s="47"/>
      <c r="MLI220" s="47"/>
      <c r="MLJ220" s="47"/>
      <c r="MLK220" s="47"/>
      <c r="MLL220" s="47"/>
      <c r="MLM220" s="48"/>
      <c r="MLN220" s="48"/>
      <c r="MLO220" s="48"/>
      <c r="MLP220" s="46"/>
      <c r="MLQ220" s="48"/>
      <c r="MLR220" s="47"/>
      <c r="MLS220" s="48"/>
      <c r="MLT220" s="48"/>
      <c r="MLU220" s="48"/>
      <c r="MLV220" s="47"/>
      <c r="MLW220" s="47"/>
      <c r="MLX220" s="47"/>
      <c r="MLY220" s="47"/>
      <c r="MLZ220" s="50"/>
      <c r="MMA220" s="48"/>
      <c r="MMB220" s="49"/>
      <c r="MMC220" s="46"/>
      <c r="MMD220" s="47"/>
      <c r="MME220" s="47"/>
      <c r="MMF220" s="47"/>
      <c r="MMG220" s="47"/>
      <c r="MMH220" s="47"/>
      <c r="MMI220" s="47"/>
      <c r="MMJ220" s="47"/>
      <c r="MMK220" s="47"/>
      <c r="MML220" s="47"/>
      <c r="MMM220" s="47"/>
      <c r="MMN220" s="47"/>
      <c r="MMO220" s="47"/>
      <c r="MMP220" s="47"/>
      <c r="MMQ220" s="47"/>
      <c r="MMR220" s="47"/>
      <c r="MMS220" s="47"/>
      <c r="MMT220" s="47"/>
      <c r="MMU220" s="47"/>
      <c r="MMV220" s="47"/>
      <c r="MMW220" s="47"/>
      <c r="MMX220" s="47"/>
      <c r="MMY220" s="47"/>
      <c r="MMZ220" s="47"/>
      <c r="MNA220" s="47"/>
      <c r="MNB220" s="47"/>
      <c r="MNC220" s="47"/>
      <c r="MND220" s="47"/>
      <c r="MNE220" s="47"/>
      <c r="MNF220" s="47"/>
      <c r="MNG220" s="47"/>
      <c r="MNH220" s="47"/>
      <c r="MNI220" s="47"/>
      <c r="MNJ220" s="47"/>
      <c r="MNK220" s="47"/>
      <c r="MNL220" s="47"/>
      <c r="MNM220" s="47"/>
      <c r="MNN220" s="47"/>
      <c r="MNO220" s="47"/>
      <c r="MNP220" s="47"/>
      <c r="MNQ220" s="47"/>
      <c r="MNR220" s="47"/>
      <c r="MNS220" s="47"/>
      <c r="MNT220" s="47"/>
      <c r="MNU220" s="47"/>
      <c r="MNV220" s="47"/>
      <c r="MNW220" s="47"/>
      <c r="MNX220" s="47"/>
      <c r="MNY220" s="47"/>
      <c r="MNZ220" s="48"/>
      <c r="MOA220" s="48"/>
      <c r="MOB220" s="48"/>
      <c r="MOC220" s="46"/>
      <c r="MOD220" s="48"/>
      <c r="MOE220" s="47"/>
      <c r="MOF220" s="48"/>
      <c r="MOG220" s="48"/>
      <c r="MOH220" s="48"/>
      <c r="MOI220" s="47"/>
      <c r="MOJ220" s="47"/>
      <c r="MOK220" s="47"/>
      <c r="MOL220" s="47"/>
      <c r="MOM220" s="50"/>
      <c r="MON220" s="48"/>
      <c r="MOO220" s="49"/>
      <c r="MOP220" s="46"/>
      <c r="MOQ220" s="47"/>
      <c r="MOR220" s="47"/>
      <c r="MOS220" s="47"/>
      <c r="MOT220" s="47"/>
      <c r="MOU220" s="47"/>
      <c r="MOV220" s="47"/>
      <c r="MOW220" s="47"/>
      <c r="MOX220" s="47"/>
      <c r="MOY220" s="47"/>
      <c r="MOZ220" s="47"/>
      <c r="MPA220" s="47"/>
      <c r="MPB220" s="47"/>
      <c r="MPC220" s="47"/>
      <c r="MPD220" s="47"/>
      <c r="MPE220" s="47"/>
      <c r="MPF220" s="47"/>
      <c r="MPG220" s="47"/>
      <c r="MPH220" s="47"/>
      <c r="MPI220" s="47"/>
      <c r="MPJ220" s="47"/>
      <c r="MPK220" s="47"/>
      <c r="MPL220" s="47"/>
      <c r="MPM220" s="47"/>
      <c r="MPN220" s="47"/>
      <c r="MPO220" s="47"/>
      <c r="MPP220" s="47"/>
      <c r="MPQ220" s="47"/>
      <c r="MPR220" s="47"/>
      <c r="MPS220" s="47"/>
      <c r="MPT220" s="47"/>
      <c r="MPU220" s="47"/>
      <c r="MPV220" s="47"/>
      <c r="MPW220" s="47"/>
      <c r="MPX220" s="47"/>
      <c r="MPY220" s="47"/>
      <c r="MPZ220" s="47"/>
      <c r="MQA220" s="47"/>
      <c r="MQB220" s="47"/>
      <c r="MQC220" s="47"/>
      <c r="MQD220" s="47"/>
      <c r="MQE220" s="47"/>
      <c r="MQF220" s="47"/>
      <c r="MQG220" s="47"/>
      <c r="MQH220" s="47"/>
      <c r="MQI220" s="47"/>
      <c r="MQJ220" s="47"/>
      <c r="MQK220" s="47"/>
      <c r="MQL220" s="47"/>
      <c r="MQM220" s="48"/>
      <c r="MQN220" s="48"/>
      <c r="MQO220" s="48"/>
      <c r="MQP220" s="46"/>
      <c r="MQQ220" s="48"/>
      <c r="MQR220" s="47"/>
      <c r="MQS220" s="48"/>
      <c r="MQT220" s="48"/>
      <c r="MQU220" s="48"/>
      <c r="MQV220" s="47"/>
      <c r="MQW220" s="47"/>
      <c r="MQX220" s="47"/>
      <c r="MQY220" s="47"/>
      <c r="MQZ220" s="50"/>
      <c r="MRA220" s="48"/>
      <c r="MRB220" s="49"/>
      <c r="MRC220" s="46"/>
      <c r="MRD220" s="47"/>
      <c r="MRE220" s="47"/>
      <c r="MRF220" s="47"/>
      <c r="MRG220" s="47"/>
      <c r="MRH220" s="47"/>
      <c r="MRI220" s="47"/>
      <c r="MRJ220" s="47"/>
      <c r="MRK220" s="47"/>
      <c r="MRL220" s="47"/>
      <c r="MRM220" s="47"/>
      <c r="MRN220" s="47"/>
      <c r="MRO220" s="47"/>
      <c r="MRP220" s="47"/>
      <c r="MRQ220" s="47"/>
      <c r="MRR220" s="47"/>
      <c r="MRS220" s="47"/>
      <c r="MRT220" s="47"/>
      <c r="MRU220" s="47"/>
      <c r="MRV220" s="47"/>
      <c r="MRW220" s="47"/>
      <c r="MRX220" s="47"/>
      <c r="MRY220" s="47"/>
      <c r="MRZ220" s="47"/>
      <c r="MSA220" s="47"/>
      <c r="MSB220" s="47"/>
      <c r="MSC220" s="47"/>
      <c r="MSD220" s="47"/>
      <c r="MSE220" s="47"/>
      <c r="MSF220" s="47"/>
      <c r="MSG220" s="47"/>
      <c r="MSH220" s="47"/>
      <c r="MSI220" s="47"/>
      <c r="MSJ220" s="47"/>
      <c r="MSK220" s="47"/>
      <c r="MSL220" s="47"/>
      <c r="MSM220" s="47"/>
      <c r="MSN220" s="47"/>
      <c r="MSO220" s="47"/>
      <c r="MSP220" s="47"/>
      <c r="MSQ220" s="47"/>
      <c r="MSR220" s="47"/>
      <c r="MSS220" s="47"/>
      <c r="MST220" s="47"/>
      <c r="MSU220" s="47"/>
      <c r="MSV220" s="47"/>
      <c r="MSW220" s="47"/>
      <c r="MSX220" s="47"/>
      <c r="MSY220" s="47"/>
      <c r="MSZ220" s="48"/>
      <c r="MTA220" s="48"/>
      <c r="MTB220" s="48"/>
      <c r="MTC220" s="46"/>
      <c r="MTD220" s="48"/>
      <c r="MTE220" s="47"/>
      <c r="MTF220" s="48"/>
      <c r="MTG220" s="48"/>
      <c r="MTH220" s="48"/>
      <c r="MTI220" s="47"/>
      <c r="MTJ220" s="47"/>
      <c r="MTK220" s="47"/>
      <c r="MTL220" s="47"/>
      <c r="MTM220" s="50"/>
      <c r="MTN220" s="48"/>
      <c r="MTO220" s="49"/>
      <c r="MTP220" s="46"/>
      <c r="MTQ220" s="47"/>
      <c r="MTR220" s="47"/>
      <c r="MTS220" s="47"/>
      <c r="MTT220" s="47"/>
      <c r="MTU220" s="47"/>
      <c r="MTV220" s="47"/>
      <c r="MTW220" s="47"/>
      <c r="MTX220" s="47"/>
      <c r="MTY220" s="47"/>
      <c r="MTZ220" s="47"/>
      <c r="MUA220" s="47"/>
      <c r="MUB220" s="47"/>
      <c r="MUC220" s="47"/>
      <c r="MUD220" s="47"/>
      <c r="MUE220" s="47"/>
      <c r="MUF220" s="47"/>
      <c r="MUG220" s="47"/>
      <c r="MUH220" s="47"/>
      <c r="MUI220" s="47"/>
      <c r="MUJ220" s="47"/>
      <c r="MUK220" s="47"/>
      <c r="MUL220" s="47"/>
      <c r="MUM220" s="47"/>
      <c r="MUN220" s="47"/>
      <c r="MUO220" s="47"/>
      <c r="MUP220" s="47"/>
      <c r="MUQ220" s="47"/>
      <c r="MUR220" s="47"/>
      <c r="MUS220" s="47"/>
      <c r="MUT220" s="47"/>
      <c r="MUU220" s="47"/>
      <c r="MUV220" s="47"/>
      <c r="MUW220" s="47"/>
      <c r="MUX220" s="47"/>
      <c r="MUY220" s="47"/>
      <c r="MUZ220" s="47"/>
      <c r="MVA220" s="47"/>
      <c r="MVB220" s="47"/>
      <c r="MVC220" s="47"/>
      <c r="MVD220" s="47"/>
      <c r="MVE220" s="47"/>
      <c r="MVF220" s="47"/>
      <c r="MVG220" s="47"/>
      <c r="MVH220" s="47"/>
      <c r="MVI220" s="47"/>
      <c r="MVJ220" s="47"/>
      <c r="MVK220" s="47"/>
      <c r="MVL220" s="47"/>
      <c r="MVM220" s="48"/>
      <c r="MVN220" s="48"/>
      <c r="MVO220" s="48"/>
      <c r="MVP220" s="46"/>
      <c r="MVQ220" s="48"/>
      <c r="MVR220" s="47"/>
      <c r="MVS220" s="48"/>
      <c r="MVT220" s="48"/>
      <c r="MVU220" s="48"/>
      <c r="MVV220" s="47"/>
      <c r="MVW220" s="47"/>
      <c r="MVX220" s="47"/>
      <c r="MVY220" s="47"/>
      <c r="MVZ220" s="50"/>
      <c r="MWA220" s="48"/>
      <c r="MWB220" s="49"/>
      <c r="MWC220" s="46"/>
      <c r="MWD220" s="47"/>
      <c r="MWE220" s="47"/>
      <c r="MWF220" s="47"/>
      <c r="MWG220" s="47"/>
      <c r="MWH220" s="47"/>
      <c r="MWI220" s="47"/>
      <c r="MWJ220" s="47"/>
      <c r="MWK220" s="47"/>
      <c r="MWL220" s="47"/>
      <c r="MWM220" s="47"/>
      <c r="MWN220" s="47"/>
      <c r="MWO220" s="47"/>
      <c r="MWP220" s="47"/>
      <c r="MWQ220" s="47"/>
      <c r="MWR220" s="47"/>
      <c r="MWS220" s="47"/>
      <c r="MWT220" s="47"/>
      <c r="MWU220" s="47"/>
      <c r="MWV220" s="47"/>
      <c r="MWW220" s="47"/>
      <c r="MWX220" s="47"/>
      <c r="MWY220" s="47"/>
      <c r="MWZ220" s="47"/>
      <c r="MXA220" s="47"/>
      <c r="MXB220" s="47"/>
      <c r="MXC220" s="47"/>
      <c r="MXD220" s="47"/>
      <c r="MXE220" s="47"/>
      <c r="MXF220" s="47"/>
      <c r="MXG220" s="47"/>
      <c r="MXH220" s="47"/>
      <c r="MXI220" s="47"/>
      <c r="MXJ220" s="47"/>
      <c r="MXK220" s="47"/>
      <c r="MXL220" s="47"/>
      <c r="MXM220" s="47"/>
      <c r="MXN220" s="47"/>
      <c r="MXO220" s="47"/>
      <c r="MXP220" s="47"/>
      <c r="MXQ220" s="47"/>
      <c r="MXR220" s="47"/>
      <c r="MXS220" s="47"/>
      <c r="MXT220" s="47"/>
      <c r="MXU220" s="47"/>
      <c r="MXV220" s="47"/>
      <c r="MXW220" s="47"/>
      <c r="MXX220" s="47"/>
      <c r="MXY220" s="47"/>
      <c r="MXZ220" s="48"/>
      <c r="MYA220" s="48"/>
      <c r="MYB220" s="48"/>
      <c r="MYC220" s="46"/>
      <c r="MYD220" s="48"/>
      <c r="MYE220" s="47"/>
      <c r="MYF220" s="48"/>
      <c r="MYG220" s="48"/>
      <c r="MYH220" s="48"/>
      <c r="MYI220" s="47"/>
      <c r="MYJ220" s="47"/>
      <c r="MYK220" s="47"/>
      <c r="MYL220" s="47"/>
      <c r="MYM220" s="50"/>
      <c r="MYN220" s="48"/>
      <c r="MYO220" s="49"/>
      <c r="MYP220" s="46"/>
      <c r="MYQ220" s="47"/>
      <c r="MYR220" s="47"/>
      <c r="MYS220" s="47"/>
      <c r="MYT220" s="47"/>
      <c r="MYU220" s="47"/>
      <c r="MYV220" s="47"/>
      <c r="MYW220" s="47"/>
      <c r="MYX220" s="47"/>
      <c r="MYY220" s="47"/>
      <c r="MYZ220" s="47"/>
      <c r="MZA220" s="47"/>
      <c r="MZB220" s="47"/>
      <c r="MZC220" s="47"/>
      <c r="MZD220" s="47"/>
      <c r="MZE220" s="47"/>
      <c r="MZF220" s="47"/>
      <c r="MZG220" s="47"/>
      <c r="MZH220" s="47"/>
      <c r="MZI220" s="47"/>
      <c r="MZJ220" s="47"/>
      <c r="MZK220" s="47"/>
      <c r="MZL220" s="47"/>
      <c r="MZM220" s="47"/>
      <c r="MZN220" s="47"/>
      <c r="MZO220" s="47"/>
      <c r="MZP220" s="47"/>
      <c r="MZQ220" s="47"/>
      <c r="MZR220" s="47"/>
      <c r="MZS220" s="47"/>
      <c r="MZT220" s="47"/>
      <c r="MZU220" s="47"/>
      <c r="MZV220" s="47"/>
      <c r="MZW220" s="47"/>
      <c r="MZX220" s="47"/>
      <c r="MZY220" s="47"/>
      <c r="MZZ220" s="47"/>
      <c r="NAA220" s="47"/>
      <c r="NAB220" s="47"/>
      <c r="NAC220" s="47"/>
      <c r="NAD220" s="47"/>
      <c r="NAE220" s="47"/>
      <c r="NAF220" s="47"/>
      <c r="NAG220" s="47"/>
      <c r="NAH220" s="47"/>
      <c r="NAI220" s="47"/>
      <c r="NAJ220" s="47"/>
      <c r="NAK220" s="47"/>
      <c r="NAL220" s="47"/>
      <c r="NAM220" s="48"/>
      <c r="NAN220" s="48"/>
      <c r="NAO220" s="48"/>
      <c r="NAP220" s="46"/>
      <c r="NAQ220" s="48"/>
      <c r="NAR220" s="47"/>
      <c r="NAS220" s="48"/>
      <c r="NAT220" s="48"/>
      <c r="NAU220" s="48"/>
      <c r="NAV220" s="47"/>
      <c r="NAW220" s="47"/>
      <c r="NAX220" s="47"/>
      <c r="NAY220" s="47"/>
      <c r="NAZ220" s="50"/>
      <c r="NBA220" s="48"/>
      <c r="NBB220" s="49"/>
      <c r="NBC220" s="46"/>
      <c r="NBD220" s="47"/>
      <c r="NBE220" s="47"/>
      <c r="NBF220" s="47"/>
      <c r="NBG220" s="47"/>
      <c r="NBH220" s="47"/>
      <c r="NBI220" s="47"/>
      <c r="NBJ220" s="47"/>
      <c r="NBK220" s="47"/>
      <c r="NBL220" s="47"/>
      <c r="NBM220" s="47"/>
      <c r="NBN220" s="47"/>
      <c r="NBO220" s="47"/>
      <c r="NBP220" s="47"/>
      <c r="NBQ220" s="47"/>
      <c r="NBR220" s="47"/>
      <c r="NBS220" s="47"/>
      <c r="NBT220" s="47"/>
      <c r="NBU220" s="47"/>
      <c r="NBV220" s="47"/>
      <c r="NBW220" s="47"/>
      <c r="NBX220" s="47"/>
      <c r="NBY220" s="47"/>
      <c r="NBZ220" s="47"/>
      <c r="NCA220" s="47"/>
      <c r="NCB220" s="47"/>
      <c r="NCC220" s="47"/>
      <c r="NCD220" s="47"/>
      <c r="NCE220" s="47"/>
      <c r="NCF220" s="47"/>
      <c r="NCG220" s="47"/>
      <c r="NCH220" s="47"/>
      <c r="NCI220" s="47"/>
      <c r="NCJ220" s="47"/>
      <c r="NCK220" s="47"/>
      <c r="NCL220" s="47"/>
      <c r="NCM220" s="47"/>
      <c r="NCN220" s="47"/>
      <c r="NCO220" s="47"/>
      <c r="NCP220" s="47"/>
      <c r="NCQ220" s="47"/>
      <c r="NCR220" s="47"/>
      <c r="NCS220" s="47"/>
      <c r="NCT220" s="47"/>
      <c r="NCU220" s="47"/>
      <c r="NCV220" s="47"/>
      <c r="NCW220" s="47"/>
      <c r="NCX220" s="47"/>
      <c r="NCY220" s="47"/>
      <c r="NCZ220" s="48"/>
      <c r="NDA220" s="48"/>
      <c r="NDB220" s="48"/>
      <c r="NDC220" s="46"/>
      <c r="NDD220" s="48"/>
      <c r="NDE220" s="47"/>
      <c r="NDF220" s="48"/>
      <c r="NDG220" s="48"/>
      <c r="NDH220" s="48"/>
      <c r="NDI220" s="47"/>
      <c r="NDJ220" s="47"/>
      <c r="NDK220" s="47"/>
      <c r="NDL220" s="47"/>
      <c r="NDM220" s="50"/>
      <c r="NDN220" s="48"/>
      <c r="NDO220" s="49"/>
      <c r="NDP220" s="46"/>
      <c r="NDQ220" s="47"/>
      <c r="NDR220" s="47"/>
      <c r="NDS220" s="47"/>
      <c r="NDT220" s="47"/>
      <c r="NDU220" s="47"/>
      <c r="NDV220" s="47"/>
      <c r="NDW220" s="47"/>
      <c r="NDX220" s="47"/>
      <c r="NDY220" s="47"/>
      <c r="NDZ220" s="47"/>
      <c r="NEA220" s="47"/>
      <c r="NEB220" s="47"/>
      <c r="NEC220" s="47"/>
      <c r="NED220" s="47"/>
      <c r="NEE220" s="47"/>
      <c r="NEF220" s="47"/>
      <c r="NEG220" s="47"/>
      <c r="NEH220" s="47"/>
      <c r="NEI220" s="47"/>
      <c r="NEJ220" s="47"/>
      <c r="NEK220" s="47"/>
      <c r="NEL220" s="47"/>
      <c r="NEM220" s="47"/>
      <c r="NEN220" s="47"/>
      <c r="NEO220" s="47"/>
      <c r="NEP220" s="47"/>
      <c r="NEQ220" s="47"/>
      <c r="NER220" s="47"/>
      <c r="NES220" s="47"/>
      <c r="NET220" s="47"/>
      <c r="NEU220" s="47"/>
      <c r="NEV220" s="47"/>
      <c r="NEW220" s="47"/>
      <c r="NEX220" s="47"/>
      <c r="NEY220" s="47"/>
      <c r="NEZ220" s="47"/>
      <c r="NFA220" s="47"/>
      <c r="NFB220" s="47"/>
      <c r="NFC220" s="47"/>
      <c r="NFD220" s="47"/>
      <c r="NFE220" s="47"/>
      <c r="NFF220" s="47"/>
      <c r="NFG220" s="47"/>
      <c r="NFH220" s="47"/>
      <c r="NFI220" s="47"/>
      <c r="NFJ220" s="47"/>
      <c r="NFK220" s="47"/>
      <c r="NFL220" s="47"/>
      <c r="NFM220" s="48"/>
      <c r="NFN220" s="48"/>
      <c r="NFO220" s="48"/>
      <c r="NFP220" s="46"/>
      <c r="NFQ220" s="48"/>
      <c r="NFR220" s="47"/>
      <c r="NFS220" s="48"/>
      <c r="NFT220" s="48"/>
      <c r="NFU220" s="48"/>
      <c r="NFV220" s="47"/>
      <c r="NFW220" s="47"/>
      <c r="NFX220" s="47"/>
      <c r="NFY220" s="47"/>
      <c r="NFZ220" s="50"/>
      <c r="NGA220" s="48"/>
      <c r="NGB220" s="49"/>
      <c r="NGC220" s="46"/>
      <c r="NGD220" s="47"/>
      <c r="NGE220" s="47"/>
      <c r="NGF220" s="47"/>
      <c r="NGG220" s="47"/>
      <c r="NGH220" s="47"/>
      <c r="NGI220" s="47"/>
      <c r="NGJ220" s="47"/>
      <c r="NGK220" s="47"/>
      <c r="NGL220" s="47"/>
      <c r="NGM220" s="47"/>
      <c r="NGN220" s="47"/>
      <c r="NGO220" s="47"/>
      <c r="NGP220" s="47"/>
      <c r="NGQ220" s="47"/>
      <c r="NGR220" s="47"/>
      <c r="NGS220" s="47"/>
      <c r="NGT220" s="47"/>
      <c r="NGU220" s="47"/>
      <c r="NGV220" s="47"/>
      <c r="NGW220" s="47"/>
      <c r="NGX220" s="47"/>
      <c r="NGY220" s="47"/>
      <c r="NGZ220" s="47"/>
      <c r="NHA220" s="47"/>
      <c r="NHB220" s="47"/>
      <c r="NHC220" s="47"/>
      <c r="NHD220" s="47"/>
      <c r="NHE220" s="47"/>
      <c r="NHF220" s="47"/>
      <c r="NHG220" s="47"/>
      <c r="NHH220" s="47"/>
      <c r="NHI220" s="47"/>
      <c r="NHJ220" s="47"/>
      <c r="NHK220" s="47"/>
      <c r="NHL220" s="47"/>
      <c r="NHM220" s="47"/>
      <c r="NHN220" s="47"/>
      <c r="NHO220" s="47"/>
      <c r="NHP220" s="47"/>
      <c r="NHQ220" s="47"/>
      <c r="NHR220" s="47"/>
      <c r="NHS220" s="47"/>
      <c r="NHT220" s="47"/>
      <c r="NHU220" s="47"/>
      <c r="NHV220" s="47"/>
      <c r="NHW220" s="47"/>
      <c r="NHX220" s="47"/>
      <c r="NHY220" s="47"/>
      <c r="NHZ220" s="48"/>
      <c r="NIA220" s="48"/>
      <c r="NIB220" s="48"/>
      <c r="NIC220" s="46"/>
      <c r="NID220" s="48"/>
      <c r="NIE220" s="47"/>
      <c r="NIF220" s="48"/>
      <c r="NIG220" s="48"/>
      <c r="NIH220" s="48"/>
      <c r="NII220" s="47"/>
      <c r="NIJ220" s="47"/>
      <c r="NIK220" s="47"/>
      <c r="NIL220" s="47"/>
      <c r="NIM220" s="50"/>
      <c r="NIN220" s="48"/>
      <c r="NIO220" s="49"/>
      <c r="NIP220" s="46"/>
      <c r="NIQ220" s="47"/>
      <c r="NIR220" s="47"/>
      <c r="NIS220" s="47"/>
      <c r="NIT220" s="47"/>
      <c r="NIU220" s="47"/>
      <c r="NIV220" s="47"/>
      <c r="NIW220" s="47"/>
      <c r="NIX220" s="47"/>
      <c r="NIY220" s="47"/>
      <c r="NIZ220" s="47"/>
      <c r="NJA220" s="47"/>
      <c r="NJB220" s="47"/>
      <c r="NJC220" s="47"/>
      <c r="NJD220" s="47"/>
      <c r="NJE220" s="47"/>
      <c r="NJF220" s="47"/>
      <c r="NJG220" s="47"/>
      <c r="NJH220" s="47"/>
      <c r="NJI220" s="47"/>
      <c r="NJJ220" s="47"/>
      <c r="NJK220" s="47"/>
      <c r="NJL220" s="47"/>
      <c r="NJM220" s="47"/>
      <c r="NJN220" s="47"/>
      <c r="NJO220" s="47"/>
      <c r="NJP220" s="47"/>
      <c r="NJQ220" s="47"/>
      <c r="NJR220" s="47"/>
      <c r="NJS220" s="47"/>
      <c r="NJT220" s="47"/>
      <c r="NJU220" s="47"/>
      <c r="NJV220" s="47"/>
      <c r="NJW220" s="47"/>
      <c r="NJX220" s="47"/>
      <c r="NJY220" s="47"/>
      <c r="NJZ220" s="47"/>
      <c r="NKA220" s="47"/>
      <c r="NKB220" s="47"/>
      <c r="NKC220" s="47"/>
      <c r="NKD220" s="47"/>
      <c r="NKE220" s="47"/>
      <c r="NKF220" s="47"/>
      <c r="NKG220" s="47"/>
      <c r="NKH220" s="47"/>
      <c r="NKI220" s="47"/>
      <c r="NKJ220" s="47"/>
      <c r="NKK220" s="47"/>
      <c r="NKL220" s="47"/>
      <c r="NKM220" s="48"/>
      <c r="NKN220" s="48"/>
      <c r="NKO220" s="48"/>
      <c r="NKP220" s="46"/>
      <c r="NKQ220" s="48"/>
      <c r="NKR220" s="47"/>
      <c r="NKS220" s="48"/>
      <c r="NKT220" s="48"/>
      <c r="NKU220" s="48"/>
      <c r="NKV220" s="47"/>
      <c r="NKW220" s="47"/>
      <c r="NKX220" s="47"/>
      <c r="NKY220" s="47"/>
      <c r="NKZ220" s="50"/>
      <c r="NLA220" s="48"/>
      <c r="NLB220" s="49"/>
      <c r="NLC220" s="46"/>
      <c r="NLD220" s="47"/>
      <c r="NLE220" s="47"/>
      <c r="NLF220" s="47"/>
      <c r="NLG220" s="47"/>
      <c r="NLH220" s="47"/>
      <c r="NLI220" s="47"/>
      <c r="NLJ220" s="47"/>
      <c r="NLK220" s="47"/>
      <c r="NLL220" s="47"/>
      <c r="NLM220" s="47"/>
      <c r="NLN220" s="47"/>
      <c r="NLO220" s="47"/>
      <c r="NLP220" s="47"/>
      <c r="NLQ220" s="47"/>
      <c r="NLR220" s="47"/>
      <c r="NLS220" s="47"/>
      <c r="NLT220" s="47"/>
      <c r="NLU220" s="47"/>
      <c r="NLV220" s="47"/>
      <c r="NLW220" s="47"/>
      <c r="NLX220" s="47"/>
      <c r="NLY220" s="47"/>
      <c r="NLZ220" s="47"/>
      <c r="NMA220" s="47"/>
      <c r="NMB220" s="47"/>
      <c r="NMC220" s="47"/>
      <c r="NMD220" s="47"/>
      <c r="NME220" s="47"/>
      <c r="NMF220" s="47"/>
      <c r="NMG220" s="47"/>
      <c r="NMH220" s="47"/>
      <c r="NMI220" s="47"/>
      <c r="NMJ220" s="47"/>
      <c r="NMK220" s="47"/>
      <c r="NML220" s="47"/>
      <c r="NMM220" s="47"/>
      <c r="NMN220" s="47"/>
      <c r="NMO220" s="47"/>
      <c r="NMP220" s="47"/>
      <c r="NMQ220" s="47"/>
      <c r="NMR220" s="47"/>
      <c r="NMS220" s="47"/>
      <c r="NMT220" s="47"/>
      <c r="NMU220" s="47"/>
      <c r="NMV220" s="47"/>
      <c r="NMW220" s="47"/>
      <c r="NMX220" s="47"/>
      <c r="NMY220" s="47"/>
      <c r="NMZ220" s="48"/>
      <c r="NNA220" s="48"/>
      <c r="NNB220" s="48"/>
      <c r="NNC220" s="46"/>
      <c r="NND220" s="48"/>
      <c r="NNE220" s="47"/>
      <c r="NNF220" s="48"/>
      <c r="NNG220" s="48"/>
      <c r="NNH220" s="48"/>
      <c r="NNI220" s="47"/>
      <c r="NNJ220" s="47"/>
      <c r="NNK220" s="47"/>
      <c r="NNL220" s="47"/>
      <c r="NNM220" s="50"/>
      <c r="NNN220" s="48"/>
      <c r="NNO220" s="49"/>
      <c r="NNP220" s="46"/>
      <c r="NNQ220" s="47"/>
      <c r="NNR220" s="47"/>
      <c r="NNS220" s="47"/>
      <c r="NNT220" s="47"/>
      <c r="NNU220" s="47"/>
      <c r="NNV220" s="47"/>
      <c r="NNW220" s="47"/>
      <c r="NNX220" s="47"/>
      <c r="NNY220" s="47"/>
      <c r="NNZ220" s="47"/>
      <c r="NOA220" s="47"/>
      <c r="NOB220" s="47"/>
      <c r="NOC220" s="47"/>
      <c r="NOD220" s="47"/>
      <c r="NOE220" s="47"/>
      <c r="NOF220" s="47"/>
      <c r="NOG220" s="47"/>
      <c r="NOH220" s="47"/>
      <c r="NOI220" s="47"/>
      <c r="NOJ220" s="47"/>
      <c r="NOK220" s="47"/>
      <c r="NOL220" s="47"/>
      <c r="NOM220" s="47"/>
      <c r="NON220" s="47"/>
      <c r="NOO220" s="47"/>
      <c r="NOP220" s="47"/>
      <c r="NOQ220" s="47"/>
      <c r="NOR220" s="47"/>
      <c r="NOS220" s="47"/>
      <c r="NOT220" s="47"/>
      <c r="NOU220" s="47"/>
      <c r="NOV220" s="47"/>
      <c r="NOW220" s="47"/>
      <c r="NOX220" s="47"/>
      <c r="NOY220" s="47"/>
      <c r="NOZ220" s="47"/>
      <c r="NPA220" s="47"/>
      <c r="NPB220" s="47"/>
      <c r="NPC220" s="47"/>
      <c r="NPD220" s="47"/>
      <c r="NPE220" s="47"/>
      <c r="NPF220" s="47"/>
      <c r="NPG220" s="47"/>
      <c r="NPH220" s="47"/>
      <c r="NPI220" s="47"/>
      <c r="NPJ220" s="47"/>
      <c r="NPK220" s="47"/>
      <c r="NPL220" s="47"/>
      <c r="NPM220" s="48"/>
      <c r="NPN220" s="48"/>
      <c r="NPO220" s="48"/>
      <c r="NPP220" s="46"/>
      <c r="NPQ220" s="48"/>
      <c r="NPR220" s="47"/>
      <c r="NPS220" s="48"/>
      <c r="NPT220" s="48"/>
      <c r="NPU220" s="48"/>
      <c r="NPV220" s="47"/>
      <c r="NPW220" s="47"/>
      <c r="NPX220" s="47"/>
      <c r="NPY220" s="47"/>
      <c r="NPZ220" s="50"/>
      <c r="NQA220" s="48"/>
      <c r="NQB220" s="49"/>
      <c r="NQC220" s="46"/>
      <c r="NQD220" s="47"/>
      <c r="NQE220" s="47"/>
      <c r="NQF220" s="47"/>
      <c r="NQG220" s="47"/>
      <c r="NQH220" s="47"/>
      <c r="NQI220" s="47"/>
      <c r="NQJ220" s="47"/>
      <c r="NQK220" s="47"/>
      <c r="NQL220" s="47"/>
      <c r="NQM220" s="47"/>
      <c r="NQN220" s="47"/>
      <c r="NQO220" s="47"/>
      <c r="NQP220" s="47"/>
      <c r="NQQ220" s="47"/>
      <c r="NQR220" s="47"/>
      <c r="NQS220" s="47"/>
      <c r="NQT220" s="47"/>
      <c r="NQU220" s="47"/>
      <c r="NQV220" s="47"/>
      <c r="NQW220" s="47"/>
      <c r="NQX220" s="47"/>
      <c r="NQY220" s="47"/>
      <c r="NQZ220" s="47"/>
      <c r="NRA220" s="47"/>
      <c r="NRB220" s="47"/>
      <c r="NRC220" s="47"/>
      <c r="NRD220" s="47"/>
      <c r="NRE220" s="47"/>
      <c r="NRF220" s="47"/>
      <c r="NRG220" s="47"/>
      <c r="NRH220" s="47"/>
      <c r="NRI220" s="47"/>
      <c r="NRJ220" s="47"/>
      <c r="NRK220" s="47"/>
      <c r="NRL220" s="47"/>
      <c r="NRM220" s="47"/>
      <c r="NRN220" s="47"/>
      <c r="NRO220" s="47"/>
      <c r="NRP220" s="47"/>
      <c r="NRQ220" s="47"/>
      <c r="NRR220" s="47"/>
      <c r="NRS220" s="47"/>
      <c r="NRT220" s="47"/>
      <c r="NRU220" s="47"/>
      <c r="NRV220" s="47"/>
      <c r="NRW220" s="47"/>
      <c r="NRX220" s="47"/>
      <c r="NRY220" s="47"/>
      <c r="NRZ220" s="48"/>
      <c r="NSA220" s="48"/>
      <c r="NSB220" s="48"/>
      <c r="NSC220" s="46"/>
      <c r="NSD220" s="48"/>
      <c r="NSE220" s="47"/>
      <c r="NSF220" s="48"/>
      <c r="NSG220" s="48"/>
      <c r="NSH220" s="48"/>
      <c r="NSI220" s="47"/>
      <c r="NSJ220" s="47"/>
      <c r="NSK220" s="47"/>
      <c r="NSL220" s="47"/>
      <c r="NSM220" s="50"/>
      <c r="NSN220" s="48"/>
      <c r="NSO220" s="49"/>
      <c r="NSP220" s="46"/>
      <c r="NSQ220" s="47"/>
      <c r="NSR220" s="47"/>
      <c r="NSS220" s="47"/>
      <c r="NST220" s="47"/>
      <c r="NSU220" s="47"/>
      <c r="NSV220" s="47"/>
      <c r="NSW220" s="47"/>
      <c r="NSX220" s="47"/>
      <c r="NSY220" s="47"/>
      <c r="NSZ220" s="47"/>
      <c r="NTA220" s="47"/>
      <c r="NTB220" s="47"/>
      <c r="NTC220" s="47"/>
      <c r="NTD220" s="47"/>
      <c r="NTE220" s="47"/>
      <c r="NTF220" s="47"/>
      <c r="NTG220" s="47"/>
      <c r="NTH220" s="47"/>
      <c r="NTI220" s="47"/>
      <c r="NTJ220" s="47"/>
      <c r="NTK220" s="47"/>
      <c r="NTL220" s="47"/>
      <c r="NTM220" s="47"/>
      <c r="NTN220" s="47"/>
      <c r="NTO220" s="47"/>
      <c r="NTP220" s="47"/>
      <c r="NTQ220" s="47"/>
      <c r="NTR220" s="47"/>
      <c r="NTS220" s="47"/>
      <c r="NTT220" s="47"/>
      <c r="NTU220" s="47"/>
      <c r="NTV220" s="47"/>
      <c r="NTW220" s="47"/>
      <c r="NTX220" s="47"/>
      <c r="NTY220" s="47"/>
      <c r="NTZ220" s="47"/>
      <c r="NUA220" s="47"/>
      <c r="NUB220" s="47"/>
      <c r="NUC220" s="47"/>
      <c r="NUD220" s="47"/>
      <c r="NUE220" s="47"/>
      <c r="NUF220" s="47"/>
      <c r="NUG220" s="47"/>
      <c r="NUH220" s="47"/>
      <c r="NUI220" s="47"/>
      <c r="NUJ220" s="47"/>
      <c r="NUK220" s="47"/>
      <c r="NUL220" s="47"/>
      <c r="NUM220" s="48"/>
      <c r="NUN220" s="48"/>
      <c r="NUO220" s="48"/>
      <c r="NUP220" s="46"/>
      <c r="NUQ220" s="48"/>
      <c r="NUR220" s="47"/>
      <c r="NUS220" s="48"/>
      <c r="NUT220" s="48"/>
      <c r="NUU220" s="48"/>
      <c r="NUV220" s="47"/>
      <c r="NUW220" s="47"/>
      <c r="NUX220" s="47"/>
      <c r="NUY220" s="47"/>
      <c r="NUZ220" s="50"/>
      <c r="NVA220" s="48"/>
      <c r="NVB220" s="49"/>
      <c r="NVC220" s="46"/>
      <c r="NVD220" s="47"/>
      <c r="NVE220" s="47"/>
      <c r="NVF220" s="47"/>
      <c r="NVG220" s="47"/>
      <c r="NVH220" s="47"/>
      <c r="NVI220" s="47"/>
      <c r="NVJ220" s="47"/>
      <c r="NVK220" s="47"/>
      <c r="NVL220" s="47"/>
      <c r="NVM220" s="47"/>
      <c r="NVN220" s="47"/>
      <c r="NVO220" s="47"/>
      <c r="NVP220" s="47"/>
      <c r="NVQ220" s="47"/>
      <c r="NVR220" s="47"/>
      <c r="NVS220" s="47"/>
      <c r="NVT220" s="47"/>
      <c r="NVU220" s="47"/>
      <c r="NVV220" s="47"/>
      <c r="NVW220" s="47"/>
      <c r="NVX220" s="47"/>
      <c r="NVY220" s="47"/>
      <c r="NVZ220" s="47"/>
      <c r="NWA220" s="47"/>
      <c r="NWB220" s="47"/>
      <c r="NWC220" s="47"/>
      <c r="NWD220" s="47"/>
      <c r="NWE220" s="47"/>
      <c r="NWF220" s="47"/>
      <c r="NWG220" s="47"/>
      <c r="NWH220" s="47"/>
      <c r="NWI220" s="47"/>
      <c r="NWJ220" s="47"/>
      <c r="NWK220" s="47"/>
      <c r="NWL220" s="47"/>
      <c r="NWM220" s="47"/>
      <c r="NWN220" s="47"/>
      <c r="NWO220" s="47"/>
      <c r="NWP220" s="47"/>
      <c r="NWQ220" s="47"/>
      <c r="NWR220" s="47"/>
      <c r="NWS220" s="47"/>
      <c r="NWT220" s="47"/>
      <c r="NWU220" s="47"/>
      <c r="NWV220" s="47"/>
      <c r="NWW220" s="47"/>
      <c r="NWX220" s="47"/>
      <c r="NWY220" s="47"/>
      <c r="NWZ220" s="48"/>
      <c r="NXA220" s="48"/>
      <c r="NXB220" s="48"/>
      <c r="NXC220" s="46"/>
      <c r="NXD220" s="48"/>
      <c r="NXE220" s="47"/>
      <c r="NXF220" s="48"/>
      <c r="NXG220" s="48"/>
      <c r="NXH220" s="48"/>
      <c r="NXI220" s="47"/>
      <c r="NXJ220" s="47"/>
      <c r="NXK220" s="47"/>
      <c r="NXL220" s="47"/>
      <c r="NXM220" s="50"/>
      <c r="NXN220" s="48"/>
      <c r="NXO220" s="49"/>
      <c r="NXP220" s="46"/>
      <c r="NXQ220" s="47"/>
      <c r="NXR220" s="47"/>
      <c r="NXS220" s="47"/>
      <c r="NXT220" s="47"/>
      <c r="NXU220" s="47"/>
      <c r="NXV220" s="47"/>
      <c r="NXW220" s="47"/>
      <c r="NXX220" s="47"/>
      <c r="NXY220" s="47"/>
      <c r="NXZ220" s="47"/>
      <c r="NYA220" s="47"/>
      <c r="NYB220" s="47"/>
      <c r="NYC220" s="47"/>
      <c r="NYD220" s="47"/>
      <c r="NYE220" s="47"/>
      <c r="NYF220" s="47"/>
      <c r="NYG220" s="47"/>
      <c r="NYH220" s="47"/>
      <c r="NYI220" s="47"/>
      <c r="NYJ220" s="47"/>
      <c r="NYK220" s="47"/>
      <c r="NYL220" s="47"/>
      <c r="NYM220" s="47"/>
      <c r="NYN220" s="47"/>
      <c r="NYO220" s="47"/>
      <c r="NYP220" s="47"/>
      <c r="NYQ220" s="47"/>
      <c r="NYR220" s="47"/>
      <c r="NYS220" s="47"/>
      <c r="NYT220" s="47"/>
      <c r="NYU220" s="47"/>
      <c r="NYV220" s="47"/>
      <c r="NYW220" s="47"/>
      <c r="NYX220" s="47"/>
      <c r="NYY220" s="47"/>
      <c r="NYZ220" s="47"/>
      <c r="NZA220" s="47"/>
      <c r="NZB220" s="47"/>
      <c r="NZC220" s="47"/>
      <c r="NZD220" s="47"/>
      <c r="NZE220" s="47"/>
      <c r="NZF220" s="47"/>
      <c r="NZG220" s="47"/>
      <c r="NZH220" s="47"/>
      <c r="NZI220" s="47"/>
      <c r="NZJ220" s="47"/>
      <c r="NZK220" s="47"/>
      <c r="NZL220" s="47"/>
      <c r="NZM220" s="48"/>
      <c r="NZN220" s="48"/>
      <c r="NZO220" s="48"/>
      <c r="NZP220" s="46"/>
      <c r="NZQ220" s="48"/>
      <c r="NZR220" s="47"/>
      <c r="NZS220" s="48"/>
      <c r="NZT220" s="48"/>
      <c r="NZU220" s="48"/>
      <c r="NZV220" s="47"/>
      <c r="NZW220" s="47"/>
      <c r="NZX220" s="47"/>
      <c r="NZY220" s="47"/>
      <c r="NZZ220" s="50"/>
      <c r="OAA220" s="48"/>
      <c r="OAB220" s="49"/>
      <c r="OAC220" s="46"/>
      <c r="OAD220" s="47"/>
      <c r="OAE220" s="47"/>
      <c r="OAF220" s="47"/>
      <c r="OAG220" s="47"/>
      <c r="OAH220" s="47"/>
      <c r="OAI220" s="47"/>
      <c r="OAJ220" s="47"/>
      <c r="OAK220" s="47"/>
      <c r="OAL220" s="47"/>
      <c r="OAM220" s="47"/>
      <c r="OAN220" s="47"/>
      <c r="OAO220" s="47"/>
      <c r="OAP220" s="47"/>
      <c r="OAQ220" s="47"/>
      <c r="OAR220" s="47"/>
      <c r="OAS220" s="47"/>
      <c r="OAT220" s="47"/>
      <c r="OAU220" s="47"/>
      <c r="OAV220" s="47"/>
      <c r="OAW220" s="47"/>
      <c r="OAX220" s="47"/>
      <c r="OAY220" s="47"/>
      <c r="OAZ220" s="47"/>
      <c r="OBA220" s="47"/>
      <c r="OBB220" s="47"/>
      <c r="OBC220" s="47"/>
      <c r="OBD220" s="47"/>
      <c r="OBE220" s="47"/>
      <c r="OBF220" s="47"/>
      <c r="OBG220" s="47"/>
      <c r="OBH220" s="47"/>
      <c r="OBI220" s="47"/>
      <c r="OBJ220" s="47"/>
      <c r="OBK220" s="47"/>
      <c r="OBL220" s="47"/>
      <c r="OBM220" s="47"/>
      <c r="OBN220" s="47"/>
      <c r="OBO220" s="47"/>
      <c r="OBP220" s="47"/>
      <c r="OBQ220" s="47"/>
      <c r="OBR220" s="47"/>
      <c r="OBS220" s="47"/>
      <c r="OBT220" s="47"/>
      <c r="OBU220" s="47"/>
      <c r="OBV220" s="47"/>
      <c r="OBW220" s="47"/>
      <c r="OBX220" s="47"/>
      <c r="OBY220" s="47"/>
      <c r="OBZ220" s="48"/>
      <c r="OCA220" s="48"/>
      <c r="OCB220" s="48"/>
      <c r="OCC220" s="46"/>
      <c r="OCD220" s="48"/>
      <c r="OCE220" s="47"/>
      <c r="OCF220" s="48"/>
      <c r="OCG220" s="48"/>
      <c r="OCH220" s="48"/>
      <c r="OCI220" s="47"/>
      <c r="OCJ220" s="47"/>
      <c r="OCK220" s="47"/>
      <c r="OCL220" s="47"/>
      <c r="OCM220" s="50"/>
      <c r="OCN220" s="48"/>
      <c r="OCO220" s="49"/>
      <c r="OCP220" s="46"/>
      <c r="OCQ220" s="47"/>
      <c r="OCR220" s="47"/>
      <c r="OCS220" s="47"/>
      <c r="OCT220" s="47"/>
      <c r="OCU220" s="47"/>
      <c r="OCV220" s="47"/>
      <c r="OCW220" s="47"/>
      <c r="OCX220" s="47"/>
      <c r="OCY220" s="47"/>
      <c r="OCZ220" s="47"/>
      <c r="ODA220" s="47"/>
      <c r="ODB220" s="47"/>
      <c r="ODC220" s="47"/>
      <c r="ODD220" s="47"/>
      <c r="ODE220" s="47"/>
      <c r="ODF220" s="47"/>
      <c r="ODG220" s="47"/>
      <c r="ODH220" s="47"/>
      <c r="ODI220" s="47"/>
      <c r="ODJ220" s="47"/>
      <c r="ODK220" s="47"/>
      <c r="ODL220" s="47"/>
      <c r="ODM220" s="47"/>
      <c r="ODN220" s="47"/>
      <c r="ODO220" s="47"/>
      <c r="ODP220" s="47"/>
      <c r="ODQ220" s="47"/>
      <c r="ODR220" s="47"/>
      <c r="ODS220" s="47"/>
      <c r="ODT220" s="47"/>
      <c r="ODU220" s="47"/>
      <c r="ODV220" s="47"/>
      <c r="ODW220" s="47"/>
      <c r="ODX220" s="47"/>
      <c r="ODY220" s="47"/>
      <c r="ODZ220" s="47"/>
      <c r="OEA220" s="47"/>
      <c r="OEB220" s="47"/>
      <c r="OEC220" s="47"/>
      <c r="OED220" s="47"/>
      <c r="OEE220" s="47"/>
      <c r="OEF220" s="47"/>
      <c r="OEG220" s="47"/>
      <c r="OEH220" s="47"/>
      <c r="OEI220" s="47"/>
      <c r="OEJ220" s="47"/>
      <c r="OEK220" s="47"/>
      <c r="OEL220" s="47"/>
      <c r="OEM220" s="48"/>
      <c r="OEN220" s="48"/>
      <c r="OEO220" s="48"/>
      <c r="OEP220" s="46"/>
      <c r="OEQ220" s="48"/>
      <c r="OER220" s="47"/>
      <c r="OES220" s="48"/>
      <c r="OET220" s="48"/>
      <c r="OEU220" s="48"/>
      <c r="OEV220" s="47"/>
      <c r="OEW220" s="47"/>
      <c r="OEX220" s="47"/>
      <c r="OEY220" s="47"/>
      <c r="OEZ220" s="50"/>
      <c r="OFA220" s="48"/>
      <c r="OFB220" s="49"/>
      <c r="OFC220" s="46"/>
      <c r="OFD220" s="47"/>
      <c r="OFE220" s="47"/>
      <c r="OFF220" s="47"/>
      <c r="OFG220" s="47"/>
      <c r="OFH220" s="47"/>
      <c r="OFI220" s="47"/>
      <c r="OFJ220" s="47"/>
      <c r="OFK220" s="47"/>
      <c r="OFL220" s="47"/>
      <c r="OFM220" s="47"/>
      <c r="OFN220" s="47"/>
      <c r="OFO220" s="47"/>
      <c r="OFP220" s="47"/>
      <c r="OFQ220" s="47"/>
      <c r="OFR220" s="47"/>
      <c r="OFS220" s="47"/>
      <c r="OFT220" s="47"/>
      <c r="OFU220" s="47"/>
      <c r="OFV220" s="47"/>
      <c r="OFW220" s="47"/>
      <c r="OFX220" s="47"/>
      <c r="OFY220" s="47"/>
      <c r="OFZ220" s="47"/>
      <c r="OGA220" s="47"/>
      <c r="OGB220" s="47"/>
      <c r="OGC220" s="47"/>
      <c r="OGD220" s="47"/>
      <c r="OGE220" s="47"/>
      <c r="OGF220" s="47"/>
      <c r="OGG220" s="47"/>
      <c r="OGH220" s="47"/>
      <c r="OGI220" s="47"/>
      <c r="OGJ220" s="47"/>
      <c r="OGK220" s="47"/>
      <c r="OGL220" s="47"/>
      <c r="OGM220" s="47"/>
      <c r="OGN220" s="47"/>
      <c r="OGO220" s="47"/>
      <c r="OGP220" s="47"/>
      <c r="OGQ220" s="47"/>
      <c r="OGR220" s="47"/>
      <c r="OGS220" s="47"/>
      <c r="OGT220" s="47"/>
      <c r="OGU220" s="47"/>
      <c r="OGV220" s="47"/>
      <c r="OGW220" s="47"/>
      <c r="OGX220" s="47"/>
      <c r="OGY220" s="47"/>
      <c r="OGZ220" s="48"/>
      <c r="OHA220" s="48"/>
      <c r="OHB220" s="48"/>
      <c r="OHC220" s="46"/>
      <c r="OHD220" s="48"/>
      <c r="OHE220" s="47"/>
      <c r="OHF220" s="48"/>
      <c r="OHG220" s="48"/>
      <c r="OHH220" s="48"/>
      <c r="OHI220" s="47"/>
      <c r="OHJ220" s="47"/>
      <c r="OHK220" s="47"/>
      <c r="OHL220" s="47"/>
      <c r="OHM220" s="50"/>
      <c r="OHN220" s="48"/>
      <c r="OHO220" s="49"/>
      <c r="OHP220" s="46"/>
      <c r="OHQ220" s="47"/>
      <c r="OHR220" s="47"/>
      <c r="OHS220" s="47"/>
      <c r="OHT220" s="47"/>
      <c r="OHU220" s="47"/>
      <c r="OHV220" s="47"/>
      <c r="OHW220" s="47"/>
      <c r="OHX220" s="47"/>
      <c r="OHY220" s="47"/>
      <c r="OHZ220" s="47"/>
      <c r="OIA220" s="47"/>
      <c r="OIB220" s="47"/>
      <c r="OIC220" s="47"/>
      <c r="OID220" s="47"/>
      <c r="OIE220" s="47"/>
      <c r="OIF220" s="47"/>
      <c r="OIG220" s="47"/>
      <c r="OIH220" s="47"/>
      <c r="OII220" s="47"/>
      <c r="OIJ220" s="47"/>
      <c r="OIK220" s="47"/>
      <c r="OIL220" s="47"/>
      <c r="OIM220" s="47"/>
      <c r="OIN220" s="47"/>
      <c r="OIO220" s="47"/>
      <c r="OIP220" s="47"/>
      <c r="OIQ220" s="47"/>
      <c r="OIR220" s="47"/>
      <c r="OIS220" s="47"/>
      <c r="OIT220" s="47"/>
      <c r="OIU220" s="47"/>
      <c r="OIV220" s="47"/>
      <c r="OIW220" s="47"/>
      <c r="OIX220" s="47"/>
      <c r="OIY220" s="47"/>
      <c r="OIZ220" s="47"/>
      <c r="OJA220" s="47"/>
      <c r="OJB220" s="47"/>
      <c r="OJC220" s="47"/>
      <c r="OJD220" s="47"/>
      <c r="OJE220" s="47"/>
      <c r="OJF220" s="47"/>
      <c r="OJG220" s="47"/>
      <c r="OJH220" s="47"/>
      <c r="OJI220" s="47"/>
      <c r="OJJ220" s="47"/>
      <c r="OJK220" s="47"/>
      <c r="OJL220" s="47"/>
      <c r="OJM220" s="48"/>
      <c r="OJN220" s="48"/>
      <c r="OJO220" s="48"/>
      <c r="OJP220" s="46"/>
      <c r="OJQ220" s="48"/>
      <c r="OJR220" s="47"/>
      <c r="OJS220" s="48"/>
      <c r="OJT220" s="48"/>
      <c r="OJU220" s="48"/>
      <c r="OJV220" s="47"/>
      <c r="OJW220" s="47"/>
      <c r="OJX220" s="47"/>
      <c r="OJY220" s="47"/>
      <c r="OJZ220" s="50"/>
      <c r="OKA220" s="48"/>
      <c r="OKB220" s="49"/>
      <c r="OKC220" s="46"/>
      <c r="OKD220" s="47"/>
      <c r="OKE220" s="47"/>
      <c r="OKF220" s="47"/>
      <c r="OKG220" s="47"/>
      <c r="OKH220" s="47"/>
      <c r="OKI220" s="47"/>
      <c r="OKJ220" s="47"/>
      <c r="OKK220" s="47"/>
      <c r="OKL220" s="47"/>
      <c r="OKM220" s="47"/>
      <c r="OKN220" s="47"/>
      <c r="OKO220" s="47"/>
      <c r="OKP220" s="47"/>
      <c r="OKQ220" s="47"/>
      <c r="OKR220" s="47"/>
      <c r="OKS220" s="47"/>
      <c r="OKT220" s="47"/>
      <c r="OKU220" s="47"/>
      <c r="OKV220" s="47"/>
      <c r="OKW220" s="47"/>
      <c r="OKX220" s="47"/>
      <c r="OKY220" s="47"/>
      <c r="OKZ220" s="47"/>
      <c r="OLA220" s="47"/>
      <c r="OLB220" s="47"/>
      <c r="OLC220" s="47"/>
      <c r="OLD220" s="47"/>
      <c r="OLE220" s="47"/>
      <c r="OLF220" s="47"/>
      <c r="OLG220" s="47"/>
      <c r="OLH220" s="47"/>
      <c r="OLI220" s="47"/>
      <c r="OLJ220" s="47"/>
      <c r="OLK220" s="47"/>
      <c r="OLL220" s="47"/>
      <c r="OLM220" s="47"/>
      <c r="OLN220" s="47"/>
      <c r="OLO220" s="47"/>
      <c r="OLP220" s="47"/>
      <c r="OLQ220" s="47"/>
      <c r="OLR220" s="47"/>
      <c r="OLS220" s="47"/>
      <c r="OLT220" s="47"/>
      <c r="OLU220" s="47"/>
      <c r="OLV220" s="47"/>
      <c r="OLW220" s="47"/>
      <c r="OLX220" s="47"/>
      <c r="OLY220" s="47"/>
      <c r="OLZ220" s="48"/>
      <c r="OMA220" s="48"/>
      <c r="OMB220" s="48"/>
      <c r="OMC220" s="46"/>
      <c r="OMD220" s="48"/>
      <c r="OME220" s="47"/>
      <c r="OMF220" s="48"/>
      <c r="OMG220" s="48"/>
      <c r="OMH220" s="48"/>
      <c r="OMI220" s="47"/>
      <c r="OMJ220" s="47"/>
      <c r="OMK220" s="47"/>
      <c r="OML220" s="47"/>
      <c r="OMM220" s="50"/>
      <c r="OMN220" s="48"/>
      <c r="OMO220" s="49"/>
      <c r="OMP220" s="46"/>
      <c r="OMQ220" s="47"/>
      <c r="OMR220" s="47"/>
      <c r="OMS220" s="47"/>
      <c r="OMT220" s="47"/>
      <c r="OMU220" s="47"/>
      <c r="OMV220" s="47"/>
      <c r="OMW220" s="47"/>
      <c r="OMX220" s="47"/>
      <c r="OMY220" s="47"/>
      <c r="OMZ220" s="47"/>
      <c r="ONA220" s="47"/>
      <c r="ONB220" s="47"/>
      <c r="ONC220" s="47"/>
      <c r="OND220" s="47"/>
      <c r="ONE220" s="47"/>
      <c r="ONF220" s="47"/>
      <c r="ONG220" s="47"/>
      <c r="ONH220" s="47"/>
      <c r="ONI220" s="47"/>
      <c r="ONJ220" s="47"/>
      <c r="ONK220" s="47"/>
      <c r="ONL220" s="47"/>
      <c r="ONM220" s="47"/>
      <c r="ONN220" s="47"/>
      <c r="ONO220" s="47"/>
      <c r="ONP220" s="47"/>
      <c r="ONQ220" s="47"/>
      <c r="ONR220" s="47"/>
      <c r="ONS220" s="47"/>
      <c r="ONT220" s="47"/>
      <c r="ONU220" s="47"/>
      <c r="ONV220" s="47"/>
      <c r="ONW220" s="47"/>
      <c r="ONX220" s="47"/>
      <c r="ONY220" s="47"/>
      <c r="ONZ220" s="47"/>
      <c r="OOA220" s="47"/>
      <c r="OOB220" s="47"/>
      <c r="OOC220" s="47"/>
      <c r="OOD220" s="47"/>
      <c r="OOE220" s="47"/>
      <c r="OOF220" s="47"/>
      <c r="OOG220" s="47"/>
      <c r="OOH220" s="47"/>
      <c r="OOI220" s="47"/>
      <c r="OOJ220" s="47"/>
      <c r="OOK220" s="47"/>
      <c r="OOL220" s="47"/>
      <c r="OOM220" s="48"/>
      <c r="OON220" s="48"/>
      <c r="OOO220" s="48"/>
      <c r="OOP220" s="46"/>
      <c r="OOQ220" s="48"/>
      <c r="OOR220" s="47"/>
      <c r="OOS220" s="48"/>
      <c r="OOT220" s="48"/>
      <c r="OOU220" s="48"/>
      <c r="OOV220" s="47"/>
      <c r="OOW220" s="47"/>
      <c r="OOX220" s="47"/>
      <c r="OOY220" s="47"/>
      <c r="OOZ220" s="50"/>
      <c r="OPA220" s="48"/>
      <c r="OPB220" s="49"/>
      <c r="OPC220" s="46"/>
      <c r="OPD220" s="47"/>
      <c r="OPE220" s="47"/>
      <c r="OPF220" s="47"/>
      <c r="OPG220" s="47"/>
      <c r="OPH220" s="47"/>
      <c r="OPI220" s="47"/>
      <c r="OPJ220" s="47"/>
      <c r="OPK220" s="47"/>
      <c r="OPL220" s="47"/>
      <c r="OPM220" s="47"/>
      <c r="OPN220" s="47"/>
      <c r="OPO220" s="47"/>
      <c r="OPP220" s="47"/>
      <c r="OPQ220" s="47"/>
      <c r="OPR220" s="47"/>
      <c r="OPS220" s="47"/>
      <c r="OPT220" s="47"/>
      <c r="OPU220" s="47"/>
      <c r="OPV220" s="47"/>
      <c r="OPW220" s="47"/>
      <c r="OPX220" s="47"/>
      <c r="OPY220" s="47"/>
      <c r="OPZ220" s="47"/>
      <c r="OQA220" s="47"/>
      <c r="OQB220" s="47"/>
      <c r="OQC220" s="47"/>
      <c r="OQD220" s="47"/>
      <c r="OQE220" s="47"/>
      <c r="OQF220" s="47"/>
      <c r="OQG220" s="47"/>
      <c r="OQH220" s="47"/>
      <c r="OQI220" s="47"/>
      <c r="OQJ220" s="47"/>
      <c r="OQK220" s="47"/>
      <c r="OQL220" s="47"/>
      <c r="OQM220" s="47"/>
      <c r="OQN220" s="47"/>
      <c r="OQO220" s="47"/>
      <c r="OQP220" s="47"/>
      <c r="OQQ220" s="47"/>
      <c r="OQR220" s="47"/>
      <c r="OQS220" s="47"/>
      <c r="OQT220" s="47"/>
      <c r="OQU220" s="47"/>
      <c r="OQV220" s="47"/>
      <c r="OQW220" s="47"/>
      <c r="OQX220" s="47"/>
      <c r="OQY220" s="47"/>
      <c r="OQZ220" s="48"/>
      <c r="ORA220" s="48"/>
      <c r="ORB220" s="48"/>
      <c r="ORC220" s="46"/>
      <c r="ORD220" s="48"/>
      <c r="ORE220" s="47"/>
      <c r="ORF220" s="48"/>
      <c r="ORG220" s="48"/>
      <c r="ORH220" s="48"/>
      <c r="ORI220" s="47"/>
      <c r="ORJ220" s="47"/>
      <c r="ORK220" s="47"/>
      <c r="ORL220" s="47"/>
      <c r="ORM220" s="50"/>
      <c r="ORN220" s="48"/>
      <c r="ORO220" s="49"/>
      <c r="ORP220" s="46"/>
      <c r="ORQ220" s="47"/>
      <c r="ORR220" s="47"/>
      <c r="ORS220" s="47"/>
      <c r="ORT220" s="47"/>
      <c r="ORU220" s="47"/>
      <c r="ORV220" s="47"/>
      <c r="ORW220" s="47"/>
      <c r="ORX220" s="47"/>
      <c r="ORY220" s="47"/>
      <c r="ORZ220" s="47"/>
      <c r="OSA220" s="47"/>
      <c r="OSB220" s="47"/>
      <c r="OSC220" s="47"/>
      <c r="OSD220" s="47"/>
      <c r="OSE220" s="47"/>
      <c r="OSF220" s="47"/>
      <c r="OSG220" s="47"/>
      <c r="OSH220" s="47"/>
      <c r="OSI220" s="47"/>
      <c r="OSJ220" s="47"/>
      <c r="OSK220" s="47"/>
      <c r="OSL220" s="47"/>
      <c r="OSM220" s="47"/>
      <c r="OSN220" s="47"/>
      <c r="OSO220" s="47"/>
      <c r="OSP220" s="47"/>
      <c r="OSQ220" s="47"/>
      <c r="OSR220" s="47"/>
      <c r="OSS220" s="47"/>
      <c r="OST220" s="47"/>
      <c r="OSU220" s="47"/>
      <c r="OSV220" s="47"/>
      <c r="OSW220" s="47"/>
      <c r="OSX220" s="47"/>
      <c r="OSY220" s="47"/>
      <c r="OSZ220" s="47"/>
      <c r="OTA220" s="47"/>
      <c r="OTB220" s="47"/>
      <c r="OTC220" s="47"/>
      <c r="OTD220" s="47"/>
      <c r="OTE220" s="47"/>
      <c r="OTF220" s="47"/>
      <c r="OTG220" s="47"/>
      <c r="OTH220" s="47"/>
      <c r="OTI220" s="47"/>
      <c r="OTJ220" s="47"/>
      <c r="OTK220" s="47"/>
      <c r="OTL220" s="47"/>
      <c r="OTM220" s="48"/>
      <c r="OTN220" s="48"/>
      <c r="OTO220" s="48"/>
      <c r="OTP220" s="46"/>
      <c r="OTQ220" s="48"/>
      <c r="OTR220" s="47"/>
      <c r="OTS220" s="48"/>
      <c r="OTT220" s="48"/>
      <c r="OTU220" s="48"/>
      <c r="OTV220" s="47"/>
      <c r="OTW220" s="47"/>
      <c r="OTX220" s="47"/>
      <c r="OTY220" s="47"/>
      <c r="OTZ220" s="50"/>
      <c r="OUA220" s="48"/>
      <c r="OUB220" s="49"/>
      <c r="OUC220" s="46"/>
      <c r="OUD220" s="47"/>
      <c r="OUE220" s="47"/>
      <c r="OUF220" s="47"/>
      <c r="OUG220" s="47"/>
      <c r="OUH220" s="47"/>
      <c r="OUI220" s="47"/>
      <c r="OUJ220" s="47"/>
      <c r="OUK220" s="47"/>
      <c r="OUL220" s="47"/>
      <c r="OUM220" s="47"/>
      <c r="OUN220" s="47"/>
      <c r="OUO220" s="47"/>
      <c r="OUP220" s="47"/>
      <c r="OUQ220" s="47"/>
      <c r="OUR220" s="47"/>
      <c r="OUS220" s="47"/>
      <c r="OUT220" s="47"/>
      <c r="OUU220" s="47"/>
      <c r="OUV220" s="47"/>
      <c r="OUW220" s="47"/>
      <c r="OUX220" s="47"/>
      <c r="OUY220" s="47"/>
      <c r="OUZ220" s="47"/>
      <c r="OVA220" s="47"/>
      <c r="OVB220" s="47"/>
      <c r="OVC220" s="47"/>
      <c r="OVD220" s="47"/>
      <c r="OVE220" s="47"/>
      <c r="OVF220" s="47"/>
      <c r="OVG220" s="47"/>
      <c r="OVH220" s="47"/>
      <c r="OVI220" s="47"/>
      <c r="OVJ220" s="47"/>
      <c r="OVK220" s="47"/>
      <c r="OVL220" s="47"/>
      <c r="OVM220" s="47"/>
      <c r="OVN220" s="47"/>
      <c r="OVO220" s="47"/>
      <c r="OVP220" s="47"/>
      <c r="OVQ220" s="47"/>
      <c r="OVR220" s="47"/>
      <c r="OVS220" s="47"/>
      <c r="OVT220" s="47"/>
      <c r="OVU220" s="47"/>
      <c r="OVV220" s="47"/>
      <c r="OVW220" s="47"/>
      <c r="OVX220" s="47"/>
      <c r="OVY220" s="47"/>
      <c r="OVZ220" s="48"/>
      <c r="OWA220" s="48"/>
      <c r="OWB220" s="48"/>
      <c r="OWC220" s="46"/>
      <c r="OWD220" s="48"/>
      <c r="OWE220" s="47"/>
      <c r="OWF220" s="48"/>
      <c r="OWG220" s="48"/>
      <c r="OWH220" s="48"/>
      <c r="OWI220" s="47"/>
      <c r="OWJ220" s="47"/>
      <c r="OWK220" s="47"/>
      <c r="OWL220" s="47"/>
      <c r="OWM220" s="50"/>
      <c r="OWN220" s="48"/>
      <c r="OWO220" s="49"/>
      <c r="OWP220" s="46"/>
      <c r="OWQ220" s="47"/>
      <c r="OWR220" s="47"/>
      <c r="OWS220" s="47"/>
      <c r="OWT220" s="47"/>
      <c r="OWU220" s="47"/>
      <c r="OWV220" s="47"/>
      <c r="OWW220" s="47"/>
      <c r="OWX220" s="47"/>
      <c r="OWY220" s="47"/>
      <c r="OWZ220" s="47"/>
      <c r="OXA220" s="47"/>
      <c r="OXB220" s="47"/>
      <c r="OXC220" s="47"/>
      <c r="OXD220" s="47"/>
      <c r="OXE220" s="47"/>
      <c r="OXF220" s="47"/>
      <c r="OXG220" s="47"/>
      <c r="OXH220" s="47"/>
      <c r="OXI220" s="47"/>
      <c r="OXJ220" s="47"/>
      <c r="OXK220" s="47"/>
      <c r="OXL220" s="47"/>
      <c r="OXM220" s="47"/>
      <c r="OXN220" s="47"/>
      <c r="OXO220" s="47"/>
      <c r="OXP220" s="47"/>
      <c r="OXQ220" s="47"/>
      <c r="OXR220" s="47"/>
      <c r="OXS220" s="47"/>
      <c r="OXT220" s="47"/>
      <c r="OXU220" s="47"/>
      <c r="OXV220" s="47"/>
      <c r="OXW220" s="47"/>
      <c r="OXX220" s="47"/>
      <c r="OXY220" s="47"/>
      <c r="OXZ220" s="47"/>
      <c r="OYA220" s="47"/>
      <c r="OYB220" s="47"/>
      <c r="OYC220" s="47"/>
      <c r="OYD220" s="47"/>
      <c r="OYE220" s="47"/>
      <c r="OYF220" s="47"/>
      <c r="OYG220" s="47"/>
      <c r="OYH220" s="47"/>
      <c r="OYI220" s="47"/>
      <c r="OYJ220" s="47"/>
      <c r="OYK220" s="47"/>
      <c r="OYL220" s="47"/>
      <c r="OYM220" s="48"/>
      <c r="OYN220" s="48"/>
      <c r="OYO220" s="48"/>
      <c r="OYP220" s="46"/>
      <c r="OYQ220" s="48"/>
      <c r="OYR220" s="47"/>
      <c r="OYS220" s="48"/>
      <c r="OYT220" s="48"/>
      <c r="OYU220" s="48"/>
      <c r="OYV220" s="47"/>
      <c r="OYW220" s="47"/>
      <c r="OYX220" s="47"/>
      <c r="OYY220" s="47"/>
      <c r="OYZ220" s="50"/>
      <c r="OZA220" s="48"/>
      <c r="OZB220" s="49"/>
      <c r="OZC220" s="46"/>
      <c r="OZD220" s="47"/>
      <c r="OZE220" s="47"/>
      <c r="OZF220" s="47"/>
      <c r="OZG220" s="47"/>
      <c r="OZH220" s="47"/>
      <c r="OZI220" s="47"/>
      <c r="OZJ220" s="47"/>
      <c r="OZK220" s="47"/>
      <c r="OZL220" s="47"/>
      <c r="OZM220" s="47"/>
      <c r="OZN220" s="47"/>
      <c r="OZO220" s="47"/>
      <c r="OZP220" s="47"/>
      <c r="OZQ220" s="47"/>
      <c r="OZR220" s="47"/>
      <c r="OZS220" s="47"/>
      <c r="OZT220" s="47"/>
      <c r="OZU220" s="47"/>
      <c r="OZV220" s="47"/>
      <c r="OZW220" s="47"/>
      <c r="OZX220" s="47"/>
      <c r="OZY220" s="47"/>
      <c r="OZZ220" s="47"/>
      <c r="PAA220" s="47"/>
      <c r="PAB220" s="47"/>
      <c r="PAC220" s="47"/>
      <c r="PAD220" s="47"/>
      <c r="PAE220" s="47"/>
      <c r="PAF220" s="47"/>
      <c r="PAG220" s="47"/>
      <c r="PAH220" s="47"/>
      <c r="PAI220" s="47"/>
      <c r="PAJ220" s="47"/>
      <c r="PAK220" s="47"/>
      <c r="PAL220" s="47"/>
      <c r="PAM220" s="47"/>
      <c r="PAN220" s="47"/>
      <c r="PAO220" s="47"/>
      <c r="PAP220" s="47"/>
      <c r="PAQ220" s="47"/>
      <c r="PAR220" s="47"/>
      <c r="PAS220" s="47"/>
      <c r="PAT220" s="47"/>
      <c r="PAU220" s="47"/>
      <c r="PAV220" s="47"/>
      <c r="PAW220" s="47"/>
      <c r="PAX220" s="47"/>
      <c r="PAY220" s="47"/>
      <c r="PAZ220" s="48"/>
      <c r="PBA220" s="48"/>
      <c r="PBB220" s="48"/>
      <c r="PBC220" s="46"/>
      <c r="PBD220" s="48"/>
      <c r="PBE220" s="47"/>
      <c r="PBF220" s="48"/>
      <c r="PBG220" s="48"/>
      <c r="PBH220" s="48"/>
      <c r="PBI220" s="47"/>
      <c r="PBJ220" s="47"/>
      <c r="PBK220" s="47"/>
      <c r="PBL220" s="47"/>
      <c r="PBM220" s="50"/>
      <c r="PBN220" s="48"/>
      <c r="PBO220" s="49"/>
      <c r="PBP220" s="46"/>
      <c r="PBQ220" s="47"/>
      <c r="PBR220" s="47"/>
      <c r="PBS220" s="47"/>
      <c r="PBT220" s="47"/>
      <c r="PBU220" s="47"/>
      <c r="PBV220" s="47"/>
      <c r="PBW220" s="47"/>
      <c r="PBX220" s="47"/>
      <c r="PBY220" s="47"/>
      <c r="PBZ220" s="47"/>
      <c r="PCA220" s="47"/>
      <c r="PCB220" s="47"/>
      <c r="PCC220" s="47"/>
      <c r="PCD220" s="47"/>
      <c r="PCE220" s="47"/>
      <c r="PCF220" s="47"/>
      <c r="PCG220" s="47"/>
      <c r="PCH220" s="47"/>
      <c r="PCI220" s="47"/>
      <c r="PCJ220" s="47"/>
      <c r="PCK220" s="47"/>
      <c r="PCL220" s="47"/>
      <c r="PCM220" s="47"/>
      <c r="PCN220" s="47"/>
      <c r="PCO220" s="47"/>
      <c r="PCP220" s="47"/>
      <c r="PCQ220" s="47"/>
      <c r="PCR220" s="47"/>
      <c r="PCS220" s="47"/>
      <c r="PCT220" s="47"/>
      <c r="PCU220" s="47"/>
      <c r="PCV220" s="47"/>
      <c r="PCW220" s="47"/>
      <c r="PCX220" s="47"/>
      <c r="PCY220" s="47"/>
      <c r="PCZ220" s="47"/>
      <c r="PDA220" s="47"/>
      <c r="PDB220" s="47"/>
      <c r="PDC220" s="47"/>
      <c r="PDD220" s="47"/>
      <c r="PDE220" s="47"/>
      <c r="PDF220" s="47"/>
      <c r="PDG220" s="47"/>
      <c r="PDH220" s="47"/>
      <c r="PDI220" s="47"/>
      <c r="PDJ220" s="47"/>
      <c r="PDK220" s="47"/>
      <c r="PDL220" s="47"/>
      <c r="PDM220" s="48"/>
      <c r="PDN220" s="48"/>
      <c r="PDO220" s="48"/>
      <c r="PDP220" s="46"/>
      <c r="PDQ220" s="48"/>
      <c r="PDR220" s="47"/>
      <c r="PDS220" s="48"/>
      <c r="PDT220" s="48"/>
      <c r="PDU220" s="48"/>
      <c r="PDV220" s="47"/>
      <c r="PDW220" s="47"/>
      <c r="PDX220" s="47"/>
      <c r="PDY220" s="47"/>
      <c r="PDZ220" s="50"/>
      <c r="PEA220" s="48"/>
      <c r="PEB220" s="49"/>
      <c r="PEC220" s="46"/>
      <c r="PED220" s="47"/>
      <c r="PEE220" s="47"/>
      <c r="PEF220" s="47"/>
      <c r="PEG220" s="47"/>
      <c r="PEH220" s="47"/>
      <c r="PEI220" s="47"/>
      <c r="PEJ220" s="47"/>
      <c r="PEK220" s="47"/>
      <c r="PEL220" s="47"/>
      <c r="PEM220" s="47"/>
      <c r="PEN220" s="47"/>
      <c r="PEO220" s="47"/>
      <c r="PEP220" s="47"/>
      <c r="PEQ220" s="47"/>
      <c r="PER220" s="47"/>
      <c r="PES220" s="47"/>
      <c r="PET220" s="47"/>
      <c r="PEU220" s="47"/>
      <c r="PEV220" s="47"/>
      <c r="PEW220" s="47"/>
      <c r="PEX220" s="47"/>
      <c r="PEY220" s="47"/>
      <c r="PEZ220" s="47"/>
      <c r="PFA220" s="47"/>
      <c r="PFB220" s="47"/>
      <c r="PFC220" s="47"/>
      <c r="PFD220" s="47"/>
      <c r="PFE220" s="47"/>
      <c r="PFF220" s="47"/>
      <c r="PFG220" s="47"/>
      <c r="PFH220" s="47"/>
      <c r="PFI220" s="47"/>
      <c r="PFJ220" s="47"/>
      <c r="PFK220" s="47"/>
      <c r="PFL220" s="47"/>
      <c r="PFM220" s="47"/>
      <c r="PFN220" s="47"/>
      <c r="PFO220" s="47"/>
      <c r="PFP220" s="47"/>
      <c r="PFQ220" s="47"/>
      <c r="PFR220" s="47"/>
      <c r="PFS220" s="47"/>
      <c r="PFT220" s="47"/>
      <c r="PFU220" s="47"/>
      <c r="PFV220" s="47"/>
      <c r="PFW220" s="47"/>
      <c r="PFX220" s="47"/>
      <c r="PFY220" s="47"/>
      <c r="PFZ220" s="48"/>
      <c r="PGA220" s="48"/>
      <c r="PGB220" s="48"/>
      <c r="PGC220" s="46"/>
      <c r="PGD220" s="48"/>
      <c r="PGE220" s="47"/>
      <c r="PGF220" s="48"/>
      <c r="PGG220" s="48"/>
      <c r="PGH220" s="48"/>
      <c r="PGI220" s="47"/>
      <c r="PGJ220" s="47"/>
      <c r="PGK220" s="47"/>
      <c r="PGL220" s="47"/>
      <c r="PGM220" s="50"/>
      <c r="PGN220" s="48"/>
      <c r="PGO220" s="49"/>
      <c r="PGP220" s="46"/>
      <c r="PGQ220" s="47"/>
      <c r="PGR220" s="47"/>
      <c r="PGS220" s="47"/>
      <c r="PGT220" s="47"/>
      <c r="PGU220" s="47"/>
      <c r="PGV220" s="47"/>
      <c r="PGW220" s="47"/>
      <c r="PGX220" s="47"/>
      <c r="PGY220" s="47"/>
      <c r="PGZ220" s="47"/>
      <c r="PHA220" s="47"/>
      <c r="PHB220" s="47"/>
      <c r="PHC220" s="47"/>
      <c r="PHD220" s="47"/>
      <c r="PHE220" s="47"/>
      <c r="PHF220" s="47"/>
      <c r="PHG220" s="47"/>
      <c r="PHH220" s="47"/>
      <c r="PHI220" s="47"/>
      <c r="PHJ220" s="47"/>
      <c r="PHK220" s="47"/>
      <c r="PHL220" s="47"/>
      <c r="PHM220" s="47"/>
      <c r="PHN220" s="47"/>
      <c r="PHO220" s="47"/>
      <c r="PHP220" s="47"/>
      <c r="PHQ220" s="47"/>
      <c r="PHR220" s="47"/>
      <c r="PHS220" s="47"/>
      <c r="PHT220" s="47"/>
      <c r="PHU220" s="47"/>
      <c r="PHV220" s="47"/>
      <c r="PHW220" s="47"/>
      <c r="PHX220" s="47"/>
      <c r="PHY220" s="47"/>
      <c r="PHZ220" s="47"/>
      <c r="PIA220" s="47"/>
      <c r="PIB220" s="47"/>
      <c r="PIC220" s="47"/>
      <c r="PID220" s="47"/>
      <c r="PIE220" s="47"/>
      <c r="PIF220" s="47"/>
      <c r="PIG220" s="47"/>
      <c r="PIH220" s="47"/>
      <c r="PII220" s="47"/>
      <c r="PIJ220" s="47"/>
      <c r="PIK220" s="47"/>
      <c r="PIL220" s="47"/>
      <c r="PIM220" s="48"/>
      <c r="PIN220" s="48"/>
      <c r="PIO220" s="48"/>
      <c r="PIP220" s="46"/>
      <c r="PIQ220" s="48"/>
      <c r="PIR220" s="47"/>
      <c r="PIS220" s="48"/>
      <c r="PIT220" s="48"/>
      <c r="PIU220" s="48"/>
      <c r="PIV220" s="47"/>
      <c r="PIW220" s="47"/>
      <c r="PIX220" s="47"/>
      <c r="PIY220" s="47"/>
      <c r="PIZ220" s="50"/>
      <c r="PJA220" s="48"/>
      <c r="PJB220" s="49"/>
      <c r="PJC220" s="46"/>
      <c r="PJD220" s="47"/>
      <c r="PJE220" s="47"/>
      <c r="PJF220" s="47"/>
      <c r="PJG220" s="47"/>
      <c r="PJH220" s="47"/>
      <c r="PJI220" s="47"/>
      <c r="PJJ220" s="47"/>
      <c r="PJK220" s="47"/>
      <c r="PJL220" s="47"/>
      <c r="PJM220" s="47"/>
      <c r="PJN220" s="47"/>
      <c r="PJO220" s="47"/>
      <c r="PJP220" s="47"/>
      <c r="PJQ220" s="47"/>
      <c r="PJR220" s="47"/>
      <c r="PJS220" s="47"/>
      <c r="PJT220" s="47"/>
      <c r="PJU220" s="47"/>
      <c r="PJV220" s="47"/>
      <c r="PJW220" s="47"/>
      <c r="PJX220" s="47"/>
      <c r="PJY220" s="47"/>
      <c r="PJZ220" s="47"/>
      <c r="PKA220" s="47"/>
      <c r="PKB220" s="47"/>
      <c r="PKC220" s="47"/>
      <c r="PKD220" s="47"/>
      <c r="PKE220" s="47"/>
      <c r="PKF220" s="47"/>
      <c r="PKG220" s="47"/>
      <c r="PKH220" s="47"/>
      <c r="PKI220" s="47"/>
      <c r="PKJ220" s="47"/>
      <c r="PKK220" s="47"/>
      <c r="PKL220" s="47"/>
      <c r="PKM220" s="47"/>
      <c r="PKN220" s="47"/>
      <c r="PKO220" s="47"/>
      <c r="PKP220" s="47"/>
      <c r="PKQ220" s="47"/>
      <c r="PKR220" s="47"/>
      <c r="PKS220" s="47"/>
      <c r="PKT220" s="47"/>
      <c r="PKU220" s="47"/>
      <c r="PKV220" s="47"/>
      <c r="PKW220" s="47"/>
      <c r="PKX220" s="47"/>
      <c r="PKY220" s="47"/>
      <c r="PKZ220" s="48"/>
      <c r="PLA220" s="48"/>
      <c r="PLB220" s="48"/>
      <c r="PLC220" s="46"/>
      <c r="PLD220" s="48"/>
      <c r="PLE220" s="47"/>
      <c r="PLF220" s="48"/>
      <c r="PLG220" s="48"/>
      <c r="PLH220" s="48"/>
      <c r="PLI220" s="47"/>
      <c r="PLJ220" s="47"/>
      <c r="PLK220" s="47"/>
      <c r="PLL220" s="47"/>
      <c r="PLM220" s="50"/>
      <c r="PLN220" s="48"/>
      <c r="PLO220" s="49"/>
      <c r="PLP220" s="46"/>
      <c r="PLQ220" s="47"/>
      <c r="PLR220" s="47"/>
      <c r="PLS220" s="47"/>
      <c r="PLT220" s="47"/>
      <c r="PLU220" s="47"/>
      <c r="PLV220" s="47"/>
      <c r="PLW220" s="47"/>
      <c r="PLX220" s="47"/>
      <c r="PLY220" s="47"/>
      <c r="PLZ220" s="47"/>
      <c r="PMA220" s="47"/>
      <c r="PMB220" s="47"/>
      <c r="PMC220" s="47"/>
      <c r="PMD220" s="47"/>
      <c r="PME220" s="47"/>
      <c r="PMF220" s="47"/>
      <c r="PMG220" s="47"/>
      <c r="PMH220" s="47"/>
      <c r="PMI220" s="47"/>
      <c r="PMJ220" s="47"/>
      <c r="PMK220" s="47"/>
      <c r="PML220" s="47"/>
      <c r="PMM220" s="47"/>
      <c r="PMN220" s="47"/>
      <c r="PMO220" s="47"/>
      <c r="PMP220" s="47"/>
      <c r="PMQ220" s="47"/>
      <c r="PMR220" s="47"/>
      <c r="PMS220" s="47"/>
      <c r="PMT220" s="47"/>
      <c r="PMU220" s="47"/>
      <c r="PMV220" s="47"/>
      <c r="PMW220" s="47"/>
      <c r="PMX220" s="47"/>
      <c r="PMY220" s="47"/>
      <c r="PMZ220" s="47"/>
      <c r="PNA220" s="47"/>
      <c r="PNB220" s="47"/>
      <c r="PNC220" s="47"/>
      <c r="PND220" s="47"/>
      <c r="PNE220" s="47"/>
      <c r="PNF220" s="47"/>
      <c r="PNG220" s="47"/>
      <c r="PNH220" s="47"/>
      <c r="PNI220" s="47"/>
      <c r="PNJ220" s="47"/>
      <c r="PNK220" s="47"/>
      <c r="PNL220" s="47"/>
      <c r="PNM220" s="48"/>
      <c r="PNN220" s="48"/>
      <c r="PNO220" s="48"/>
      <c r="PNP220" s="46"/>
      <c r="PNQ220" s="48"/>
      <c r="PNR220" s="47"/>
      <c r="PNS220" s="48"/>
      <c r="PNT220" s="48"/>
      <c r="PNU220" s="48"/>
      <c r="PNV220" s="47"/>
      <c r="PNW220" s="47"/>
      <c r="PNX220" s="47"/>
      <c r="PNY220" s="47"/>
      <c r="PNZ220" s="50"/>
      <c r="POA220" s="48"/>
      <c r="POB220" s="49"/>
      <c r="POC220" s="46"/>
      <c r="POD220" s="47"/>
      <c r="POE220" s="47"/>
      <c r="POF220" s="47"/>
      <c r="POG220" s="47"/>
      <c r="POH220" s="47"/>
      <c r="POI220" s="47"/>
      <c r="POJ220" s="47"/>
      <c r="POK220" s="47"/>
      <c r="POL220" s="47"/>
      <c r="POM220" s="47"/>
      <c r="PON220" s="47"/>
      <c r="POO220" s="47"/>
      <c r="POP220" s="47"/>
      <c r="POQ220" s="47"/>
      <c r="POR220" s="47"/>
      <c r="POS220" s="47"/>
      <c r="POT220" s="47"/>
      <c r="POU220" s="47"/>
      <c r="POV220" s="47"/>
      <c r="POW220" s="47"/>
      <c r="POX220" s="47"/>
      <c r="POY220" s="47"/>
      <c r="POZ220" s="47"/>
      <c r="PPA220" s="47"/>
      <c r="PPB220" s="47"/>
      <c r="PPC220" s="47"/>
      <c r="PPD220" s="47"/>
      <c r="PPE220" s="47"/>
      <c r="PPF220" s="47"/>
      <c r="PPG220" s="47"/>
      <c r="PPH220" s="47"/>
      <c r="PPI220" s="47"/>
      <c r="PPJ220" s="47"/>
      <c r="PPK220" s="47"/>
      <c r="PPL220" s="47"/>
      <c r="PPM220" s="47"/>
      <c r="PPN220" s="47"/>
      <c r="PPO220" s="47"/>
      <c r="PPP220" s="47"/>
      <c r="PPQ220" s="47"/>
      <c r="PPR220" s="47"/>
      <c r="PPS220" s="47"/>
      <c r="PPT220" s="47"/>
      <c r="PPU220" s="47"/>
      <c r="PPV220" s="47"/>
      <c r="PPW220" s="47"/>
      <c r="PPX220" s="47"/>
      <c r="PPY220" s="47"/>
      <c r="PPZ220" s="48"/>
      <c r="PQA220" s="48"/>
      <c r="PQB220" s="48"/>
      <c r="PQC220" s="46"/>
      <c r="PQD220" s="48"/>
      <c r="PQE220" s="47"/>
      <c r="PQF220" s="48"/>
      <c r="PQG220" s="48"/>
      <c r="PQH220" s="48"/>
      <c r="PQI220" s="47"/>
      <c r="PQJ220" s="47"/>
      <c r="PQK220" s="47"/>
      <c r="PQL220" s="47"/>
      <c r="PQM220" s="50"/>
      <c r="PQN220" s="48"/>
      <c r="PQO220" s="49"/>
      <c r="PQP220" s="46"/>
      <c r="PQQ220" s="47"/>
      <c r="PQR220" s="47"/>
      <c r="PQS220" s="47"/>
      <c r="PQT220" s="47"/>
      <c r="PQU220" s="47"/>
      <c r="PQV220" s="47"/>
      <c r="PQW220" s="47"/>
      <c r="PQX220" s="47"/>
      <c r="PQY220" s="47"/>
      <c r="PQZ220" s="47"/>
      <c r="PRA220" s="47"/>
      <c r="PRB220" s="47"/>
      <c r="PRC220" s="47"/>
      <c r="PRD220" s="47"/>
      <c r="PRE220" s="47"/>
      <c r="PRF220" s="47"/>
      <c r="PRG220" s="47"/>
      <c r="PRH220" s="47"/>
      <c r="PRI220" s="47"/>
      <c r="PRJ220" s="47"/>
      <c r="PRK220" s="47"/>
      <c r="PRL220" s="47"/>
      <c r="PRM220" s="47"/>
      <c r="PRN220" s="47"/>
      <c r="PRO220" s="47"/>
      <c r="PRP220" s="47"/>
      <c r="PRQ220" s="47"/>
      <c r="PRR220" s="47"/>
      <c r="PRS220" s="47"/>
      <c r="PRT220" s="47"/>
      <c r="PRU220" s="47"/>
      <c r="PRV220" s="47"/>
      <c r="PRW220" s="47"/>
      <c r="PRX220" s="47"/>
      <c r="PRY220" s="47"/>
      <c r="PRZ220" s="47"/>
      <c r="PSA220" s="47"/>
      <c r="PSB220" s="47"/>
      <c r="PSC220" s="47"/>
      <c r="PSD220" s="47"/>
      <c r="PSE220" s="47"/>
      <c r="PSF220" s="47"/>
      <c r="PSG220" s="47"/>
      <c r="PSH220" s="47"/>
      <c r="PSI220" s="47"/>
      <c r="PSJ220" s="47"/>
      <c r="PSK220" s="47"/>
      <c r="PSL220" s="47"/>
      <c r="PSM220" s="48"/>
      <c r="PSN220" s="48"/>
      <c r="PSO220" s="48"/>
      <c r="PSP220" s="46"/>
      <c r="PSQ220" s="48"/>
      <c r="PSR220" s="47"/>
      <c r="PSS220" s="48"/>
      <c r="PST220" s="48"/>
      <c r="PSU220" s="48"/>
      <c r="PSV220" s="47"/>
      <c r="PSW220" s="47"/>
      <c r="PSX220" s="47"/>
      <c r="PSY220" s="47"/>
      <c r="PSZ220" s="50"/>
      <c r="PTA220" s="48"/>
      <c r="PTB220" s="49"/>
      <c r="PTC220" s="46"/>
      <c r="PTD220" s="47"/>
      <c r="PTE220" s="47"/>
      <c r="PTF220" s="47"/>
      <c r="PTG220" s="47"/>
      <c r="PTH220" s="47"/>
      <c r="PTI220" s="47"/>
      <c r="PTJ220" s="47"/>
      <c r="PTK220" s="47"/>
      <c r="PTL220" s="47"/>
      <c r="PTM220" s="47"/>
      <c r="PTN220" s="47"/>
      <c r="PTO220" s="47"/>
      <c r="PTP220" s="47"/>
      <c r="PTQ220" s="47"/>
      <c r="PTR220" s="47"/>
      <c r="PTS220" s="47"/>
      <c r="PTT220" s="47"/>
      <c r="PTU220" s="47"/>
      <c r="PTV220" s="47"/>
      <c r="PTW220" s="47"/>
      <c r="PTX220" s="47"/>
      <c r="PTY220" s="47"/>
      <c r="PTZ220" s="47"/>
      <c r="PUA220" s="47"/>
      <c r="PUB220" s="47"/>
      <c r="PUC220" s="47"/>
      <c r="PUD220" s="47"/>
      <c r="PUE220" s="47"/>
      <c r="PUF220" s="47"/>
      <c r="PUG220" s="47"/>
      <c r="PUH220" s="47"/>
      <c r="PUI220" s="47"/>
      <c r="PUJ220" s="47"/>
      <c r="PUK220" s="47"/>
      <c r="PUL220" s="47"/>
      <c r="PUM220" s="47"/>
      <c r="PUN220" s="47"/>
      <c r="PUO220" s="47"/>
      <c r="PUP220" s="47"/>
      <c r="PUQ220" s="47"/>
      <c r="PUR220" s="47"/>
      <c r="PUS220" s="47"/>
      <c r="PUT220" s="47"/>
      <c r="PUU220" s="47"/>
      <c r="PUV220" s="47"/>
      <c r="PUW220" s="47"/>
      <c r="PUX220" s="47"/>
      <c r="PUY220" s="47"/>
      <c r="PUZ220" s="48"/>
      <c r="PVA220" s="48"/>
      <c r="PVB220" s="48"/>
      <c r="PVC220" s="46"/>
      <c r="PVD220" s="48"/>
      <c r="PVE220" s="47"/>
      <c r="PVF220" s="48"/>
      <c r="PVG220" s="48"/>
      <c r="PVH220" s="48"/>
      <c r="PVI220" s="47"/>
      <c r="PVJ220" s="47"/>
      <c r="PVK220" s="47"/>
      <c r="PVL220" s="47"/>
      <c r="PVM220" s="50"/>
      <c r="PVN220" s="48"/>
      <c r="PVO220" s="49"/>
      <c r="PVP220" s="46"/>
      <c r="PVQ220" s="47"/>
      <c r="PVR220" s="47"/>
      <c r="PVS220" s="47"/>
      <c r="PVT220" s="47"/>
      <c r="PVU220" s="47"/>
      <c r="PVV220" s="47"/>
      <c r="PVW220" s="47"/>
      <c r="PVX220" s="47"/>
      <c r="PVY220" s="47"/>
      <c r="PVZ220" s="47"/>
      <c r="PWA220" s="47"/>
      <c r="PWB220" s="47"/>
      <c r="PWC220" s="47"/>
      <c r="PWD220" s="47"/>
      <c r="PWE220" s="47"/>
      <c r="PWF220" s="47"/>
      <c r="PWG220" s="47"/>
      <c r="PWH220" s="47"/>
      <c r="PWI220" s="47"/>
      <c r="PWJ220" s="47"/>
      <c r="PWK220" s="47"/>
      <c r="PWL220" s="47"/>
      <c r="PWM220" s="47"/>
      <c r="PWN220" s="47"/>
      <c r="PWO220" s="47"/>
      <c r="PWP220" s="47"/>
      <c r="PWQ220" s="47"/>
      <c r="PWR220" s="47"/>
      <c r="PWS220" s="47"/>
      <c r="PWT220" s="47"/>
      <c r="PWU220" s="47"/>
      <c r="PWV220" s="47"/>
      <c r="PWW220" s="47"/>
      <c r="PWX220" s="47"/>
      <c r="PWY220" s="47"/>
      <c r="PWZ220" s="47"/>
      <c r="PXA220" s="47"/>
      <c r="PXB220" s="47"/>
      <c r="PXC220" s="47"/>
      <c r="PXD220" s="47"/>
      <c r="PXE220" s="47"/>
      <c r="PXF220" s="47"/>
      <c r="PXG220" s="47"/>
      <c r="PXH220" s="47"/>
      <c r="PXI220" s="47"/>
      <c r="PXJ220" s="47"/>
      <c r="PXK220" s="47"/>
      <c r="PXL220" s="47"/>
      <c r="PXM220" s="48"/>
      <c r="PXN220" s="48"/>
      <c r="PXO220" s="48"/>
      <c r="PXP220" s="46"/>
      <c r="PXQ220" s="48"/>
      <c r="PXR220" s="47"/>
      <c r="PXS220" s="48"/>
      <c r="PXT220" s="48"/>
      <c r="PXU220" s="48"/>
      <c r="PXV220" s="47"/>
      <c r="PXW220" s="47"/>
      <c r="PXX220" s="47"/>
      <c r="PXY220" s="47"/>
      <c r="PXZ220" s="50"/>
      <c r="PYA220" s="48"/>
      <c r="PYB220" s="49"/>
      <c r="PYC220" s="46"/>
      <c r="PYD220" s="47"/>
      <c r="PYE220" s="47"/>
      <c r="PYF220" s="47"/>
      <c r="PYG220" s="47"/>
      <c r="PYH220" s="47"/>
      <c r="PYI220" s="47"/>
      <c r="PYJ220" s="47"/>
      <c r="PYK220" s="47"/>
      <c r="PYL220" s="47"/>
      <c r="PYM220" s="47"/>
      <c r="PYN220" s="47"/>
      <c r="PYO220" s="47"/>
      <c r="PYP220" s="47"/>
      <c r="PYQ220" s="47"/>
      <c r="PYR220" s="47"/>
      <c r="PYS220" s="47"/>
      <c r="PYT220" s="47"/>
      <c r="PYU220" s="47"/>
      <c r="PYV220" s="47"/>
      <c r="PYW220" s="47"/>
      <c r="PYX220" s="47"/>
      <c r="PYY220" s="47"/>
      <c r="PYZ220" s="47"/>
      <c r="PZA220" s="47"/>
      <c r="PZB220" s="47"/>
      <c r="PZC220" s="47"/>
      <c r="PZD220" s="47"/>
      <c r="PZE220" s="47"/>
      <c r="PZF220" s="47"/>
      <c r="PZG220" s="47"/>
      <c r="PZH220" s="47"/>
      <c r="PZI220" s="47"/>
      <c r="PZJ220" s="47"/>
      <c r="PZK220" s="47"/>
      <c r="PZL220" s="47"/>
      <c r="PZM220" s="47"/>
      <c r="PZN220" s="47"/>
      <c r="PZO220" s="47"/>
      <c r="PZP220" s="47"/>
      <c r="PZQ220" s="47"/>
      <c r="PZR220" s="47"/>
      <c r="PZS220" s="47"/>
      <c r="PZT220" s="47"/>
      <c r="PZU220" s="47"/>
      <c r="PZV220" s="47"/>
      <c r="PZW220" s="47"/>
      <c r="PZX220" s="47"/>
      <c r="PZY220" s="47"/>
      <c r="PZZ220" s="48"/>
      <c r="QAA220" s="48"/>
      <c r="QAB220" s="48"/>
      <c r="QAC220" s="46"/>
      <c r="QAD220" s="48"/>
      <c r="QAE220" s="47"/>
      <c r="QAF220" s="48"/>
      <c r="QAG220" s="48"/>
      <c r="QAH220" s="48"/>
      <c r="QAI220" s="47"/>
      <c r="QAJ220" s="47"/>
      <c r="QAK220" s="47"/>
      <c r="QAL220" s="47"/>
      <c r="QAM220" s="50"/>
      <c r="QAN220" s="48"/>
      <c r="QAO220" s="49"/>
      <c r="QAP220" s="46"/>
      <c r="QAQ220" s="47"/>
      <c r="QAR220" s="47"/>
      <c r="QAS220" s="47"/>
      <c r="QAT220" s="47"/>
      <c r="QAU220" s="47"/>
      <c r="QAV220" s="47"/>
      <c r="QAW220" s="47"/>
      <c r="QAX220" s="47"/>
      <c r="QAY220" s="47"/>
      <c r="QAZ220" s="47"/>
      <c r="QBA220" s="47"/>
      <c r="QBB220" s="47"/>
      <c r="QBC220" s="47"/>
      <c r="QBD220" s="47"/>
      <c r="QBE220" s="47"/>
      <c r="QBF220" s="47"/>
      <c r="QBG220" s="47"/>
      <c r="QBH220" s="47"/>
      <c r="QBI220" s="47"/>
      <c r="QBJ220" s="47"/>
      <c r="QBK220" s="47"/>
      <c r="QBL220" s="47"/>
      <c r="QBM220" s="47"/>
      <c r="QBN220" s="47"/>
      <c r="QBO220" s="47"/>
      <c r="QBP220" s="47"/>
      <c r="QBQ220" s="47"/>
      <c r="QBR220" s="47"/>
      <c r="QBS220" s="47"/>
      <c r="QBT220" s="47"/>
      <c r="QBU220" s="47"/>
      <c r="QBV220" s="47"/>
      <c r="QBW220" s="47"/>
      <c r="QBX220" s="47"/>
      <c r="QBY220" s="47"/>
      <c r="QBZ220" s="47"/>
      <c r="QCA220" s="47"/>
      <c r="QCB220" s="47"/>
      <c r="QCC220" s="47"/>
      <c r="QCD220" s="47"/>
      <c r="QCE220" s="47"/>
      <c r="QCF220" s="47"/>
      <c r="QCG220" s="47"/>
      <c r="QCH220" s="47"/>
      <c r="QCI220" s="47"/>
      <c r="QCJ220" s="47"/>
      <c r="QCK220" s="47"/>
      <c r="QCL220" s="47"/>
      <c r="QCM220" s="48"/>
      <c r="QCN220" s="48"/>
      <c r="QCO220" s="48"/>
      <c r="QCP220" s="46"/>
      <c r="QCQ220" s="48"/>
      <c r="QCR220" s="47"/>
      <c r="QCS220" s="48"/>
      <c r="QCT220" s="48"/>
      <c r="QCU220" s="48"/>
      <c r="QCV220" s="47"/>
      <c r="QCW220" s="47"/>
      <c r="QCX220" s="47"/>
      <c r="QCY220" s="47"/>
      <c r="QCZ220" s="50"/>
      <c r="QDA220" s="48"/>
      <c r="QDB220" s="49"/>
      <c r="QDC220" s="46"/>
      <c r="QDD220" s="47"/>
      <c r="QDE220" s="47"/>
      <c r="QDF220" s="47"/>
      <c r="QDG220" s="47"/>
      <c r="QDH220" s="47"/>
      <c r="QDI220" s="47"/>
      <c r="QDJ220" s="47"/>
      <c r="QDK220" s="47"/>
      <c r="QDL220" s="47"/>
      <c r="QDM220" s="47"/>
      <c r="QDN220" s="47"/>
      <c r="QDO220" s="47"/>
      <c r="QDP220" s="47"/>
      <c r="QDQ220" s="47"/>
      <c r="QDR220" s="47"/>
      <c r="QDS220" s="47"/>
      <c r="QDT220" s="47"/>
      <c r="QDU220" s="47"/>
      <c r="QDV220" s="47"/>
      <c r="QDW220" s="47"/>
      <c r="QDX220" s="47"/>
      <c r="QDY220" s="47"/>
      <c r="QDZ220" s="47"/>
      <c r="QEA220" s="47"/>
      <c r="QEB220" s="47"/>
      <c r="QEC220" s="47"/>
      <c r="QED220" s="47"/>
      <c r="QEE220" s="47"/>
      <c r="QEF220" s="47"/>
      <c r="QEG220" s="47"/>
      <c r="QEH220" s="47"/>
      <c r="QEI220" s="47"/>
      <c r="QEJ220" s="47"/>
      <c r="QEK220" s="47"/>
      <c r="QEL220" s="47"/>
      <c r="QEM220" s="47"/>
      <c r="QEN220" s="47"/>
      <c r="QEO220" s="47"/>
      <c r="QEP220" s="47"/>
      <c r="QEQ220" s="47"/>
      <c r="QER220" s="47"/>
      <c r="QES220" s="47"/>
      <c r="QET220" s="47"/>
      <c r="QEU220" s="47"/>
      <c r="QEV220" s="47"/>
      <c r="QEW220" s="47"/>
      <c r="QEX220" s="47"/>
      <c r="QEY220" s="47"/>
      <c r="QEZ220" s="48"/>
      <c r="QFA220" s="48"/>
      <c r="QFB220" s="48"/>
      <c r="QFC220" s="46"/>
      <c r="QFD220" s="48"/>
      <c r="QFE220" s="47"/>
      <c r="QFF220" s="48"/>
      <c r="QFG220" s="48"/>
      <c r="QFH220" s="48"/>
      <c r="QFI220" s="47"/>
      <c r="QFJ220" s="47"/>
      <c r="QFK220" s="47"/>
      <c r="QFL220" s="47"/>
      <c r="QFM220" s="50"/>
      <c r="QFN220" s="48"/>
      <c r="QFO220" s="49"/>
      <c r="QFP220" s="46"/>
      <c r="QFQ220" s="47"/>
      <c r="QFR220" s="47"/>
      <c r="QFS220" s="47"/>
      <c r="QFT220" s="47"/>
      <c r="QFU220" s="47"/>
      <c r="QFV220" s="47"/>
      <c r="QFW220" s="47"/>
      <c r="QFX220" s="47"/>
      <c r="QFY220" s="47"/>
      <c r="QFZ220" s="47"/>
      <c r="QGA220" s="47"/>
      <c r="QGB220" s="47"/>
      <c r="QGC220" s="47"/>
      <c r="QGD220" s="47"/>
      <c r="QGE220" s="47"/>
      <c r="QGF220" s="47"/>
      <c r="QGG220" s="47"/>
      <c r="QGH220" s="47"/>
      <c r="QGI220" s="47"/>
      <c r="QGJ220" s="47"/>
      <c r="QGK220" s="47"/>
      <c r="QGL220" s="47"/>
      <c r="QGM220" s="47"/>
      <c r="QGN220" s="47"/>
      <c r="QGO220" s="47"/>
      <c r="QGP220" s="47"/>
      <c r="QGQ220" s="47"/>
      <c r="QGR220" s="47"/>
      <c r="QGS220" s="47"/>
      <c r="QGT220" s="47"/>
      <c r="QGU220" s="47"/>
      <c r="QGV220" s="47"/>
      <c r="QGW220" s="47"/>
      <c r="QGX220" s="47"/>
      <c r="QGY220" s="47"/>
      <c r="QGZ220" s="47"/>
      <c r="QHA220" s="47"/>
      <c r="QHB220" s="47"/>
      <c r="QHC220" s="47"/>
      <c r="QHD220" s="47"/>
      <c r="QHE220" s="47"/>
      <c r="QHF220" s="47"/>
      <c r="QHG220" s="47"/>
      <c r="QHH220" s="47"/>
      <c r="QHI220" s="47"/>
      <c r="QHJ220" s="47"/>
      <c r="QHK220" s="47"/>
      <c r="QHL220" s="47"/>
      <c r="QHM220" s="48"/>
      <c r="QHN220" s="48"/>
      <c r="QHO220" s="48"/>
      <c r="QHP220" s="46"/>
      <c r="QHQ220" s="48"/>
      <c r="QHR220" s="47"/>
      <c r="QHS220" s="48"/>
      <c r="QHT220" s="48"/>
      <c r="QHU220" s="48"/>
      <c r="QHV220" s="47"/>
      <c r="QHW220" s="47"/>
      <c r="QHX220" s="47"/>
      <c r="QHY220" s="47"/>
      <c r="QHZ220" s="50"/>
      <c r="QIA220" s="48"/>
      <c r="QIB220" s="49"/>
      <c r="QIC220" s="46"/>
      <c r="QID220" s="47"/>
      <c r="QIE220" s="47"/>
      <c r="QIF220" s="47"/>
      <c r="QIG220" s="47"/>
      <c r="QIH220" s="47"/>
      <c r="QII220" s="47"/>
      <c r="QIJ220" s="47"/>
      <c r="QIK220" s="47"/>
      <c r="QIL220" s="47"/>
      <c r="QIM220" s="47"/>
      <c r="QIN220" s="47"/>
      <c r="QIO220" s="47"/>
      <c r="QIP220" s="47"/>
      <c r="QIQ220" s="47"/>
      <c r="QIR220" s="47"/>
      <c r="QIS220" s="47"/>
      <c r="QIT220" s="47"/>
      <c r="QIU220" s="47"/>
      <c r="QIV220" s="47"/>
      <c r="QIW220" s="47"/>
      <c r="QIX220" s="47"/>
      <c r="QIY220" s="47"/>
      <c r="QIZ220" s="47"/>
      <c r="QJA220" s="47"/>
      <c r="QJB220" s="47"/>
      <c r="QJC220" s="47"/>
      <c r="QJD220" s="47"/>
      <c r="QJE220" s="47"/>
      <c r="QJF220" s="47"/>
      <c r="QJG220" s="47"/>
      <c r="QJH220" s="47"/>
      <c r="QJI220" s="47"/>
      <c r="QJJ220" s="47"/>
      <c r="QJK220" s="47"/>
      <c r="QJL220" s="47"/>
      <c r="QJM220" s="47"/>
      <c r="QJN220" s="47"/>
      <c r="QJO220" s="47"/>
      <c r="QJP220" s="47"/>
      <c r="QJQ220" s="47"/>
      <c r="QJR220" s="47"/>
      <c r="QJS220" s="47"/>
      <c r="QJT220" s="47"/>
      <c r="QJU220" s="47"/>
      <c r="QJV220" s="47"/>
      <c r="QJW220" s="47"/>
      <c r="QJX220" s="47"/>
      <c r="QJY220" s="47"/>
      <c r="QJZ220" s="48"/>
      <c r="QKA220" s="48"/>
      <c r="QKB220" s="48"/>
      <c r="QKC220" s="46"/>
      <c r="QKD220" s="48"/>
      <c r="QKE220" s="47"/>
      <c r="QKF220" s="48"/>
      <c r="QKG220" s="48"/>
      <c r="QKH220" s="48"/>
      <c r="QKI220" s="47"/>
      <c r="QKJ220" s="47"/>
      <c r="QKK220" s="47"/>
      <c r="QKL220" s="47"/>
      <c r="QKM220" s="50"/>
      <c r="QKN220" s="48"/>
      <c r="QKO220" s="49"/>
      <c r="QKP220" s="46"/>
      <c r="QKQ220" s="47"/>
      <c r="QKR220" s="47"/>
      <c r="QKS220" s="47"/>
      <c r="QKT220" s="47"/>
      <c r="QKU220" s="47"/>
      <c r="QKV220" s="47"/>
      <c r="QKW220" s="47"/>
      <c r="QKX220" s="47"/>
      <c r="QKY220" s="47"/>
      <c r="QKZ220" s="47"/>
      <c r="QLA220" s="47"/>
      <c r="QLB220" s="47"/>
      <c r="QLC220" s="47"/>
      <c r="QLD220" s="47"/>
      <c r="QLE220" s="47"/>
      <c r="QLF220" s="47"/>
      <c r="QLG220" s="47"/>
      <c r="QLH220" s="47"/>
      <c r="QLI220" s="47"/>
      <c r="QLJ220" s="47"/>
      <c r="QLK220" s="47"/>
      <c r="QLL220" s="47"/>
      <c r="QLM220" s="47"/>
      <c r="QLN220" s="47"/>
      <c r="QLO220" s="47"/>
      <c r="QLP220" s="47"/>
      <c r="QLQ220" s="47"/>
      <c r="QLR220" s="47"/>
      <c r="QLS220" s="47"/>
      <c r="QLT220" s="47"/>
      <c r="QLU220" s="47"/>
      <c r="QLV220" s="47"/>
      <c r="QLW220" s="47"/>
      <c r="QLX220" s="47"/>
      <c r="QLY220" s="47"/>
      <c r="QLZ220" s="47"/>
      <c r="QMA220" s="47"/>
      <c r="QMB220" s="47"/>
      <c r="QMC220" s="47"/>
      <c r="QMD220" s="47"/>
      <c r="QME220" s="47"/>
      <c r="QMF220" s="47"/>
      <c r="QMG220" s="47"/>
      <c r="QMH220" s="47"/>
      <c r="QMI220" s="47"/>
      <c r="QMJ220" s="47"/>
      <c r="QMK220" s="47"/>
      <c r="QML220" s="47"/>
      <c r="QMM220" s="48"/>
      <c r="QMN220" s="48"/>
      <c r="QMO220" s="48"/>
      <c r="QMP220" s="46"/>
      <c r="QMQ220" s="48"/>
      <c r="QMR220" s="47"/>
      <c r="QMS220" s="48"/>
      <c r="QMT220" s="48"/>
      <c r="QMU220" s="48"/>
      <c r="QMV220" s="47"/>
      <c r="QMW220" s="47"/>
      <c r="QMX220" s="47"/>
      <c r="QMY220" s="47"/>
      <c r="QMZ220" s="50"/>
      <c r="QNA220" s="48"/>
      <c r="QNB220" s="49"/>
      <c r="QNC220" s="46"/>
      <c r="QND220" s="47"/>
      <c r="QNE220" s="47"/>
      <c r="QNF220" s="47"/>
      <c r="QNG220" s="47"/>
      <c r="QNH220" s="47"/>
      <c r="QNI220" s="47"/>
      <c r="QNJ220" s="47"/>
      <c r="QNK220" s="47"/>
      <c r="QNL220" s="47"/>
      <c r="QNM220" s="47"/>
      <c r="QNN220" s="47"/>
      <c r="QNO220" s="47"/>
      <c r="QNP220" s="47"/>
      <c r="QNQ220" s="47"/>
      <c r="QNR220" s="47"/>
      <c r="QNS220" s="47"/>
      <c r="QNT220" s="47"/>
      <c r="QNU220" s="47"/>
      <c r="QNV220" s="47"/>
      <c r="QNW220" s="47"/>
      <c r="QNX220" s="47"/>
      <c r="QNY220" s="47"/>
      <c r="QNZ220" s="47"/>
      <c r="QOA220" s="47"/>
      <c r="QOB220" s="47"/>
      <c r="QOC220" s="47"/>
      <c r="QOD220" s="47"/>
      <c r="QOE220" s="47"/>
      <c r="QOF220" s="47"/>
      <c r="QOG220" s="47"/>
      <c r="QOH220" s="47"/>
      <c r="QOI220" s="47"/>
      <c r="QOJ220" s="47"/>
      <c r="QOK220" s="47"/>
      <c r="QOL220" s="47"/>
      <c r="QOM220" s="47"/>
      <c r="QON220" s="47"/>
      <c r="QOO220" s="47"/>
      <c r="QOP220" s="47"/>
      <c r="QOQ220" s="47"/>
      <c r="QOR220" s="47"/>
      <c r="QOS220" s="47"/>
      <c r="QOT220" s="47"/>
      <c r="QOU220" s="47"/>
      <c r="QOV220" s="47"/>
      <c r="QOW220" s="47"/>
      <c r="QOX220" s="47"/>
      <c r="QOY220" s="47"/>
      <c r="QOZ220" s="48"/>
      <c r="QPA220" s="48"/>
      <c r="QPB220" s="48"/>
      <c r="QPC220" s="46"/>
      <c r="QPD220" s="48"/>
      <c r="QPE220" s="47"/>
      <c r="QPF220" s="48"/>
      <c r="QPG220" s="48"/>
      <c r="QPH220" s="48"/>
      <c r="QPI220" s="47"/>
      <c r="QPJ220" s="47"/>
      <c r="QPK220" s="47"/>
      <c r="QPL220" s="47"/>
      <c r="QPM220" s="50"/>
      <c r="QPN220" s="48"/>
      <c r="QPO220" s="49"/>
      <c r="QPP220" s="46"/>
      <c r="QPQ220" s="47"/>
      <c r="QPR220" s="47"/>
      <c r="QPS220" s="47"/>
      <c r="QPT220" s="47"/>
      <c r="QPU220" s="47"/>
      <c r="QPV220" s="47"/>
      <c r="QPW220" s="47"/>
      <c r="QPX220" s="47"/>
      <c r="QPY220" s="47"/>
      <c r="QPZ220" s="47"/>
      <c r="QQA220" s="47"/>
      <c r="QQB220" s="47"/>
      <c r="QQC220" s="47"/>
      <c r="QQD220" s="47"/>
      <c r="QQE220" s="47"/>
      <c r="QQF220" s="47"/>
      <c r="QQG220" s="47"/>
      <c r="QQH220" s="47"/>
      <c r="QQI220" s="47"/>
      <c r="QQJ220" s="47"/>
      <c r="QQK220" s="47"/>
      <c r="QQL220" s="47"/>
      <c r="QQM220" s="47"/>
      <c r="QQN220" s="47"/>
      <c r="QQO220" s="47"/>
      <c r="QQP220" s="47"/>
      <c r="QQQ220" s="47"/>
      <c r="QQR220" s="47"/>
      <c r="QQS220" s="47"/>
      <c r="QQT220" s="47"/>
      <c r="QQU220" s="47"/>
      <c r="QQV220" s="47"/>
      <c r="QQW220" s="47"/>
      <c r="QQX220" s="47"/>
      <c r="QQY220" s="47"/>
      <c r="QQZ220" s="47"/>
      <c r="QRA220" s="47"/>
      <c r="QRB220" s="47"/>
      <c r="QRC220" s="47"/>
      <c r="QRD220" s="47"/>
      <c r="QRE220" s="47"/>
      <c r="QRF220" s="47"/>
      <c r="QRG220" s="47"/>
      <c r="QRH220" s="47"/>
      <c r="QRI220" s="47"/>
      <c r="QRJ220" s="47"/>
      <c r="QRK220" s="47"/>
      <c r="QRL220" s="47"/>
      <c r="QRM220" s="48"/>
      <c r="QRN220" s="48"/>
      <c r="QRO220" s="48"/>
      <c r="QRP220" s="46"/>
      <c r="QRQ220" s="48"/>
      <c r="QRR220" s="47"/>
      <c r="QRS220" s="48"/>
      <c r="QRT220" s="48"/>
      <c r="QRU220" s="48"/>
      <c r="QRV220" s="47"/>
      <c r="QRW220" s="47"/>
      <c r="QRX220" s="47"/>
      <c r="QRY220" s="47"/>
      <c r="QRZ220" s="50"/>
      <c r="QSA220" s="48"/>
      <c r="QSB220" s="49"/>
      <c r="QSC220" s="46"/>
      <c r="QSD220" s="47"/>
      <c r="QSE220" s="47"/>
      <c r="QSF220" s="47"/>
      <c r="QSG220" s="47"/>
      <c r="QSH220" s="47"/>
      <c r="QSI220" s="47"/>
      <c r="QSJ220" s="47"/>
      <c r="QSK220" s="47"/>
      <c r="QSL220" s="47"/>
      <c r="QSM220" s="47"/>
      <c r="QSN220" s="47"/>
      <c r="QSO220" s="47"/>
      <c r="QSP220" s="47"/>
      <c r="QSQ220" s="47"/>
      <c r="QSR220" s="47"/>
      <c r="QSS220" s="47"/>
      <c r="QST220" s="47"/>
      <c r="QSU220" s="47"/>
      <c r="QSV220" s="47"/>
      <c r="QSW220" s="47"/>
      <c r="QSX220" s="47"/>
      <c r="QSY220" s="47"/>
      <c r="QSZ220" s="47"/>
      <c r="QTA220" s="47"/>
      <c r="QTB220" s="47"/>
      <c r="QTC220" s="47"/>
      <c r="QTD220" s="47"/>
      <c r="QTE220" s="47"/>
      <c r="QTF220" s="47"/>
      <c r="QTG220" s="47"/>
      <c r="QTH220" s="47"/>
      <c r="QTI220" s="47"/>
      <c r="QTJ220" s="47"/>
      <c r="QTK220" s="47"/>
      <c r="QTL220" s="47"/>
      <c r="QTM220" s="47"/>
      <c r="QTN220" s="47"/>
      <c r="QTO220" s="47"/>
      <c r="QTP220" s="47"/>
      <c r="QTQ220" s="47"/>
      <c r="QTR220" s="47"/>
      <c r="QTS220" s="47"/>
      <c r="QTT220" s="47"/>
      <c r="QTU220" s="47"/>
      <c r="QTV220" s="47"/>
      <c r="QTW220" s="47"/>
      <c r="QTX220" s="47"/>
      <c r="QTY220" s="47"/>
      <c r="QTZ220" s="48"/>
      <c r="QUA220" s="48"/>
      <c r="QUB220" s="48"/>
      <c r="QUC220" s="46"/>
      <c r="QUD220" s="48"/>
      <c r="QUE220" s="47"/>
      <c r="QUF220" s="48"/>
      <c r="QUG220" s="48"/>
      <c r="QUH220" s="48"/>
      <c r="QUI220" s="47"/>
      <c r="QUJ220" s="47"/>
      <c r="QUK220" s="47"/>
      <c r="QUL220" s="47"/>
      <c r="QUM220" s="50"/>
      <c r="QUN220" s="48"/>
      <c r="QUO220" s="49"/>
      <c r="QUP220" s="46"/>
      <c r="QUQ220" s="47"/>
      <c r="QUR220" s="47"/>
      <c r="QUS220" s="47"/>
      <c r="QUT220" s="47"/>
      <c r="QUU220" s="47"/>
      <c r="QUV220" s="47"/>
      <c r="QUW220" s="47"/>
      <c r="QUX220" s="47"/>
      <c r="QUY220" s="47"/>
      <c r="QUZ220" s="47"/>
      <c r="QVA220" s="47"/>
      <c r="QVB220" s="47"/>
      <c r="QVC220" s="47"/>
      <c r="QVD220" s="47"/>
      <c r="QVE220" s="47"/>
      <c r="QVF220" s="47"/>
      <c r="QVG220" s="47"/>
      <c r="QVH220" s="47"/>
      <c r="QVI220" s="47"/>
      <c r="QVJ220" s="47"/>
      <c r="QVK220" s="47"/>
      <c r="QVL220" s="47"/>
      <c r="QVM220" s="47"/>
      <c r="QVN220" s="47"/>
      <c r="QVO220" s="47"/>
      <c r="QVP220" s="47"/>
      <c r="QVQ220" s="47"/>
      <c r="QVR220" s="47"/>
      <c r="QVS220" s="47"/>
      <c r="QVT220" s="47"/>
      <c r="QVU220" s="47"/>
      <c r="QVV220" s="47"/>
      <c r="QVW220" s="47"/>
      <c r="QVX220" s="47"/>
      <c r="QVY220" s="47"/>
      <c r="QVZ220" s="47"/>
      <c r="QWA220" s="47"/>
      <c r="QWB220" s="47"/>
      <c r="QWC220" s="47"/>
      <c r="QWD220" s="47"/>
      <c r="QWE220" s="47"/>
      <c r="QWF220" s="47"/>
      <c r="QWG220" s="47"/>
      <c r="QWH220" s="47"/>
      <c r="QWI220" s="47"/>
      <c r="QWJ220" s="47"/>
      <c r="QWK220" s="47"/>
      <c r="QWL220" s="47"/>
      <c r="QWM220" s="48"/>
      <c r="QWN220" s="48"/>
      <c r="QWO220" s="48"/>
      <c r="QWP220" s="46"/>
      <c r="QWQ220" s="48"/>
      <c r="QWR220" s="47"/>
      <c r="QWS220" s="48"/>
      <c r="QWT220" s="48"/>
      <c r="QWU220" s="48"/>
      <c r="QWV220" s="47"/>
      <c r="QWW220" s="47"/>
      <c r="QWX220" s="47"/>
      <c r="QWY220" s="47"/>
      <c r="QWZ220" s="50"/>
      <c r="QXA220" s="48"/>
      <c r="QXB220" s="49"/>
      <c r="QXC220" s="46"/>
      <c r="QXD220" s="47"/>
      <c r="QXE220" s="47"/>
      <c r="QXF220" s="47"/>
      <c r="QXG220" s="47"/>
      <c r="QXH220" s="47"/>
      <c r="QXI220" s="47"/>
      <c r="QXJ220" s="47"/>
      <c r="QXK220" s="47"/>
      <c r="QXL220" s="47"/>
      <c r="QXM220" s="47"/>
      <c r="QXN220" s="47"/>
      <c r="QXO220" s="47"/>
      <c r="QXP220" s="47"/>
      <c r="QXQ220" s="47"/>
      <c r="QXR220" s="47"/>
      <c r="QXS220" s="47"/>
      <c r="QXT220" s="47"/>
      <c r="QXU220" s="47"/>
      <c r="QXV220" s="47"/>
      <c r="QXW220" s="47"/>
      <c r="QXX220" s="47"/>
      <c r="QXY220" s="47"/>
      <c r="QXZ220" s="47"/>
      <c r="QYA220" s="47"/>
      <c r="QYB220" s="47"/>
      <c r="QYC220" s="47"/>
      <c r="QYD220" s="47"/>
      <c r="QYE220" s="47"/>
      <c r="QYF220" s="47"/>
      <c r="QYG220" s="47"/>
      <c r="QYH220" s="47"/>
      <c r="QYI220" s="47"/>
      <c r="QYJ220" s="47"/>
      <c r="QYK220" s="47"/>
      <c r="QYL220" s="47"/>
      <c r="QYM220" s="47"/>
      <c r="QYN220" s="47"/>
      <c r="QYO220" s="47"/>
      <c r="QYP220" s="47"/>
      <c r="QYQ220" s="47"/>
      <c r="QYR220" s="47"/>
      <c r="QYS220" s="47"/>
      <c r="QYT220" s="47"/>
      <c r="QYU220" s="47"/>
      <c r="QYV220" s="47"/>
      <c r="QYW220" s="47"/>
      <c r="QYX220" s="47"/>
      <c r="QYY220" s="47"/>
      <c r="QYZ220" s="48"/>
      <c r="QZA220" s="48"/>
      <c r="QZB220" s="48"/>
      <c r="QZC220" s="46"/>
      <c r="QZD220" s="48"/>
      <c r="QZE220" s="47"/>
      <c r="QZF220" s="48"/>
      <c r="QZG220" s="48"/>
      <c r="QZH220" s="48"/>
      <c r="QZI220" s="47"/>
      <c r="QZJ220" s="47"/>
      <c r="QZK220" s="47"/>
      <c r="QZL220" s="47"/>
      <c r="QZM220" s="50"/>
      <c r="QZN220" s="48"/>
      <c r="QZO220" s="49"/>
      <c r="QZP220" s="46"/>
      <c r="QZQ220" s="47"/>
      <c r="QZR220" s="47"/>
      <c r="QZS220" s="47"/>
      <c r="QZT220" s="47"/>
      <c r="QZU220" s="47"/>
      <c r="QZV220" s="47"/>
      <c r="QZW220" s="47"/>
      <c r="QZX220" s="47"/>
      <c r="QZY220" s="47"/>
      <c r="QZZ220" s="47"/>
      <c r="RAA220" s="47"/>
      <c r="RAB220" s="47"/>
      <c r="RAC220" s="47"/>
      <c r="RAD220" s="47"/>
      <c r="RAE220" s="47"/>
      <c r="RAF220" s="47"/>
      <c r="RAG220" s="47"/>
      <c r="RAH220" s="47"/>
      <c r="RAI220" s="47"/>
      <c r="RAJ220" s="47"/>
      <c r="RAK220" s="47"/>
      <c r="RAL220" s="47"/>
      <c r="RAM220" s="47"/>
      <c r="RAN220" s="47"/>
      <c r="RAO220" s="47"/>
      <c r="RAP220" s="47"/>
      <c r="RAQ220" s="47"/>
      <c r="RAR220" s="47"/>
      <c r="RAS220" s="47"/>
      <c r="RAT220" s="47"/>
      <c r="RAU220" s="47"/>
      <c r="RAV220" s="47"/>
      <c r="RAW220" s="47"/>
      <c r="RAX220" s="47"/>
      <c r="RAY220" s="47"/>
      <c r="RAZ220" s="47"/>
      <c r="RBA220" s="47"/>
      <c r="RBB220" s="47"/>
      <c r="RBC220" s="47"/>
      <c r="RBD220" s="47"/>
      <c r="RBE220" s="47"/>
      <c r="RBF220" s="47"/>
      <c r="RBG220" s="47"/>
      <c r="RBH220" s="47"/>
      <c r="RBI220" s="47"/>
      <c r="RBJ220" s="47"/>
      <c r="RBK220" s="47"/>
      <c r="RBL220" s="47"/>
      <c r="RBM220" s="48"/>
      <c r="RBN220" s="48"/>
      <c r="RBO220" s="48"/>
      <c r="RBP220" s="46"/>
      <c r="RBQ220" s="48"/>
      <c r="RBR220" s="47"/>
      <c r="RBS220" s="48"/>
      <c r="RBT220" s="48"/>
      <c r="RBU220" s="48"/>
      <c r="RBV220" s="47"/>
      <c r="RBW220" s="47"/>
      <c r="RBX220" s="47"/>
      <c r="RBY220" s="47"/>
      <c r="RBZ220" s="50"/>
      <c r="RCA220" s="48"/>
      <c r="RCB220" s="49"/>
      <c r="RCC220" s="46"/>
      <c r="RCD220" s="47"/>
      <c r="RCE220" s="47"/>
      <c r="RCF220" s="47"/>
      <c r="RCG220" s="47"/>
      <c r="RCH220" s="47"/>
      <c r="RCI220" s="47"/>
      <c r="RCJ220" s="47"/>
      <c r="RCK220" s="47"/>
      <c r="RCL220" s="47"/>
      <c r="RCM220" s="47"/>
      <c r="RCN220" s="47"/>
      <c r="RCO220" s="47"/>
      <c r="RCP220" s="47"/>
      <c r="RCQ220" s="47"/>
      <c r="RCR220" s="47"/>
      <c r="RCS220" s="47"/>
      <c r="RCT220" s="47"/>
      <c r="RCU220" s="47"/>
      <c r="RCV220" s="47"/>
      <c r="RCW220" s="47"/>
      <c r="RCX220" s="47"/>
      <c r="RCY220" s="47"/>
      <c r="RCZ220" s="47"/>
      <c r="RDA220" s="47"/>
      <c r="RDB220" s="47"/>
      <c r="RDC220" s="47"/>
      <c r="RDD220" s="47"/>
      <c r="RDE220" s="47"/>
      <c r="RDF220" s="47"/>
      <c r="RDG220" s="47"/>
      <c r="RDH220" s="47"/>
      <c r="RDI220" s="47"/>
      <c r="RDJ220" s="47"/>
      <c r="RDK220" s="47"/>
      <c r="RDL220" s="47"/>
      <c r="RDM220" s="47"/>
      <c r="RDN220" s="47"/>
      <c r="RDO220" s="47"/>
      <c r="RDP220" s="47"/>
      <c r="RDQ220" s="47"/>
      <c r="RDR220" s="47"/>
      <c r="RDS220" s="47"/>
      <c r="RDT220" s="47"/>
      <c r="RDU220" s="47"/>
      <c r="RDV220" s="47"/>
      <c r="RDW220" s="47"/>
      <c r="RDX220" s="47"/>
      <c r="RDY220" s="47"/>
      <c r="RDZ220" s="48"/>
      <c r="REA220" s="48"/>
      <c r="REB220" s="48"/>
      <c r="REC220" s="46"/>
      <c r="RED220" s="48"/>
      <c r="REE220" s="47"/>
      <c r="REF220" s="48"/>
      <c r="REG220" s="48"/>
      <c r="REH220" s="48"/>
      <c r="REI220" s="47"/>
      <c r="REJ220" s="47"/>
      <c r="REK220" s="47"/>
      <c r="REL220" s="47"/>
      <c r="REM220" s="50"/>
      <c r="REN220" s="48"/>
      <c r="REO220" s="49"/>
      <c r="REP220" s="46"/>
      <c r="REQ220" s="47"/>
      <c r="RER220" s="47"/>
      <c r="RES220" s="47"/>
      <c r="RET220" s="47"/>
      <c r="REU220" s="47"/>
      <c r="REV220" s="47"/>
      <c r="REW220" s="47"/>
      <c r="REX220" s="47"/>
      <c r="REY220" s="47"/>
      <c r="REZ220" s="47"/>
      <c r="RFA220" s="47"/>
      <c r="RFB220" s="47"/>
      <c r="RFC220" s="47"/>
      <c r="RFD220" s="47"/>
      <c r="RFE220" s="47"/>
      <c r="RFF220" s="47"/>
      <c r="RFG220" s="47"/>
      <c r="RFH220" s="47"/>
      <c r="RFI220" s="47"/>
      <c r="RFJ220" s="47"/>
      <c r="RFK220" s="47"/>
      <c r="RFL220" s="47"/>
      <c r="RFM220" s="47"/>
      <c r="RFN220" s="47"/>
      <c r="RFO220" s="47"/>
      <c r="RFP220" s="47"/>
      <c r="RFQ220" s="47"/>
      <c r="RFR220" s="47"/>
      <c r="RFS220" s="47"/>
      <c r="RFT220" s="47"/>
      <c r="RFU220" s="47"/>
      <c r="RFV220" s="47"/>
      <c r="RFW220" s="47"/>
      <c r="RFX220" s="47"/>
      <c r="RFY220" s="47"/>
      <c r="RFZ220" s="47"/>
      <c r="RGA220" s="47"/>
      <c r="RGB220" s="47"/>
      <c r="RGC220" s="47"/>
      <c r="RGD220" s="47"/>
      <c r="RGE220" s="47"/>
      <c r="RGF220" s="47"/>
      <c r="RGG220" s="47"/>
      <c r="RGH220" s="47"/>
      <c r="RGI220" s="47"/>
      <c r="RGJ220" s="47"/>
      <c r="RGK220" s="47"/>
      <c r="RGL220" s="47"/>
      <c r="RGM220" s="48"/>
      <c r="RGN220" s="48"/>
      <c r="RGO220" s="48"/>
      <c r="RGP220" s="46"/>
      <c r="RGQ220" s="48"/>
      <c r="RGR220" s="47"/>
      <c r="RGS220" s="48"/>
      <c r="RGT220" s="48"/>
      <c r="RGU220" s="48"/>
      <c r="RGV220" s="47"/>
      <c r="RGW220" s="47"/>
      <c r="RGX220" s="47"/>
      <c r="RGY220" s="47"/>
      <c r="RGZ220" s="50"/>
      <c r="RHA220" s="48"/>
      <c r="RHB220" s="49"/>
      <c r="RHC220" s="46"/>
      <c r="RHD220" s="47"/>
      <c r="RHE220" s="47"/>
      <c r="RHF220" s="47"/>
      <c r="RHG220" s="47"/>
      <c r="RHH220" s="47"/>
      <c r="RHI220" s="47"/>
      <c r="RHJ220" s="47"/>
      <c r="RHK220" s="47"/>
      <c r="RHL220" s="47"/>
      <c r="RHM220" s="47"/>
      <c r="RHN220" s="47"/>
      <c r="RHO220" s="47"/>
      <c r="RHP220" s="47"/>
      <c r="RHQ220" s="47"/>
      <c r="RHR220" s="47"/>
      <c r="RHS220" s="47"/>
      <c r="RHT220" s="47"/>
      <c r="RHU220" s="47"/>
      <c r="RHV220" s="47"/>
      <c r="RHW220" s="47"/>
      <c r="RHX220" s="47"/>
      <c r="RHY220" s="47"/>
      <c r="RHZ220" s="47"/>
      <c r="RIA220" s="47"/>
      <c r="RIB220" s="47"/>
      <c r="RIC220" s="47"/>
      <c r="RID220" s="47"/>
      <c r="RIE220" s="47"/>
      <c r="RIF220" s="47"/>
      <c r="RIG220" s="47"/>
      <c r="RIH220" s="47"/>
      <c r="RII220" s="47"/>
      <c r="RIJ220" s="47"/>
      <c r="RIK220" s="47"/>
      <c r="RIL220" s="47"/>
      <c r="RIM220" s="47"/>
      <c r="RIN220" s="47"/>
      <c r="RIO220" s="47"/>
      <c r="RIP220" s="47"/>
      <c r="RIQ220" s="47"/>
      <c r="RIR220" s="47"/>
      <c r="RIS220" s="47"/>
      <c r="RIT220" s="47"/>
      <c r="RIU220" s="47"/>
      <c r="RIV220" s="47"/>
      <c r="RIW220" s="47"/>
      <c r="RIX220" s="47"/>
      <c r="RIY220" s="47"/>
      <c r="RIZ220" s="48"/>
      <c r="RJA220" s="48"/>
      <c r="RJB220" s="48"/>
      <c r="RJC220" s="46"/>
      <c r="RJD220" s="48"/>
      <c r="RJE220" s="47"/>
      <c r="RJF220" s="48"/>
      <c r="RJG220" s="48"/>
      <c r="RJH220" s="48"/>
      <c r="RJI220" s="47"/>
      <c r="RJJ220" s="47"/>
      <c r="RJK220" s="47"/>
      <c r="RJL220" s="47"/>
      <c r="RJM220" s="50"/>
      <c r="RJN220" s="48"/>
      <c r="RJO220" s="49"/>
      <c r="RJP220" s="46"/>
      <c r="RJQ220" s="47"/>
      <c r="RJR220" s="47"/>
      <c r="RJS220" s="47"/>
      <c r="RJT220" s="47"/>
      <c r="RJU220" s="47"/>
      <c r="RJV220" s="47"/>
      <c r="RJW220" s="47"/>
      <c r="RJX220" s="47"/>
      <c r="RJY220" s="47"/>
      <c r="RJZ220" s="47"/>
      <c r="RKA220" s="47"/>
      <c r="RKB220" s="47"/>
      <c r="RKC220" s="47"/>
      <c r="RKD220" s="47"/>
      <c r="RKE220" s="47"/>
      <c r="RKF220" s="47"/>
      <c r="RKG220" s="47"/>
      <c r="RKH220" s="47"/>
      <c r="RKI220" s="47"/>
      <c r="RKJ220" s="47"/>
      <c r="RKK220" s="47"/>
      <c r="RKL220" s="47"/>
      <c r="RKM220" s="47"/>
      <c r="RKN220" s="47"/>
      <c r="RKO220" s="47"/>
      <c r="RKP220" s="47"/>
      <c r="RKQ220" s="47"/>
      <c r="RKR220" s="47"/>
      <c r="RKS220" s="47"/>
      <c r="RKT220" s="47"/>
      <c r="RKU220" s="47"/>
      <c r="RKV220" s="47"/>
      <c r="RKW220" s="47"/>
      <c r="RKX220" s="47"/>
      <c r="RKY220" s="47"/>
      <c r="RKZ220" s="47"/>
      <c r="RLA220" s="47"/>
      <c r="RLB220" s="47"/>
      <c r="RLC220" s="47"/>
      <c r="RLD220" s="47"/>
      <c r="RLE220" s="47"/>
      <c r="RLF220" s="47"/>
      <c r="RLG220" s="47"/>
      <c r="RLH220" s="47"/>
      <c r="RLI220" s="47"/>
      <c r="RLJ220" s="47"/>
      <c r="RLK220" s="47"/>
      <c r="RLL220" s="47"/>
      <c r="RLM220" s="48"/>
      <c r="RLN220" s="48"/>
      <c r="RLO220" s="48"/>
      <c r="RLP220" s="46"/>
      <c r="RLQ220" s="48"/>
      <c r="RLR220" s="47"/>
      <c r="RLS220" s="48"/>
      <c r="RLT220" s="48"/>
      <c r="RLU220" s="48"/>
      <c r="RLV220" s="47"/>
      <c r="RLW220" s="47"/>
      <c r="RLX220" s="47"/>
      <c r="RLY220" s="47"/>
      <c r="RLZ220" s="50"/>
      <c r="RMA220" s="48"/>
      <c r="RMB220" s="49"/>
      <c r="RMC220" s="46"/>
      <c r="RMD220" s="47"/>
      <c r="RME220" s="47"/>
      <c r="RMF220" s="47"/>
      <c r="RMG220" s="47"/>
      <c r="RMH220" s="47"/>
      <c r="RMI220" s="47"/>
      <c r="RMJ220" s="47"/>
      <c r="RMK220" s="47"/>
      <c r="RML220" s="47"/>
      <c r="RMM220" s="47"/>
      <c r="RMN220" s="47"/>
      <c r="RMO220" s="47"/>
      <c r="RMP220" s="47"/>
      <c r="RMQ220" s="47"/>
      <c r="RMR220" s="47"/>
      <c r="RMS220" s="47"/>
      <c r="RMT220" s="47"/>
      <c r="RMU220" s="47"/>
      <c r="RMV220" s="47"/>
      <c r="RMW220" s="47"/>
      <c r="RMX220" s="47"/>
      <c r="RMY220" s="47"/>
      <c r="RMZ220" s="47"/>
      <c r="RNA220" s="47"/>
      <c r="RNB220" s="47"/>
      <c r="RNC220" s="47"/>
      <c r="RND220" s="47"/>
      <c r="RNE220" s="47"/>
      <c r="RNF220" s="47"/>
      <c r="RNG220" s="47"/>
      <c r="RNH220" s="47"/>
      <c r="RNI220" s="47"/>
      <c r="RNJ220" s="47"/>
      <c r="RNK220" s="47"/>
      <c r="RNL220" s="47"/>
      <c r="RNM220" s="47"/>
      <c r="RNN220" s="47"/>
      <c r="RNO220" s="47"/>
      <c r="RNP220" s="47"/>
      <c r="RNQ220" s="47"/>
      <c r="RNR220" s="47"/>
      <c r="RNS220" s="47"/>
      <c r="RNT220" s="47"/>
      <c r="RNU220" s="47"/>
      <c r="RNV220" s="47"/>
      <c r="RNW220" s="47"/>
      <c r="RNX220" s="47"/>
      <c r="RNY220" s="47"/>
      <c r="RNZ220" s="48"/>
      <c r="ROA220" s="48"/>
      <c r="ROB220" s="48"/>
      <c r="ROC220" s="46"/>
      <c r="ROD220" s="48"/>
      <c r="ROE220" s="47"/>
      <c r="ROF220" s="48"/>
      <c r="ROG220" s="48"/>
      <c r="ROH220" s="48"/>
      <c r="ROI220" s="47"/>
      <c r="ROJ220" s="47"/>
      <c r="ROK220" s="47"/>
      <c r="ROL220" s="47"/>
      <c r="ROM220" s="50"/>
      <c r="RON220" s="48"/>
      <c r="ROO220" s="49"/>
      <c r="ROP220" s="46"/>
      <c r="ROQ220" s="47"/>
      <c r="ROR220" s="47"/>
      <c r="ROS220" s="47"/>
      <c r="ROT220" s="47"/>
      <c r="ROU220" s="47"/>
      <c r="ROV220" s="47"/>
      <c r="ROW220" s="47"/>
      <c r="ROX220" s="47"/>
      <c r="ROY220" s="47"/>
      <c r="ROZ220" s="47"/>
      <c r="RPA220" s="47"/>
      <c r="RPB220" s="47"/>
      <c r="RPC220" s="47"/>
      <c r="RPD220" s="47"/>
      <c r="RPE220" s="47"/>
      <c r="RPF220" s="47"/>
      <c r="RPG220" s="47"/>
      <c r="RPH220" s="47"/>
      <c r="RPI220" s="47"/>
      <c r="RPJ220" s="47"/>
      <c r="RPK220" s="47"/>
      <c r="RPL220" s="47"/>
      <c r="RPM220" s="47"/>
      <c r="RPN220" s="47"/>
      <c r="RPO220" s="47"/>
      <c r="RPP220" s="47"/>
      <c r="RPQ220" s="47"/>
      <c r="RPR220" s="47"/>
      <c r="RPS220" s="47"/>
      <c r="RPT220" s="47"/>
      <c r="RPU220" s="47"/>
      <c r="RPV220" s="47"/>
      <c r="RPW220" s="47"/>
      <c r="RPX220" s="47"/>
      <c r="RPY220" s="47"/>
      <c r="RPZ220" s="47"/>
      <c r="RQA220" s="47"/>
      <c r="RQB220" s="47"/>
      <c r="RQC220" s="47"/>
      <c r="RQD220" s="47"/>
      <c r="RQE220" s="47"/>
      <c r="RQF220" s="47"/>
      <c r="RQG220" s="47"/>
      <c r="RQH220" s="47"/>
      <c r="RQI220" s="47"/>
      <c r="RQJ220" s="47"/>
      <c r="RQK220" s="47"/>
      <c r="RQL220" s="47"/>
      <c r="RQM220" s="48"/>
      <c r="RQN220" s="48"/>
      <c r="RQO220" s="48"/>
      <c r="RQP220" s="46"/>
      <c r="RQQ220" s="48"/>
      <c r="RQR220" s="47"/>
      <c r="RQS220" s="48"/>
      <c r="RQT220" s="48"/>
      <c r="RQU220" s="48"/>
      <c r="RQV220" s="47"/>
      <c r="RQW220" s="47"/>
      <c r="RQX220" s="47"/>
      <c r="RQY220" s="47"/>
      <c r="RQZ220" s="50"/>
      <c r="RRA220" s="48"/>
      <c r="RRB220" s="49"/>
      <c r="RRC220" s="46"/>
      <c r="RRD220" s="47"/>
      <c r="RRE220" s="47"/>
      <c r="RRF220" s="47"/>
      <c r="RRG220" s="47"/>
      <c r="RRH220" s="47"/>
      <c r="RRI220" s="47"/>
      <c r="RRJ220" s="47"/>
      <c r="RRK220" s="47"/>
      <c r="RRL220" s="47"/>
      <c r="RRM220" s="47"/>
      <c r="RRN220" s="47"/>
      <c r="RRO220" s="47"/>
      <c r="RRP220" s="47"/>
      <c r="RRQ220" s="47"/>
      <c r="RRR220" s="47"/>
      <c r="RRS220" s="47"/>
      <c r="RRT220" s="47"/>
      <c r="RRU220" s="47"/>
      <c r="RRV220" s="47"/>
      <c r="RRW220" s="47"/>
      <c r="RRX220" s="47"/>
      <c r="RRY220" s="47"/>
      <c r="RRZ220" s="47"/>
      <c r="RSA220" s="47"/>
      <c r="RSB220" s="47"/>
      <c r="RSC220" s="47"/>
      <c r="RSD220" s="47"/>
      <c r="RSE220" s="47"/>
      <c r="RSF220" s="47"/>
      <c r="RSG220" s="47"/>
      <c r="RSH220" s="47"/>
      <c r="RSI220" s="47"/>
      <c r="RSJ220" s="47"/>
      <c r="RSK220" s="47"/>
      <c r="RSL220" s="47"/>
      <c r="RSM220" s="47"/>
      <c r="RSN220" s="47"/>
      <c r="RSO220" s="47"/>
      <c r="RSP220" s="47"/>
      <c r="RSQ220" s="47"/>
      <c r="RSR220" s="47"/>
      <c r="RSS220" s="47"/>
      <c r="RST220" s="47"/>
      <c r="RSU220" s="47"/>
      <c r="RSV220" s="47"/>
      <c r="RSW220" s="47"/>
      <c r="RSX220" s="47"/>
      <c r="RSY220" s="47"/>
      <c r="RSZ220" s="48"/>
      <c r="RTA220" s="48"/>
      <c r="RTB220" s="48"/>
      <c r="RTC220" s="46"/>
      <c r="RTD220" s="48"/>
      <c r="RTE220" s="47"/>
      <c r="RTF220" s="48"/>
      <c r="RTG220" s="48"/>
      <c r="RTH220" s="48"/>
      <c r="RTI220" s="47"/>
      <c r="RTJ220" s="47"/>
      <c r="RTK220" s="47"/>
      <c r="RTL220" s="47"/>
      <c r="RTM220" s="50"/>
      <c r="RTN220" s="48"/>
      <c r="RTO220" s="49"/>
      <c r="RTP220" s="46"/>
      <c r="RTQ220" s="47"/>
      <c r="RTR220" s="47"/>
      <c r="RTS220" s="47"/>
      <c r="RTT220" s="47"/>
      <c r="RTU220" s="47"/>
      <c r="RTV220" s="47"/>
      <c r="RTW220" s="47"/>
      <c r="RTX220" s="47"/>
      <c r="RTY220" s="47"/>
      <c r="RTZ220" s="47"/>
      <c r="RUA220" s="47"/>
      <c r="RUB220" s="47"/>
      <c r="RUC220" s="47"/>
      <c r="RUD220" s="47"/>
      <c r="RUE220" s="47"/>
      <c r="RUF220" s="47"/>
      <c r="RUG220" s="47"/>
      <c r="RUH220" s="47"/>
      <c r="RUI220" s="47"/>
      <c r="RUJ220" s="47"/>
      <c r="RUK220" s="47"/>
      <c r="RUL220" s="47"/>
      <c r="RUM220" s="47"/>
      <c r="RUN220" s="47"/>
      <c r="RUO220" s="47"/>
      <c r="RUP220" s="47"/>
      <c r="RUQ220" s="47"/>
      <c r="RUR220" s="47"/>
      <c r="RUS220" s="47"/>
      <c r="RUT220" s="47"/>
      <c r="RUU220" s="47"/>
      <c r="RUV220" s="47"/>
      <c r="RUW220" s="47"/>
      <c r="RUX220" s="47"/>
      <c r="RUY220" s="47"/>
      <c r="RUZ220" s="47"/>
      <c r="RVA220" s="47"/>
      <c r="RVB220" s="47"/>
      <c r="RVC220" s="47"/>
      <c r="RVD220" s="47"/>
      <c r="RVE220" s="47"/>
      <c r="RVF220" s="47"/>
      <c r="RVG220" s="47"/>
      <c r="RVH220" s="47"/>
      <c r="RVI220" s="47"/>
      <c r="RVJ220" s="47"/>
      <c r="RVK220" s="47"/>
      <c r="RVL220" s="47"/>
      <c r="RVM220" s="48"/>
      <c r="RVN220" s="48"/>
      <c r="RVO220" s="48"/>
      <c r="RVP220" s="46"/>
      <c r="RVQ220" s="48"/>
      <c r="RVR220" s="47"/>
      <c r="RVS220" s="48"/>
      <c r="RVT220" s="48"/>
      <c r="RVU220" s="48"/>
      <c r="RVV220" s="47"/>
      <c r="RVW220" s="47"/>
      <c r="RVX220" s="47"/>
      <c r="RVY220" s="47"/>
      <c r="RVZ220" s="50"/>
      <c r="RWA220" s="48"/>
      <c r="RWB220" s="49"/>
      <c r="RWC220" s="46"/>
      <c r="RWD220" s="47"/>
      <c r="RWE220" s="47"/>
      <c r="RWF220" s="47"/>
      <c r="RWG220" s="47"/>
      <c r="RWH220" s="47"/>
      <c r="RWI220" s="47"/>
      <c r="RWJ220" s="47"/>
      <c r="RWK220" s="47"/>
      <c r="RWL220" s="47"/>
      <c r="RWM220" s="47"/>
      <c r="RWN220" s="47"/>
      <c r="RWO220" s="47"/>
      <c r="RWP220" s="47"/>
      <c r="RWQ220" s="47"/>
      <c r="RWR220" s="47"/>
      <c r="RWS220" s="47"/>
      <c r="RWT220" s="47"/>
      <c r="RWU220" s="47"/>
      <c r="RWV220" s="47"/>
      <c r="RWW220" s="47"/>
      <c r="RWX220" s="47"/>
      <c r="RWY220" s="47"/>
      <c r="RWZ220" s="47"/>
      <c r="RXA220" s="47"/>
      <c r="RXB220" s="47"/>
      <c r="RXC220" s="47"/>
      <c r="RXD220" s="47"/>
      <c r="RXE220" s="47"/>
      <c r="RXF220" s="47"/>
      <c r="RXG220" s="47"/>
      <c r="RXH220" s="47"/>
      <c r="RXI220" s="47"/>
      <c r="RXJ220" s="47"/>
      <c r="RXK220" s="47"/>
      <c r="RXL220" s="47"/>
      <c r="RXM220" s="47"/>
      <c r="RXN220" s="47"/>
      <c r="RXO220" s="47"/>
      <c r="RXP220" s="47"/>
      <c r="RXQ220" s="47"/>
      <c r="RXR220" s="47"/>
      <c r="RXS220" s="47"/>
      <c r="RXT220" s="47"/>
      <c r="RXU220" s="47"/>
      <c r="RXV220" s="47"/>
      <c r="RXW220" s="47"/>
      <c r="RXX220" s="47"/>
      <c r="RXY220" s="47"/>
      <c r="RXZ220" s="48"/>
      <c r="RYA220" s="48"/>
      <c r="RYB220" s="48"/>
      <c r="RYC220" s="46"/>
      <c r="RYD220" s="48"/>
      <c r="RYE220" s="47"/>
      <c r="RYF220" s="48"/>
      <c r="RYG220" s="48"/>
      <c r="RYH220" s="48"/>
      <c r="RYI220" s="47"/>
      <c r="RYJ220" s="47"/>
      <c r="RYK220" s="47"/>
      <c r="RYL220" s="47"/>
      <c r="RYM220" s="50"/>
      <c r="RYN220" s="48"/>
      <c r="RYO220" s="49"/>
      <c r="RYP220" s="46"/>
      <c r="RYQ220" s="47"/>
      <c r="RYR220" s="47"/>
      <c r="RYS220" s="47"/>
      <c r="RYT220" s="47"/>
      <c r="RYU220" s="47"/>
      <c r="RYV220" s="47"/>
      <c r="RYW220" s="47"/>
      <c r="RYX220" s="47"/>
      <c r="RYY220" s="47"/>
      <c r="RYZ220" s="47"/>
      <c r="RZA220" s="47"/>
      <c r="RZB220" s="47"/>
      <c r="RZC220" s="47"/>
      <c r="RZD220" s="47"/>
      <c r="RZE220" s="47"/>
      <c r="RZF220" s="47"/>
      <c r="RZG220" s="47"/>
      <c r="RZH220" s="47"/>
      <c r="RZI220" s="47"/>
      <c r="RZJ220" s="47"/>
      <c r="RZK220" s="47"/>
      <c r="RZL220" s="47"/>
      <c r="RZM220" s="47"/>
      <c r="RZN220" s="47"/>
      <c r="RZO220" s="47"/>
      <c r="RZP220" s="47"/>
      <c r="RZQ220" s="47"/>
      <c r="RZR220" s="47"/>
      <c r="RZS220" s="47"/>
      <c r="RZT220" s="47"/>
      <c r="RZU220" s="47"/>
      <c r="RZV220" s="47"/>
      <c r="RZW220" s="47"/>
      <c r="RZX220" s="47"/>
      <c r="RZY220" s="47"/>
      <c r="RZZ220" s="47"/>
      <c r="SAA220" s="47"/>
      <c r="SAB220" s="47"/>
      <c r="SAC220" s="47"/>
      <c r="SAD220" s="47"/>
      <c r="SAE220" s="47"/>
      <c r="SAF220" s="47"/>
      <c r="SAG220" s="47"/>
      <c r="SAH220" s="47"/>
      <c r="SAI220" s="47"/>
      <c r="SAJ220" s="47"/>
      <c r="SAK220" s="47"/>
      <c r="SAL220" s="47"/>
      <c r="SAM220" s="48"/>
      <c r="SAN220" s="48"/>
      <c r="SAO220" s="48"/>
      <c r="SAP220" s="46"/>
      <c r="SAQ220" s="48"/>
      <c r="SAR220" s="47"/>
      <c r="SAS220" s="48"/>
      <c r="SAT220" s="48"/>
      <c r="SAU220" s="48"/>
      <c r="SAV220" s="47"/>
      <c r="SAW220" s="47"/>
      <c r="SAX220" s="47"/>
      <c r="SAY220" s="47"/>
      <c r="SAZ220" s="50"/>
      <c r="SBA220" s="48"/>
      <c r="SBB220" s="49"/>
      <c r="SBC220" s="46"/>
      <c r="SBD220" s="47"/>
      <c r="SBE220" s="47"/>
      <c r="SBF220" s="47"/>
      <c r="SBG220" s="47"/>
      <c r="SBH220" s="47"/>
      <c r="SBI220" s="47"/>
      <c r="SBJ220" s="47"/>
      <c r="SBK220" s="47"/>
      <c r="SBL220" s="47"/>
      <c r="SBM220" s="47"/>
      <c r="SBN220" s="47"/>
      <c r="SBO220" s="47"/>
      <c r="SBP220" s="47"/>
      <c r="SBQ220" s="47"/>
      <c r="SBR220" s="47"/>
      <c r="SBS220" s="47"/>
      <c r="SBT220" s="47"/>
      <c r="SBU220" s="47"/>
      <c r="SBV220" s="47"/>
      <c r="SBW220" s="47"/>
      <c r="SBX220" s="47"/>
      <c r="SBY220" s="47"/>
      <c r="SBZ220" s="47"/>
      <c r="SCA220" s="47"/>
      <c r="SCB220" s="47"/>
      <c r="SCC220" s="47"/>
      <c r="SCD220" s="47"/>
      <c r="SCE220" s="47"/>
      <c r="SCF220" s="47"/>
      <c r="SCG220" s="47"/>
      <c r="SCH220" s="47"/>
      <c r="SCI220" s="47"/>
      <c r="SCJ220" s="47"/>
      <c r="SCK220" s="47"/>
      <c r="SCL220" s="47"/>
      <c r="SCM220" s="47"/>
      <c r="SCN220" s="47"/>
      <c r="SCO220" s="47"/>
      <c r="SCP220" s="47"/>
      <c r="SCQ220" s="47"/>
      <c r="SCR220" s="47"/>
      <c r="SCS220" s="47"/>
      <c r="SCT220" s="47"/>
      <c r="SCU220" s="47"/>
      <c r="SCV220" s="47"/>
      <c r="SCW220" s="47"/>
      <c r="SCX220" s="47"/>
      <c r="SCY220" s="47"/>
      <c r="SCZ220" s="48"/>
      <c r="SDA220" s="48"/>
      <c r="SDB220" s="48"/>
      <c r="SDC220" s="46"/>
      <c r="SDD220" s="48"/>
      <c r="SDE220" s="47"/>
      <c r="SDF220" s="48"/>
      <c r="SDG220" s="48"/>
      <c r="SDH220" s="48"/>
      <c r="SDI220" s="47"/>
      <c r="SDJ220" s="47"/>
      <c r="SDK220" s="47"/>
      <c r="SDL220" s="47"/>
      <c r="SDM220" s="50"/>
      <c r="SDN220" s="48"/>
      <c r="SDO220" s="49"/>
      <c r="SDP220" s="46"/>
      <c r="SDQ220" s="47"/>
      <c r="SDR220" s="47"/>
      <c r="SDS220" s="47"/>
      <c r="SDT220" s="47"/>
      <c r="SDU220" s="47"/>
      <c r="SDV220" s="47"/>
      <c r="SDW220" s="47"/>
      <c r="SDX220" s="47"/>
      <c r="SDY220" s="47"/>
      <c r="SDZ220" s="47"/>
      <c r="SEA220" s="47"/>
      <c r="SEB220" s="47"/>
      <c r="SEC220" s="47"/>
      <c r="SED220" s="47"/>
      <c r="SEE220" s="47"/>
      <c r="SEF220" s="47"/>
      <c r="SEG220" s="47"/>
      <c r="SEH220" s="47"/>
      <c r="SEI220" s="47"/>
      <c r="SEJ220" s="47"/>
      <c r="SEK220" s="47"/>
      <c r="SEL220" s="47"/>
      <c r="SEM220" s="47"/>
      <c r="SEN220" s="47"/>
      <c r="SEO220" s="47"/>
      <c r="SEP220" s="47"/>
      <c r="SEQ220" s="47"/>
      <c r="SER220" s="47"/>
      <c r="SES220" s="47"/>
      <c r="SET220" s="47"/>
      <c r="SEU220" s="47"/>
      <c r="SEV220" s="47"/>
      <c r="SEW220" s="47"/>
      <c r="SEX220" s="47"/>
      <c r="SEY220" s="47"/>
      <c r="SEZ220" s="47"/>
      <c r="SFA220" s="47"/>
      <c r="SFB220" s="47"/>
      <c r="SFC220" s="47"/>
      <c r="SFD220" s="47"/>
      <c r="SFE220" s="47"/>
      <c r="SFF220" s="47"/>
      <c r="SFG220" s="47"/>
      <c r="SFH220" s="47"/>
      <c r="SFI220" s="47"/>
      <c r="SFJ220" s="47"/>
      <c r="SFK220" s="47"/>
      <c r="SFL220" s="47"/>
      <c r="SFM220" s="48"/>
      <c r="SFN220" s="48"/>
      <c r="SFO220" s="48"/>
      <c r="SFP220" s="46"/>
      <c r="SFQ220" s="48"/>
      <c r="SFR220" s="47"/>
      <c r="SFS220" s="48"/>
      <c r="SFT220" s="48"/>
      <c r="SFU220" s="48"/>
      <c r="SFV220" s="47"/>
      <c r="SFW220" s="47"/>
      <c r="SFX220" s="47"/>
      <c r="SFY220" s="47"/>
      <c r="SFZ220" s="50"/>
      <c r="SGA220" s="48"/>
      <c r="SGB220" s="49"/>
      <c r="SGC220" s="46"/>
      <c r="SGD220" s="47"/>
      <c r="SGE220" s="47"/>
      <c r="SGF220" s="47"/>
      <c r="SGG220" s="47"/>
      <c r="SGH220" s="47"/>
      <c r="SGI220" s="47"/>
      <c r="SGJ220" s="47"/>
      <c r="SGK220" s="47"/>
      <c r="SGL220" s="47"/>
      <c r="SGM220" s="47"/>
      <c r="SGN220" s="47"/>
      <c r="SGO220" s="47"/>
      <c r="SGP220" s="47"/>
      <c r="SGQ220" s="47"/>
      <c r="SGR220" s="47"/>
      <c r="SGS220" s="47"/>
      <c r="SGT220" s="47"/>
      <c r="SGU220" s="47"/>
      <c r="SGV220" s="47"/>
      <c r="SGW220" s="47"/>
      <c r="SGX220" s="47"/>
      <c r="SGY220" s="47"/>
      <c r="SGZ220" s="47"/>
      <c r="SHA220" s="47"/>
      <c r="SHB220" s="47"/>
      <c r="SHC220" s="47"/>
      <c r="SHD220" s="47"/>
      <c r="SHE220" s="47"/>
      <c r="SHF220" s="47"/>
      <c r="SHG220" s="47"/>
      <c r="SHH220" s="47"/>
      <c r="SHI220" s="47"/>
      <c r="SHJ220" s="47"/>
      <c r="SHK220" s="47"/>
      <c r="SHL220" s="47"/>
      <c r="SHM220" s="47"/>
      <c r="SHN220" s="47"/>
      <c r="SHO220" s="47"/>
      <c r="SHP220" s="47"/>
      <c r="SHQ220" s="47"/>
      <c r="SHR220" s="47"/>
      <c r="SHS220" s="47"/>
      <c r="SHT220" s="47"/>
      <c r="SHU220" s="47"/>
      <c r="SHV220" s="47"/>
      <c r="SHW220" s="47"/>
      <c r="SHX220" s="47"/>
      <c r="SHY220" s="47"/>
      <c r="SHZ220" s="48"/>
      <c r="SIA220" s="48"/>
      <c r="SIB220" s="48"/>
      <c r="SIC220" s="46"/>
      <c r="SID220" s="48"/>
      <c r="SIE220" s="47"/>
      <c r="SIF220" s="48"/>
      <c r="SIG220" s="48"/>
      <c r="SIH220" s="48"/>
      <c r="SII220" s="47"/>
      <c r="SIJ220" s="47"/>
      <c r="SIK220" s="47"/>
      <c r="SIL220" s="47"/>
      <c r="SIM220" s="50"/>
      <c r="SIN220" s="48"/>
      <c r="SIO220" s="49"/>
      <c r="SIP220" s="46"/>
      <c r="SIQ220" s="47"/>
      <c r="SIR220" s="47"/>
      <c r="SIS220" s="47"/>
      <c r="SIT220" s="47"/>
      <c r="SIU220" s="47"/>
      <c r="SIV220" s="47"/>
      <c r="SIW220" s="47"/>
      <c r="SIX220" s="47"/>
      <c r="SIY220" s="47"/>
      <c r="SIZ220" s="47"/>
      <c r="SJA220" s="47"/>
      <c r="SJB220" s="47"/>
      <c r="SJC220" s="47"/>
      <c r="SJD220" s="47"/>
      <c r="SJE220" s="47"/>
      <c r="SJF220" s="47"/>
      <c r="SJG220" s="47"/>
      <c r="SJH220" s="47"/>
      <c r="SJI220" s="47"/>
      <c r="SJJ220" s="47"/>
      <c r="SJK220" s="47"/>
      <c r="SJL220" s="47"/>
      <c r="SJM220" s="47"/>
      <c r="SJN220" s="47"/>
      <c r="SJO220" s="47"/>
      <c r="SJP220" s="47"/>
      <c r="SJQ220" s="47"/>
      <c r="SJR220" s="47"/>
      <c r="SJS220" s="47"/>
      <c r="SJT220" s="47"/>
      <c r="SJU220" s="47"/>
      <c r="SJV220" s="47"/>
      <c r="SJW220" s="47"/>
      <c r="SJX220" s="47"/>
      <c r="SJY220" s="47"/>
      <c r="SJZ220" s="47"/>
      <c r="SKA220" s="47"/>
      <c r="SKB220" s="47"/>
      <c r="SKC220" s="47"/>
      <c r="SKD220" s="47"/>
      <c r="SKE220" s="47"/>
      <c r="SKF220" s="47"/>
      <c r="SKG220" s="47"/>
      <c r="SKH220" s="47"/>
      <c r="SKI220" s="47"/>
      <c r="SKJ220" s="47"/>
      <c r="SKK220" s="47"/>
      <c r="SKL220" s="47"/>
      <c r="SKM220" s="48"/>
      <c r="SKN220" s="48"/>
      <c r="SKO220" s="48"/>
      <c r="SKP220" s="46"/>
      <c r="SKQ220" s="48"/>
      <c r="SKR220" s="47"/>
      <c r="SKS220" s="48"/>
      <c r="SKT220" s="48"/>
      <c r="SKU220" s="48"/>
      <c r="SKV220" s="47"/>
      <c r="SKW220" s="47"/>
      <c r="SKX220" s="47"/>
      <c r="SKY220" s="47"/>
      <c r="SKZ220" s="50"/>
      <c r="SLA220" s="48"/>
      <c r="SLB220" s="49"/>
      <c r="SLC220" s="46"/>
      <c r="SLD220" s="47"/>
      <c r="SLE220" s="47"/>
      <c r="SLF220" s="47"/>
      <c r="SLG220" s="47"/>
      <c r="SLH220" s="47"/>
      <c r="SLI220" s="47"/>
      <c r="SLJ220" s="47"/>
      <c r="SLK220" s="47"/>
      <c r="SLL220" s="47"/>
      <c r="SLM220" s="47"/>
      <c r="SLN220" s="47"/>
      <c r="SLO220" s="47"/>
      <c r="SLP220" s="47"/>
      <c r="SLQ220" s="47"/>
      <c r="SLR220" s="47"/>
      <c r="SLS220" s="47"/>
      <c r="SLT220" s="47"/>
      <c r="SLU220" s="47"/>
      <c r="SLV220" s="47"/>
      <c r="SLW220" s="47"/>
      <c r="SLX220" s="47"/>
      <c r="SLY220" s="47"/>
      <c r="SLZ220" s="47"/>
      <c r="SMA220" s="47"/>
      <c r="SMB220" s="47"/>
      <c r="SMC220" s="47"/>
      <c r="SMD220" s="47"/>
      <c r="SME220" s="47"/>
      <c r="SMF220" s="47"/>
      <c r="SMG220" s="47"/>
      <c r="SMH220" s="47"/>
      <c r="SMI220" s="47"/>
      <c r="SMJ220" s="47"/>
      <c r="SMK220" s="47"/>
      <c r="SML220" s="47"/>
      <c r="SMM220" s="47"/>
      <c r="SMN220" s="47"/>
      <c r="SMO220" s="47"/>
      <c r="SMP220" s="47"/>
      <c r="SMQ220" s="47"/>
      <c r="SMR220" s="47"/>
      <c r="SMS220" s="47"/>
      <c r="SMT220" s="47"/>
      <c r="SMU220" s="47"/>
      <c r="SMV220" s="47"/>
      <c r="SMW220" s="47"/>
      <c r="SMX220" s="47"/>
      <c r="SMY220" s="47"/>
      <c r="SMZ220" s="48"/>
      <c r="SNA220" s="48"/>
      <c r="SNB220" s="48"/>
      <c r="SNC220" s="46"/>
      <c r="SND220" s="48"/>
      <c r="SNE220" s="47"/>
      <c r="SNF220" s="48"/>
      <c r="SNG220" s="48"/>
      <c r="SNH220" s="48"/>
      <c r="SNI220" s="47"/>
      <c r="SNJ220" s="47"/>
      <c r="SNK220" s="47"/>
      <c r="SNL220" s="47"/>
      <c r="SNM220" s="50"/>
      <c r="SNN220" s="48"/>
      <c r="SNO220" s="49"/>
      <c r="SNP220" s="46"/>
      <c r="SNQ220" s="47"/>
      <c r="SNR220" s="47"/>
      <c r="SNS220" s="47"/>
      <c r="SNT220" s="47"/>
      <c r="SNU220" s="47"/>
      <c r="SNV220" s="47"/>
      <c r="SNW220" s="47"/>
      <c r="SNX220" s="47"/>
      <c r="SNY220" s="47"/>
      <c r="SNZ220" s="47"/>
      <c r="SOA220" s="47"/>
      <c r="SOB220" s="47"/>
      <c r="SOC220" s="47"/>
      <c r="SOD220" s="47"/>
      <c r="SOE220" s="47"/>
      <c r="SOF220" s="47"/>
      <c r="SOG220" s="47"/>
      <c r="SOH220" s="47"/>
      <c r="SOI220" s="47"/>
      <c r="SOJ220" s="47"/>
      <c r="SOK220" s="47"/>
      <c r="SOL220" s="47"/>
      <c r="SOM220" s="47"/>
      <c r="SON220" s="47"/>
      <c r="SOO220" s="47"/>
      <c r="SOP220" s="47"/>
      <c r="SOQ220" s="47"/>
      <c r="SOR220" s="47"/>
      <c r="SOS220" s="47"/>
      <c r="SOT220" s="47"/>
      <c r="SOU220" s="47"/>
      <c r="SOV220" s="47"/>
      <c r="SOW220" s="47"/>
      <c r="SOX220" s="47"/>
      <c r="SOY220" s="47"/>
      <c r="SOZ220" s="47"/>
      <c r="SPA220" s="47"/>
      <c r="SPB220" s="47"/>
      <c r="SPC220" s="47"/>
      <c r="SPD220" s="47"/>
      <c r="SPE220" s="47"/>
      <c r="SPF220" s="47"/>
      <c r="SPG220" s="47"/>
      <c r="SPH220" s="47"/>
      <c r="SPI220" s="47"/>
      <c r="SPJ220" s="47"/>
      <c r="SPK220" s="47"/>
      <c r="SPL220" s="47"/>
      <c r="SPM220" s="48"/>
      <c r="SPN220" s="48"/>
      <c r="SPO220" s="48"/>
      <c r="SPP220" s="46"/>
      <c r="SPQ220" s="48"/>
      <c r="SPR220" s="47"/>
      <c r="SPS220" s="48"/>
      <c r="SPT220" s="48"/>
      <c r="SPU220" s="48"/>
      <c r="SPV220" s="47"/>
      <c r="SPW220" s="47"/>
      <c r="SPX220" s="47"/>
      <c r="SPY220" s="47"/>
      <c r="SPZ220" s="50"/>
      <c r="SQA220" s="48"/>
      <c r="SQB220" s="49"/>
      <c r="SQC220" s="46"/>
      <c r="SQD220" s="47"/>
      <c r="SQE220" s="47"/>
      <c r="SQF220" s="47"/>
      <c r="SQG220" s="47"/>
      <c r="SQH220" s="47"/>
      <c r="SQI220" s="47"/>
      <c r="SQJ220" s="47"/>
      <c r="SQK220" s="47"/>
      <c r="SQL220" s="47"/>
      <c r="SQM220" s="47"/>
      <c r="SQN220" s="47"/>
      <c r="SQO220" s="47"/>
      <c r="SQP220" s="47"/>
      <c r="SQQ220" s="47"/>
      <c r="SQR220" s="47"/>
      <c r="SQS220" s="47"/>
      <c r="SQT220" s="47"/>
      <c r="SQU220" s="47"/>
      <c r="SQV220" s="47"/>
      <c r="SQW220" s="47"/>
      <c r="SQX220" s="47"/>
      <c r="SQY220" s="47"/>
      <c r="SQZ220" s="47"/>
      <c r="SRA220" s="47"/>
      <c r="SRB220" s="47"/>
      <c r="SRC220" s="47"/>
      <c r="SRD220" s="47"/>
      <c r="SRE220" s="47"/>
      <c r="SRF220" s="47"/>
      <c r="SRG220" s="47"/>
      <c r="SRH220" s="47"/>
      <c r="SRI220" s="47"/>
      <c r="SRJ220" s="47"/>
      <c r="SRK220" s="47"/>
      <c r="SRL220" s="47"/>
      <c r="SRM220" s="47"/>
      <c r="SRN220" s="47"/>
      <c r="SRO220" s="47"/>
      <c r="SRP220" s="47"/>
      <c r="SRQ220" s="47"/>
      <c r="SRR220" s="47"/>
      <c r="SRS220" s="47"/>
      <c r="SRT220" s="47"/>
      <c r="SRU220" s="47"/>
      <c r="SRV220" s="47"/>
      <c r="SRW220" s="47"/>
      <c r="SRX220" s="47"/>
      <c r="SRY220" s="47"/>
      <c r="SRZ220" s="48"/>
      <c r="SSA220" s="48"/>
      <c r="SSB220" s="48"/>
      <c r="SSC220" s="46"/>
      <c r="SSD220" s="48"/>
      <c r="SSE220" s="47"/>
      <c r="SSF220" s="48"/>
      <c r="SSG220" s="48"/>
      <c r="SSH220" s="48"/>
      <c r="SSI220" s="47"/>
      <c r="SSJ220" s="47"/>
      <c r="SSK220" s="47"/>
      <c r="SSL220" s="47"/>
      <c r="SSM220" s="50"/>
      <c r="SSN220" s="48"/>
      <c r="SSO220" s="49"/>
      <c r="SSP220" s="46"/>
      <c r="SSQ220" s="47"/>
      <c r="SSR220" s="47"/>
      <c r="SSS220" s="47"/>
      <c r="SST220" s="47"/>
      <c r="SSU220" s="47"/>
      <c r="SSV220" s="47"/>
      <c r="SSW220" s="47"/>
      <c r="SSX220" s="47"/>
      <c r="SSY220" s="47"/>
      <c r="SSZ220" s="47"/>
      <c r="STA220" s="47"/>
      <c r="STB220" s="47"/>
      <c r="STC220" s="47"/>
      <c r="STD220" s="47"/>
      <c r="STE220" s="47"/>
      <c r="STF220" s="47"/>
      <c r="STG220" s="47"/>
      <c r="STH220" s="47"/>
      <c r="STI220" s="47"/>
      <c r="STJ220" s="47"/>
      <c r="STK220" s="47"/>
      <c r="STL220" s="47"/>
      <c r="STM220" s="47"/>
      <c r="STN220" s="47"/>
      <c r="STO220" s="47"/>
      <c r="STP220" s="47"/>
      <c r="STQ220" s="47"/>
      <c r="STR220" s="47"/>
      <c r="STS220" s="47"/>
      <c r="STT220" s="47"/>
      <c r="STU220" s="47"/>
      <c r="STV220" s="47"/>
      <c r="STW220" s="47"/>
      <c r="STX220" s="47"/>
      <c r="STY220" s="47"/>
      <c r="STZ220" s="47"/>
      <c r="SUA220" s="47"/>
      <c r="SUB220" s="47"/>
      <c r="SUC220" s="47"/>
      <c r="SUD220" s="47"/>
      <c r="SUE220" s="47"/>
      <c r="SUF220" s="47"/>
      <c r="SUG220" s="47"/>
      <c r="SUH220" s="47"/>
      <c r="SUI220" s="47"/>
      <c r="SUJ220" s="47"/>
      <c r="SUK220" s="47"/>
      <c r="SUL220" s="47"/>
      <c r="SUM220" s="48"/>
      <c r="SUN220" s="48"/>
      <c r="SUO220" s="48"/>
      <c r="SUP220" s="46"/>
      <c r="SUQ220" s="48"/>
      <c r="SUR220" s="47"/>
      <c r="SUS220" s="48"/>
      <c r="SUT220" s="48"/>
      <c r="SUU220" s="48"/>
      <c r="SUV220" s="47"/>
      <c r="SUW220" s="47"/>
      <c r="SUX220" s="47"/>
      <c r="SUY220" s="47"/>
      <c r="SUZ220" s="50"/>
      <c r="SVA220" s="48"/>
      <c r="SVB220" s="49"/>
      <c r="SVC220" s="46"/>
      <c r="SVD220" s="47"/>
      <c r="SVE220" s="47"/>
      <c r="SVF220" s="47"/>
      <c r="SVG220" s="47"/>
      <c r="SVH220" s="47"/>
      <c r="SVI220" s="47"/>
      <c r="SVJ220" s="47"/>
      <c r="SVK220" s="47"/>
      <c r="SVL220" s="47"/>
      <c r="SVM220" s="47"/>
      <c r="SVN220" s="47"/>
      <c r="SVO220" s="47"/>
      <c r="SVP220" s="47"/>
      <c r="SVQ220" s="47"/>
      <c r="SVR220" s="47"/>
      <c r="SVS220" s="47"/>
      <c r="SVT220" s="47"/>
      <c r="SVU220" s="47"/>
      <c r="SVV220" s="47"/>
      <c r="SVW220" s="47"/>
      <c r="SVX220" s="47"/>
      <c r="SVY220" s="47"/>
      <c r="SVZ220" s="47"/>
      <c r="SWA220" s="47"/>
      <c r="SWB220" s="47"/>
      <c r="SWC220" s="47"/>
      <c r="SWD220" s="47"/>
      <c r="SWE220" s="47"/>
      <c r="SWF220" s="47"/>
      <c r="SWG220" s="47"/>
      <c r="SWH220" s="47"/>
      <c r="SWI220" s="47"/>
      <c r="SWJ220" s="47"/>
      <c r="SWK220" s="47"/>
      <c r="SWL220" s="47"/>
      <c r="SWM220" s="47"/>
      <c r="SWN220" s="47"/>
      <c r="SWO220" s="47"/>
      <c r="SWP220" s="47"/>
      <c r="SWQ220" s="47"/>
      <c r="SWR220" s="47"/>
      <c r="SWS220" s="47"/>
      <c r="SWT220" s="47"/>
      <c r="SWU220" s="47"/>
      <c r="SWV220" s="47"/>
      <c r="SWW220" s="47"/>
      <c r="SWX220" s="47"/>
      <c r="SWY220" s="47"/>
      <c r="SWZ220" s="48"/>
      <c r="SXA220" s="48"/>
      <c r="SXB220" s="48"/>
      <c r="SXC220" s="46"/>
      <c r="SXD220" s="48"/>
      <c r="SXE220" s="47"/>
      <c r="SXF220" s="48"/>
      <c r="SXG220" s="48"/>
      <c r="SXH220" s="48"/>
      <c r="SXI220" s="47"/>
      <c r="SXJ220" s="47"/>
      <c r="SXK220" s="47"/>
      <c r="SXL220" s="47"/>
      <c r="SXM220" s="50"/>
      <c r="SXN220" s="48"/>
      <c r="SXO220" s="49"/>
      <c r="SXP220" s="46"/>
      <c r="SXQ220" s="47"/>
      <c r="SXR220" s="47"/>
      <c r="SXS220" s="47"/>
      <c r="SXT220" s="47"/>
      <c r="SXU220" s="47"/>
      <c r="SXV220" s="47"/>
      <c r="SXW220" s="47"/>
      <c r="SXX220" s="47"/>
      <c r="SXY220" s="47"/>
      <c r="SXZ220" s="47"/>
      <c r="SYA220" s="47"/>
      <c r="SYB220" s="47"/>
      <c r="SYC220" s="47"/>
      <c r="SYD220" s="47"/>
      <c r="SYE220" s="47"/>
      <c r="SYF220" s="47"/>
      <c r="SYG220" s="47"/>
      <c r="SYH220" s="47"/>
      <c r="SYI220" s="47"/>
      <c r="SYJ220" s="47"/>
      <c r="SYK220" s="47"/>
      <c r="SYL220" s="47"/>
      <c r="SYM220" s="47"/>
      <c r="SYN220" s="47"/>
      <c r="SYO220" s="47"/>
      <c r="SYP220" s="47"/>
      <c r="SYQ220" s="47"/>
      <c r="SYR220" s="47"/>
      <c r="SYS220" s="47"/>
      <c r="SYT220" s="47"/>
      <c r="SYU220" s="47"/>
      <c r="SYV220" s="47"/>
      <c r="SYW220" s="47"/>
      <c r="SYX220" s="47"/>
      <c r="SYY220" s="47"/>
      <c r="SYZ220" s="47"/>
      <c r="SZA220" s="47"/>
      <c r="SZB220" s="47"/>
      <c r="SZC220" s="47"/>
      <c r="SZD220" s="47"/>
      <c r="SZE220" s="47"/>
      <c r="SZF220" s="47"/>
      <c r="SZG220" s="47"/>
      <c r="SZH220" s="47"/>
      <c r="SZI220" s="47"/>
      <c r="SZJ220" s="47"/>
      <c r="SZK220" s="47"/>
      <c r="SZL220" s="47"/>
      <c r="SZM220" s="48"/>
      <c r="SZN220" s="48"/>
      <c r="SZO220" s="48"/>
      <c r="SZP220" s="46"/>
      <c r="SZQ220" s="48"/>
      <c r="SZR220" s="47"/>
      <c r="SZS220" s="48"/>
      <c r="SZT220" s="48"/>
      <c r="SZU220" s="48"/>
      <c r="SZV220" s="47"/>
      <c r="SZW220" s="47"/>
      <c r="SZX220" s="47"/>
      <c r="SZY220" s="47"/>
      <c r="SZZ220" s="50"/>
      <c r="TAA220" s="48"/>
      <c r="TAB220" s="49"/>
      <c r="TAC220" s="46"/>
      <c r="TAD220" s="47"/>
      <c r="TAE220" s="47"/>
      <c r="TAF220" s="47"/>
      <c r="TAG220" s="47"/>
      <c r="TAH220" s="47"/>
      <c r="TAI220" s="47"/>
      <c r="TAJ220" s="47"/>
      <c r="TAK220" s="47"/>
      <c r="TAL220" s="47"/>
      <c r="TAM220" s="47"/>
      <c r="TAN220" s="47"/>
      <c r="TAO220" s="47"/>
      <c r="TAP220" s="47"/>
      <c r="TAQ220" s="47"/>
      <c r="TAR220" s="47"/>
      <c r="TAS220" s="47"/>
      <c r="TAT220" s="47"/>
      <c r="TAU220" s="47"/>
      <c r="TAV220" s="47"/>
      <c r="TAW220" s="47"/>
      <c r="TAX220" s="47"/>
      <c r="TAY220" s="47"/>
      <c r="TAZ220" s="47"/>
      <c r="TBA220" s="47"/>
      <c r="TBB220" s="47"/>
      <c r="TBC220" s="47"/>
      <c r="TBD220" s="47"/>
      <c r="TBE220" s="47"/>
      <c r="TBF220" s="47"/>
      <c r="TBG220" s="47"/>
      <c r="TBH220" s="47"/>
      <c r="TBI220" s="47"/>
      <c r="TBJ220" s="47"/>
      <c r="TBK220" s="47"/>
      <c r="TBL220" s="47"/>
      <c r="TBM220" s="47"/>
      <c r="TBN220" s="47"/>
      <c r="TBO220" s="47"/>
      <c r="TBP220" s="47"/>
      <c r="TBQ220" s="47"/>
      <c r="TBR220" s="47"/>
      <c r="TBS220" s="47"/>
      <c r="TBT220" s="47"/>
      <c r="TBU220" s="47"/>
      <c r="TBV220" s="47"/>
      <c r="TBW220" s="47"/>
      <c r="TBX220" s="47"/>
      <c r="TBY220" s="47"/>
      <c r="TBZ220" s="48"/>
      <c r="TCA220" s="48"/>
      <c r="TCB220" s="48"/>
      <c r="TCC220" s="46"/>
      <c r="TCD220" s="48"/>
      <c r="TCE220" s="47"/>
      <c r="TCF220" s="48"/>
      <c r="TCG220" s="48"/>
      <c r="TCH220" s="48"/>
      <c r="TCI220" s="47"/>
      <c r="TCJ220" s="47"/>
      <c r="TCK220" s="47"/>
      <c r="TCL220" s="47"/>
      <c r="TCM220" s="50"/>
      <c r="TCN220" s="48"/>
      <c r="TCO220" s="49"/>
      <c r="TCP220" s="46"/>
      <c r="TCQ220" s="47"/>
      <c r="TCR220" s="47"/>
      <c r="TCS220" s="47"/>
      <c r="TCT220" s="47"/>
      <c r="TCU220" s="47"/>
      <c r="TCV220" s="47"/>
      <c r="TCW220" s="47"/>
      <c r="TCX220" s="47"/>
      <c r="TCY220" s="47"/>
      <c r="TCZ220" s="47"/>
      <c r="TDA220" s="47"/>
      <c r="TDB220" s="47"/>
      <c r="TDC220" s="47"/>
      <c r="TDD220" s="47"/>
      <c r="TDE220" s="47"/>
      <c r="TDF220" s="47"/>
      <c r="TDG220" s="47"/>
      <c r="TDH220" s="47"/>
      <c r="TDI220" s="47"/>
      <c r="TDJ220" s="47"/>
      <c r="TDK220" s="47"/>
      <c r="TDL220" s="47"/>
      <c r="TDM220" s="47"/>
      <c r="TDN220" s="47"/>
      <c r="TDO220" s="47"/>
      <c r="TDP220" s="47"/>
      <c r="TDQ220" s="47"/>
      <c r="TDR220" s="47"/>
      <c r="TDS220" s="47"/>
      <c r="TDT220" s="47"/>
      <c r="TDU220" s="47"/>
      <c r="TDV220" s="47"/>
      <c r="TDW220" s="47"/>
      <c r="TDX220" s="47"/>
      <c r="TDY220" s="47"/>
      <c r="TDZ220" s="47"/>
      <c r="TEA220" s="47"/>
      <c r="TEB220" s="47"/>
      <c r="TEC220" s="47"/>
      <c r="TED220" s="47"/>
      <c r="TEE220" s="47"/>
      <c r="TEF220" s="47"/>
      <c r="TEG220" s="47"/>
      <c r="TEH220" s="47"/>
      <c r="TEI220" s="47"/>
      <c r="TEJ220" s="47"/>
      <c r="TEK220" s="47"/>
      <c r="TEL220" s="47"/>
      <c r="TEM220" s="48"/>
      <c r="TEN220" s="48"/>
      <c r="TEO220" s="48"/>
      <c r="TEP220" s="46"/>
      <c r="TEQ220" s="48"/>
      <c r="TER220" s="47"/>
      <c r="TES220" s="48"/>
      <c r="TET220" s="48"/>
      <c r="TEU220" s="48"/>
      <c r="TEV220" s="47"/>
      <c r="TEW220" s="47"/>
      <c r="TEX220" s="47"/>
      <c r="TEY220" s="47"/>
      <c r="TEZ220" s="50"/>
      <c r="TFA220" s="48"/>
      <c r="TFB220" s="49"/>
      <c r="TFC220" s="46"/>
      <c r="TFD220" s="47"/>
      <c r="TFE220" s="47"/>
      <c r="TFF220" s="47"/>
      <c r="TFG220" s="47"/>
      <c r="TFH220" s="47"/>
      <c r="TFI220" s="47"/>
      <c r="TFJ220" s="47"/>
      <c r="TFK220" s="47"/>
      <c r="TFL220" s="47"/>
      <c r="TFM220" s="47"/>
      <c r="TFN220" s="47"/>
      <c r="TFO220" s="47"/>
      <c r="TFP220" s="47"/>
      <c r="TFQ220" s="47"/>
      <c r="TFR220" s="47"/>
      <c r="TFS220" s="47"/>
      <c r="TFT220" s="47"/>
      <c r="TFU220" s="47"/>
      <c r="TFV220" s="47"/>
      <c r="TFW220" s="47"/>
      <c r="TFX220" s="47"/>
      <c r="TFY220" s="47"/>
      <c r="TFZ220" s="47"/>
      <c r="TGA220" s="47"/>
      <c r="TGB220" s="47"/>
      <c r="TGC220" s="47"/>
      <c r="TGD220" s="47"/>
      <c r="TGE220" s="47"/>
      <c r="TGF220" s="47"/>
      <c r="TGG220" s="47"/>
      <c r="TGH220" s="47"/>
      <c r="TGI220" s="47"/>
      <c r="TGJ220" s="47"/>
      <c r="TGK220" s="47"/>
      <c r="TGL220" s="47"/>
      <c r="TGM220" s="47"/>
      <c r="TGN220" s="47"/>
      <c r="TGO220" s="47"/>
      <c r="TGP220" s="47"/>
      <c r="TGQ220" s="47"/>
      <c r="TGR220" s="47"/>
      <c r="TGS220" s="47"/>
      <c r="TGT220" s="47"/>
      <c r="TGU220" s="47"/>
      <c r="TGV220" s="47"/>
      <c r="TGW220" s="47"/>
      <c r="TGX220" s="47"/>
      <c r="TGY220" s="47"/>
      <c r="TGZ220" s="48"/>
      <c r="THA220" s="48"/>
      <c r="THB220" s="48"/>
      <c r="THC220" s="46"/>
      <c r="THD220" s="48"/>
      <c r="THE220" s="47"/>
      <c r="THF220" s="48"/>
      <c r="THG220" s="48"/>
      <c r="THH220" s="48"/>
      <c r="THI220" s="47"/>
      <c r="THJ220" s="47"/>
      <c r="THK220" s="47"/>
      <c r="THL220" s="47"/>
      <c r="THM220" s="50"/>
      <c r="THN220" s="48"/>
      <c r="THO220" s="49"/>
      <c r="THP220" s="46"/>
      <c r="THQ220" s="47"/>
      <c r="THR220" s="47"/>
      <c r="THS220" s="47"/>
      <c r="THT220" s="47"/>
      <c r="THU220" s="47"/>
      <c r="THV220" s="47"/>
      <c r="THW220" s="47"/>
      <c r="THX220" s="47"/>
      <c r="THY220" s="47"/>
      <c r="THZ220" s="47"/>
      <c r="TIA220" s="47"/>
      <c r="TIB220" s="47"/>
      <c r="TIC220" s="47"/>
      <c r="TID220" s="47"/>
      <c r="TIE220" s="47"/>
      <c r="TIF220" s="47"/>
      <c r="TIG220" s="47"/>
      <c r="TIH220" s="47"/>
      <c r="TII220" s="47"/>
      <c r="TIJ220" s="47"/>
      <c r="TIK220" s="47"/>
      <c r="TIL220" s="47"/>
      <c r="TIM220" s="47"/>
      <c r="TIN220" s="47"/>
      <c r="TIO220" s="47"/>
      <c r="TIP220" s="47"/>
      <c r="TIQ220" s="47"/>
      <c r="TIR220" s="47"/>
      <c r="TIS220" s="47"/>
      <c r="TIT220" s="47"/>
      <c r="TIU220" s="47"/>
      <c r="TIV220" s="47"/>
      <c r="TIW220" s="47"/>
      <c r="TIX220" s="47"/>
      <c r="TIY220" s="47"/>
      <c r="TIZ220" s="47"/>
      <c r="TJA220" s="47"/>
      <c r="TJB220" s="47"/>
      <c r="TJC220" s="47"/>
      <c r="TJD220" s="47"/>
      <c r="TJE220" s="47"/>
      <c r="TJF220" s="47"/>
      <c r="TJG220" s="47"/>
      <c r="TJH220" s="47"/>
      <c r="TJI220" s="47"/>
      <c r="TJJ220" s="47"/>
      <c r="TJK220" s="47"/>
      <c r="TJL220" s="47"/>
      <c r="TJM220" s="48"/>
      <c r="TJN220" s="48"/>
      <c r="TJO220" s="48"/>
      <c r="TJP220" s="46"/>
      <c r="TJQ220" s="48"/>
      <c r="TJR220" s="47"/>
      <c r="TJS220" s="48"/>
      <c r="TJT220" s="48"/>
      <c r="TJU220" s="48"/>
      <c r="TJV220" s="47"/>
      <c r="TJW220" s="47"/>
      <c r="TJX220" s="47"/>
      <c r="TJY220" s="47"/>
      <c r="TJZ220" s="50"/>
      <c r="TKA220" s="48"/>
      <c r="TKB220" s="49"/>
      <c r="TKC220" s="46"/>
      <c r="TKD220" s="47"/>
      <c r="TKE220" s="47"/>
      <c r="TKF220" s="47"/>
      <c r="TKG220" s="47"/>
      <c r="TKH220" s="47"/>
      <c r="TKI220" s="47"/>
      <c r="TKJ220" s="47"/>
      <c r="TKK220" s="47"/>
      <c r="TKL220" s="47"/>
      <c r="TKM220" s="47"/>
      <c r="TKN220" s="47"/>
      <c r="TKO220" s="47"/>
      <c r="TKP220" s="47"/>
      <c r="TKQ220" s="47"/>
      <c r="TKR220" s="47"/>
      <c r="TKS220" s="47"/>
      <c r="TKT220" s="47"/>
      <c r="TKU220" s="47"/>
      <c r="TKV220" s="47"/>
      <c r="TKW220" s="47"/>
      <c r="TKX220" s="47"/>
      <c r="TKY220" s="47"/>
      <c r="TKZ220" s="47"/>
      <c r="TLA220" s="47"/>
      <c r="TLB220" s="47"/>
      <c r="TLC220" s="47"/>
      <c r="TLD220" s="47"/>
      <c r="TLE220" s="47"/>
      <c r="TLF220" s="47"/>
      <c r="TLG220" s="47"/>
      <c r="TLH220" s="47"/>
      <c r="TLI220" s="47"/>
      <c r="TLJ220" s="47"/>
      <c r="TLK220" s="47"/>
      <c r="TLL220" s="47"/>
      <c r="TLM220" s="47"/>
      <c r="TLN220" s="47"/>
      <c r="TLO220" s="47"/>
      <c r="TLP220" s="47"/>
      <c r="TLQ220" s="47"/>
      <c r="TLR220" s="47"/>
      <c r="TLS220" s="47"/>
      <c r="TLT220" s="47"/>
      <c r="TLU220" s="47"/>
      <c r="TLV220" s="47"/>
      <c r="TLW220" s="47"/>
      <c r="TLX220" s="47"/>
      <c r="TLY220" s="47"/>
      <c r="TLZ220" s="48"/>
      <c r="TMA220" s="48"/>
      <c r="TMB220" s="48"/>
      <c r="TMC220" s="46"/>
      <c r="TMD220" s="48"/>
      <c r="TME220" s="47"/>
      <c r="TMF220" s="48"/>
      <c r="TMG220" s="48"/>
      <c r="TMH220" s="48"/>
      <c r="TMI220" s="47"/>
      <c r="TMJ220" s="47"/>
      <c r="TMK220" s="47"/>
      <c r="TML220" s="47"/>
      <c r="TMM220" s="50"/>
      <c r="TMN220" s="48"/>
      <c r="TMO220" s="49"/>
      <c r="TMP220" s="46"/>
      <c r="TMQ220" s="47"/>
      <c r="TMR220" s="47"/>
      <c r="TMS220" s="47"/>
      <c r="TMT220" s="47"/>
      <c r="TMU220" s="47"/>
      <c r="TMV220" s="47"/>
      <c r="TMW220" s="47"/>
      <c r="TMX220" s="47"/>
      <c r="TMY220" s="47"/>
      <c r="TMZ220" s="47"/>
      <c r="TNA220" s="47"/>
      <c r="TNB220" s="47"/>
      <c r="TNC220" s="47"/>
      <c r="TND220" s="47"/>
      <c r="TNE220" s="47"/>
      <c r="TNF220" s="47"/>
      <c r="TNG220" s="47"/>
      <c r="TNH220" s="47"/>
      <c r="TNI220" s="47"/>
      <c r="TNJ220" s="47"/>
      <c r="TNK220" s="47"/>
      <c r="TNL220" s="47"/>
      <c r="TNM220" s="47"/>
      <c r="TNN220" s="47"/>
      <c r="TNO220" s="47"/>
      <c r="TNP220" s="47"/>
      <c r="TNQ220" s="47"/>
      <c r="TNR220" s="47"/>
      <c r="TNS220" s="47"/>
      <c r="TNT220" s="47"/>
      <c r="TNU220" s="47"/>
      <c r="TNV220" s="47"/>
      <c r="TNW220" s="47"/>
      <c r="TNX220" s="47"/>
      <c r="TNY220" s="47"/>
      <c r="TNZ220" s="47"/>
      <c r="TOA220" s="47"/>
      <c r="TOB220" s="47"/>
      <c r="TOC220" s="47"/>
      <c r="TOD220" s="47"/>
      <c r="TOE220" s="47"/>
      <c r="TOF220" s="47"/>
      <c r="TOG220" s="47"/>
      <c r="TOH220" s="47"/>
      <c r="TOI220" s="47"/>
      <c r="TOJ220" s="47"/>
      <c r="TOK220" s="47"/>
      <c r="TOL220" s="47"/>
      <c r="TOM220" s="48"/>
      <c r="TON220" s="48"/>
      <c r="TOO220" s="48"/>
      <c r="TOP220" s="46"/>
      <c r="TOQ220" s="48"/>
      <c r="TOR220" s="47"/>
      <c r="TOS220" s="48"/>
      <c r="TOT220" s="48"/>
      <c r="TOU220" s="48"/>
      <c r="TOV220" s="47"/>
      <c r="TOW220" s="47"/>
      <c r="TOX220" s="47"/>
      <c r="TOY220" s="47"/>
      <c r="TOZ220" s="50"/>
      <c r="TPA220" s="48"/>
      <c r="TPB220" s="49"/>
      <c r="TPC220" s="46"/>
      <c r="TPD220" s="47"/>
      <c r="TPE220" s="47"/>
      <c r="TPF220" s="47"/>
      <c r="TPG220" s="47"/>
      <c r="TPH220" s="47"/>
      <c r="TPI220" s="47"/>
      <c r="TPJ220" s="47"/>
      <c r="TPK220" s="47"/>
      <c r="TPL220" s="47"/>
      <c r="TPM220" s="47"/>
      <c r="TPN220" s="47"/>
      <c r="TPO220" s="47"/>
      <c r="TPP220" s="47"/>
      <c r="TPQ220" s="47"/>
      <c r="TPR220" s="47"/>
      <c r="TPS220" s="47"/>
      <c r="TPT220" s="47"/>
      <c r="TPU220" s="47"/>
      <c r="TPV220" s="47"/>
      <c r="TPW220" s="47"/>
      <c r="TPX220" s="47"/>
      <c r="TPY220" s="47"/>
      <c r="TPZ220" s="47"/>
      <c r="TQA220" s="47"/>
      <c r="TQB220" s="47"/>
      <c r="TQC220" s="47"/>
      <c r="TQD220" s="47"/>
      <c r="TQE220" s="47"/>
      <c r="TQF220" s="47"/>
      <c r="TQG220" s="47"/>
      <c r="TQH220" s="47"/>
      <c r="TQI220" s="47"/>
      <c r="TQJ220" s="47"/>
      <c r="TQK220" s="47"/>
      <c r="TQL220" s="47"/>
      <c r="TQM220" s="47"/>
      <c r="TQN220" s="47"/>
      <c r="TQO220" s="47"/>
      <c r="TQP220" s="47"/>
      <c r="TQQ220" s="47"/>
      <c r="TQR220" s="47"/>
      <c r="TQS220" s="47"/>
      <c r="TQT220" s="47"/>
      <c r="TQU220" s="47"/>
      <c r="TQV220" s="47"/>
      <c r="TQW220" s="47"/>
      <c r="TQX220" s="47"/>
      <c r="TQY220" s="47"/>
      <c r="TQZ220" s="48"/>
      <c r="TRA220" s="48"/>
      <c r="TRB220" s="48"/>
      <c r="TRC220" s="46"/>
      <c r="TRD220" s="48"/>
      <c r="TRE220" s="47"/>
      <c r="TRF220" s="48"/>
      <c r="TRG220" s="48"/>
      <c r="TRH220" s="48"/>
      <c r="TRI220" s="47"/>
      <c r="TRJ220" s="47"/>
      <c r="TRK220" s="47"/>
      <c r="TRL220" s="47"/>
      <c r="TRM220" s="50"/>
      <c r="TRN220" s="48"/>
      <c r="TRO220" s="49"/>
      <c r="TRP220" s="46"/>
      <c r="TRQ220" s="47"/>
      <c r="TRR220" s="47"/>
      <c r="TRS220" s="47"/>
      <c r="TRT220" s="47"/>
      <c r="TRU220" s="47"/>
      <c r="TRV220" s="47"/>
      <c r="TRW220" s="47"/>
      <c r="TRX220" s="47"/>
      <c r="TRY220" s="47"/>
      <c r="TRZ220" s="47"/>
      <c r="TSA220" s="47"/>
      <c r="TSB220" s="47"/>
      <c r="TSC220" s="47"/>
      <c r="TSD220" s="47"/>
      <c r="TSE220" s="47"/>
      <c r="TSF220" s="47"/>
      <c r="TSG220" s="47"/>
      <c r="TSH220" s="47"/>
      <c r="TSI220" s="47"/>
      <c r="TSJ220" s="47"/>
      <c r="TSK220" s="47"/>
      <c r="TSL220" s="47"/>
      <c r="TSM220" s="47"/>
      <c r="TSN220" s="47"/>
      <c r="TSO220" s="47"/>
      <c r="TSP220" s="47"/>
      <c r="TSQ220" s="47"/>
      <c r="TSR220" s="47"/>
      <c r="TSS220" s="47"/>
      <c r="TST220" s="47"/>
      <c r="TSU220" s="47"/>
      <c r="TSV220" s="47"/>
      <c r="TSW220" s="47"/>
      <c r="TSX220" s="47"/>
      <c r="TSY220" s="47"/>
      <c r="TSZ220" s="47"/>
      <c r="TTA220" s="47"/>
      <c r="TTB220" s="47"/>
      <c r="TTC220" s="47"/>
      <c r="TTD220" s="47"/>
      <c r="TTE220" s="47"/>
      <c r="TTF220" s="47"/>
      <c r="TTG220" s="47"/>
      <c r="TTH220" s="47"/>
      <c r="TTI220" s="47"/>
      <c r="TTJ220" s="47"/>
      <c r="TTK220" s="47"/>
      <c r="TTL220" s="47"/>
      <c r="TTM220" s="48"/>
      <c r="TTN220" s="48"/>
      <c r="TTO220" s="48"/>
      <c r="TTP220" s="46"/>
      <c r="TTQ220" s="48"/>
      <c r="TTR220" s="47"/>
      <c r="TTS220" s="48"/>
      <c r="TTT220" s="48"/>
      <c r="TTU220" s="48"/>
      <c r="TTV220" s="47"/>
      <c r="TTW220" s="47"/>
      <c r="TTX220" s="47"/>
      <c r="TTY220" s="47"/>
      <c r="TTZ220" s="50"/>
      <c r="TUA220" s="48"/>
      <c r="TUB220" s="49"/>
      <c r="TUC220" s="46"/>
      <c r="TUD220" s="47"/>
      <c r="TUE220" s="47"/>
      <c r="TUF220" s="47"/>
      <c r="TUG220" s="47"/>
      <c r="TUH220" s="47"/>
      <c r="TUI220" s="47"/>
      <c r="TUJ220" s="47"/>
      <c r="TUK220" s="47"/>
      <c r="TUL220" s="47"/>
      <c r="TUM220" s="47"/>
      <c r="TUN220" s="47"/>
      <c r="TUO220" s="47"/>
      <c r="TUP220" s="47"/>
      <c r="TUQ220" s="47"/>
      <c r="TUR220" s="47"/>
      <c r="TUS220" s="47"/>
      <c r="TUT220" s="47"/>
      <c r="TUU220" s="47"/>
      <c r="TUV220" s="47"/>
      <c r="TUW220" s="47"/>
      <c r="TUX220" s="47"/>
      <c r="TUY220" s="47"/>
      <c r="TUZ220" s="47"/>
      <c r="TVA220" s="47"/>
      <c r="TVB220" s="47"/>
      <c r="TVC220" s="47"/>
      <c r="TVD220" s="47"/>
      <c r="TVE220" s="47"/>
      <c r="TVF220" s="47"/>
      <c r="TVG220" s="47"/>
      <c r="TVH220" s="47"/>
      <c r="TVI220" s="47"/>
      <c r="TVJ220" s="47"/>
      <c r="TVK220" s="47"/>
      <c r="TVL220" s="47"/>
      <c r="TVM220" s="47"/>
      <c r="TVN220" s="47"/>
      <c r="TVO220" s="47"/>
      <c r="TVP220" s="47"/>
      <c r="TVQ220" s="47"/>
      <c r="TVR220" s="47"/>
      <c r="TVS220" s="47"/>
      <c r="TVT220" s="47"/>
      <c r="TVU220" s="47"/>
      <c r="TVV220" s="47"/>
      <c r="TVW220" s="47"/>
      <c r="TVX220" s="47"/>
      <c r="TVY220" s="47"/>
      <c r="TVZ220" s="48"/>
      <c r="TWA220" s="48"/>
      <c r="TWB220" s="48"/>
      <c r="TWC220" s="46"/>
      <c r="TWD220" s="48"/>
      <c r="TWE220" s="47"/>
      <c r="TWF220" s="48"/>
      <c r="TWG220" s="48"/>
      <c r="TWH220" s="48"/>
      <c r="TWI220" s="47"/>
      <c r="TWJ220" s="47"/>
      <c r="TWK220" s="47"/>
      <c r="TWL220" s="47"/>
      <c r="TWM220" s="50"/>
      <c r="TWN220" s="48"/>
      <c r="TWO220" s="49"/>
      <c r="TWP220" s="46"/>
      <c r="TWQ220" s="47"/>
      <c r="TWR220" s="47"/>
      <c r="TWS220" s="47"/>
      <c r="TWT220" s="47"/>
      <c r="TWU220" s="47"/>
      <c r="TWV220" s="47"/>
      <c r="TWW220" s="47"/>
      <c r="TWX220" s="47"/>
      <c r="TWY220" s="47"/>
      <c r="TWZ220" s="47"/>
      <c r="TXA220" s="47"/>
      <c r="TXB220" s="47"/>
      <c r="TXC220" s="47"/>
      <c r="TXD220" s="47"/>
      <c r="TXE220" s="47"/>
      <c r="TXF220" s="47"/>
      <c r="TXG220" s="47"/>
      <c r="TXH220" s="47"/>
      <c r="TXI220" s="47"/>
      <c r="TXJ220" s="47"/>
      <c r="TXK220" s="47"/>
      <c r="TXL220" s="47"/>
      <c r="TXM220" s="47"/>
      <c r="TXN220" s="47"/>
      <c r="TXO220" s="47"/>
      <c r="TXP220" s="47"/>
      <c r="TXQ220" s="47"/>
      <c r="TXR220" s="47"/>
      <c r="TXS220" s="47"/>
      <c r="TXT220" s="47"/>
      <c r="TXU220" s="47"/>
      <c r="TXV220" s="47"/>
      <c r="TXW220" s="47"/>
      <c r="TXX220" s="47"/>
      <c r="TXY220" s="47"/>
      <c r="TXZ220" s="47"/>
      <c r="TYA220" s="47"/>
      <c r="TYB220" s="47"/>
      <c r="TYC220" s="47"/>
      <c r="TYD220" s="47"/>
      <c r="TYE220" s="47"/>
      <c r="TYF220" s="47"/>
      <c r="TYG220" s="47"/>
      <c r="TYH220" s="47"/>
      <c r="TYI220" s="47"/>
      <c r="TYJ220" s="47"/>
      <c r="TYK220" s="47"/>
      <c r="TYL220" s="47"/>
      <c r="TYM220" s="48"/>
      <c r="TYN220" s="48"/>
      <c r="TYO220" s="48"/>
      <c r="TYP220" s="46"/>
      <c r="TYQ220" s="48"/>
      <c r="TYR220" s="47"/>
      <c r="TYS220" s="48"/>
      <c r="TYT220" s="48"/>
      <c r="TYU220" s="48"/>
      <c r="TYV220" s="47"/>
      <c r="TYW220" s="47"/>
      <c r="TYX220" s="47"/>
      <c r="TYY220" s="47"/>
      <c r="TYZ220" s="50"/>
      <c r="TZA220" s="48"/>
      <c r="TZB220" s="49"/>
      <c r="TZC220" s="46"/>
      <c r="TZD220" s="47"/>
      <c r="TZE220" s="47"/>
      <c r="TZF220" s="47"/>
      <c r="TZG220" s="47"/>
      <c r="TZH220" s="47"/>
      <c r="TZI220" s="47"/>
      <c r="TZJ220" s="47"/>
      <c r="TZK220" s="47"/>
      <c r="TZL220" s="47"/>
      <c r="TZM220" s="47"/>
      <c r="TZN220" s="47"/>
      <c r="TZO220" s="47"/>
      <c r="TZP220" s="47"/>
      <c r="TZQ220" s="47"/>
      <c r="TZR220" s="47"/>
      <c r="TZS220" s="47"/>
      <c r="TZT220" s="47"/>
      <c r="TZU220" s="47"/>
      <c r="TZV220" s="47"/>
      <c r="TZW220" s="47"/>
      <c r="TZX220" s="47"/>
      <c r="TZY220" s="47"/>
      <c r="TZZ220" s="47"/>
      <c r="UAA220" s="47"/>
      <c r="UAB220" s="47"/>
      <c r="UAC220" s="47"/>
      <c r="UAD220" s="47"/>
      <c r="UAE220" s="47"/>
      <c r="UAF220" s="47"/>
      <c r="UAG220" s="47"/>
      <c r="UAH220" s="47"/>
      <c r="UAI220" s="47"/>
      <c r="UAJ220" s="47"/>
      <c r="UAK220" s="47"/>
      <c r="UAL220" s="47"/>
      <c r="UAM220" s="47"/>
      <c r="UAN220" s="47"/>
      <c r="UAO220" s="47"/>
      <c r="UAP220" s="47"/>
      <c r="UAQ220" s="47"/>
      <c r="UAR220" s="47"/>
      <c r="UAS220" s="47"/>
      <c r="UAT220" s="47"/>
      <c r="UAU220" s="47"/>
      <c r="UAV220" s="47"/>
      <c r="UAW220" s="47"/>
      <c r="UAX220" s="47"/>
      <c r="UAY220" s="47"/>
      <c r="UAZ220" s="48"/>
      <c r="UBA220" s="48"/>
      <c r="UBB220" s="48"/>
      <c r="UBC220" s="46"/>
      <c r="UBD220" s="48"/>
      <c r="UBE220" s="47"/>
      <c r="UBF220" s="48"/>
      <c r="UBG220" s="48"/>
      <c r="UBH220" s="48"/>
      <c r="UBI220" s="47"/>
      <c r="UBJ220" s="47"/>
      <c r="UBK220" s="47"/>
      <c r="UBL220" s="47"/>
      <c r="UBM220" s="50"/>
      <c r="UBN220" s="48"/>
      <c r="UBO220" s="49"/>
      <c r="UBP220" s="46"/>
      <c r="UBQ220" s="47"/>
      <c r="UBR220" s="47"/>
      <c r="UBS220" s="47"/>
      <c r="UBT220" s="47"/>
      <c r="UBU220" s="47"/>
      <c r="UBV220" s="47"/>
      <c r="UBW220" s="47"/>
      <c r="UBX220" s="47"/>
      <c r="UBY220" s="47"/>
      <c r="UBZ220" s="47"/>
      <c r="UCA220" s="47"/>
      <c r="UCB220" s="47"/>
      <c r="UCC220" s="47"/>
      <c r="UCD220" s="47"/>
      <c r="UCE220" s="47"/>
      <c r="UCF220" s="47"/>
      <c r="UCG220" s="47"/>
      <c r="UCH220" s="47"/>
      <c r="UCI220" s="47"/>
      <c r="UCJ220" s="47"/>
      <c r="UCK220" s="47"/>
      <c r="UCL220" s="47"/>
      <c r="UCM220" s="47"/>
      <c r="UCN220" s="47"/>
      <c r="UCO220" s="47"/>
      <c r="UCP220" s="47"/>
      <c r="UCQ220" s="47"/>
      <c r="UCR220" s="47"/>
      <c r="UCS220" s="47"/>
      <c r="UCT220" s="47"/>
      <c r="UCU220" s="47"/>
      <c r="UCV220" s="47"/>
      <c r="UCW220" s="47"/>
      <c r="UCX220" s="47"/>
      <c r="UCY220" s="47"/>
      <c r="UCZ220" s="47"/>
      <c r="UDA220" s="47"/>
      <c r="UDB220" s="47"/>
      <c r="UDC220" s="47"/>
      <c r="UDD220" s="47"/>
      <c r="UDE220" s="47"/>
      <c r="UDF220" s="47"/>
      <c r="UDG220" s="47"/>
      <c r="UDH220" s="47"/>
      <c r="UDI220" s="47"/>
      <c r="UDJ220" s="47"/>
      <c r="UDK220" s="47"/>
      <c r="UDL220" s="47"/>
      <c r="UDM220" s="48"/>
      <c r="UDN220" s="48"/>
      <c r="UDO220" s="48"/>
      <c r="UDP220" s="46"/>
      <c r="UDQ220" s="48"/>
      <c r="UDR220" s="47"/>
      <c r="UDS220" s="48"/>
      <c r="UDT220" s="48"/>
      <c r="UDU220" s="48"/>
      <c r="UDV220" s="47"/>
      <c r="UDW220" s="47"/>
      <c r="UDX220" s="47"/>
      <c r="UDY220" s="47"/>
      <c r="UDZ220" s="50"/>
      <c r="UEA220" s="48"/>
      <c r="UEB220" s="49"/>
      <c r="UEC220" s="46"/>
      <c r="UED220" s="47"/>
      <c r="UEE220" s="47"/>
      <c r="UEF220" s="47"/>
      <c r="UEG220" s="47"/>
      <c r="UEH220" s="47"/>
      <c r="UEI220" s="47"/>
      <c r="UEJ220" s="47"/>
      <c r="UEK220" s="47"/>
      <c r="UEL220" s="47"/>
      <c r="UEM220" s="47"/>
      <c r="UEN220" s="47"/>
      <c r="UEO220" s="47"/>
      <c r="UEP220" s="47"/>
      <c r="UEQ220" s="47"/>
      <c r="UER220" s="47"/>
      <c r="UES220" s="47"/>
      <c r="UET220" s="47"/>
      <c r="UEU220" s="47"/>
      <c r="UEV220" s="47"/>
      <c r="UEW220" s="47"/>
      <c r="UEX220" s="47"/>
      <c r="UEY220" s="47"/>
      <c r="UEZ220" s="47"/>
      <c r="UFA220" s="47"/>
      <c r="UFB220" s="47"/>
      <c r="UFC220" s="47"/>
      <c r="UFD220" s="47"/>
      <c r="UFE220" s="47"/>
      <c r="UFF220" s="47"/>
      <c r="UFG220" s="47"/>
      <c r="UFH220" s="47"/>
      <c r="UFI220" s="47"/>
      <c r="UFJ220" s="47"/>
      <c r="UFK220" s="47"/>
      <c r="UFL220" s="47"/>
      <c r="UFM220" s="47"/>
      <c r="UFN220" s="47"/>
      <c r="UFO220" s="47"/>
      <c r="UFP220" s="47"/>
      <c r="UFQ220" s="47"/>
      <c r="UFR220" s="47"/>
      <c r="UFS220" s="47"/>
      <c r="UFT220" s="47"/>
      <c r="UFU220" s="47"/>
      <c r="UFV220" s="47"/>
      <c r="UFW220" s="47"/>
      <c r="UFX220" s="47"/>
      <c r="UFY220" s="47"/>
      <c r="UFZ220" s="48"/>
      <c r="UGA220" s="48"/>
      <c r="UGB220" s="48"/>
      <c r="UGC220" s="46"/>
      <c r="UGD220" s="48"/>
      <c r="UGE220" s="47"/>
      <c r="UGF220" s="48"/>
      <c r="UGG220" s="48"/>
      <c r="UGH220" s="48"/>
      <c r="UGI220" s="47"/>
      <c r="UGJ220" s="47"/>
      <c r="UGK220" s="47"/>
      <c r="UGL220" s="47"/>
      <c r="UGM220" s="50"/>
      <c r="UGN220" s="48"/>
      <c r="UGO220" s="49"/>
      <c r="UGP220" s="46"/>
      <c r="UGQ220" s="47"/>
      <c r="UGR220" s="47"/>
      <c r="UGS220" s="47"/>
      <c r="UGT220" s="47"/>
      <c r="UGU220" s="47"/>
      <c r="UGV220" s="47"/>
      <c r="UGW220" s="47"/>
      <c r="UGX220" s="47"/>
      <c r="UGY220" s="47"/>
      <c r="UGZ220" s="47"/>
      <c r="UHA220" s="47"/>
      <c r="UHB220" s="47"/>
      <c r="UHC220" s="47"/>
      <c r="UHD220" s="47"/>
      <c r="UHE220" s="47"/>
      <c r="UHF220" s="47"/>
      <c r="UHG220" s="47"/>
      <c r="UHH220" s="47"/>
      <c r="UHI220" s="47"/>
      <c r="UHJ220" s="47"/>
      <c r="UHK220" s="47"/>
      <c r="UHL220" s="47"/>
      <c r="UHM220" s="47"/>
      <c r="UHN220" s="47"/>
      <c r="UHO220" s="47"/>
      <c r="UHP220" s="47"/>
      <c r="UHQ220" s="47"/>
      <c r="UHR220" s="47"/>
      <c r="UHS220" s="47"/>
      <c r="UHT220" s="47"/>
      <c r="UHU220" s="47"/>
      <c r="UHV220" s="47"/>
      <c r="UHW220" s="47"/>
      <c r="UHX220" s="47"/>
      <c r="UHY220" s="47"/>
      <c r="UHZ220" s="47"/>
      <c r="UIA220" s="47"/>
      <c r="UIB220" s="47"/>
      <c r="UIC220" s="47"/>
      <c r="UID220" s="47"/>
      <c r="UIE220" s="47"/>
      <c r="UIF220" s="47"/>
      <c r="UIG220" s="47"/>
      <c r="UIH220" s="47"/>
      <c r="UII220" s="47"/>
      <c r="UIJ220" s="47"/>
      <c r="UIK220" s="47"/>
      <c r="UIL220" s="47"/>
      <c r="UIM220" s="48"/>
      <c r="UIN220" s="48"/>
      <c r="UIO220" s="48"/>
      <c r="UIP220" s="46"/>
      <c r="UIQ220" s="48"/>
      <c r="UIR220" s="47"/>
      <c r="UIS220" s="48"/>
      <c r="UIT220" s="48"/>
      <c r="UIU220" s="48"/>
      <c r="UIV220" s="47"/>
      <c r="UIW220" s="47"/>
      <c r="UIX220" s="47"/>
      <c r="UIY220" s="47"/>
      <c r="UIZ220" s="50"/>
      <c r="UJA220" s="48"/>
      <c r="UJB220" s="49"/>
      <c r="UJC220" s="46"/>
      <c r="UJD220" s="47"/>
      <c r="UJE220" s="47"/>
      <c r="UJF220" s="47"/>
      <c r="UJG220" s="47"/>
      <c r="UJH220" s="47"/>
      <c r="UJI220" s="47"/>
      <c r="UJJ220" s="47"/>
      <c r="UJK220" s="47"/>
      <c r="UJL220" s="47"/>
      <c r="UJM220" s="47"/>
      <c r="UJN220" s="47"/>
      <c r="UJO220" s="47"/>
      <c r="UJP220" s="47"/>
      <c r="UJQ220" s="47"/>
      <c r="UJR220" s="47"/>
      <c r="UJS220" s="47"/>
      <c r="UJT220" s="47"/>
      <c r="UJU220" s="47"/>
      <c r="UJV220" s="47"/>
      <c r="UJW220" s="47"/>
      <c r="UJX220" s="47"/>
      <c r="UJY220" s="47"/>
      <c r="UJZ220" s="47"/>
      <c r="UKA220" s="47"/>
      <c r="UKB220" s="47"/>
      <c r="UKC220" s="47"/>
      <c r="UKD220" s="47"/>
      <c r="UKE220" s="47"/>
      <c r="UKF220" s="47"/>
      <c r="UKG220" s="47"/>
      <c r="UKH220" s="47"/>
      <c r="UKI220" s="47"/>
      <c r="UKJ220" s="47"/>
      <c r="UKK220" s="47"/>
      <c r="UKL220" s="47"/>
      <c r="UKM220" s="47"/>
      <c r="UKN220" s="47"/>
      <c r="UKO220" s="47"/>
      <c r="UKP220" s="47"/>
      <c r="UKQ220" s="47"/>
      <c r="UKR220" s="47"/>
      <c r="UKS220" s="47"/>
      <c r="UKT220" s="47"/>
      <c r="UKU220" s="47"/>
      <c r="UKV220" s="47"/>
      <c r="UKW220" s="47"/>
      <c r="UKX220" s="47"/>
      <c r="UKY220" s="47"/>
      <c r="UKZ220" s="48"/>
      <c r="ULA220" s="48"/>
      <c r="ULB220" s="48"/>
      <c r="ULC220" s="46"/>
      <c r="ULD220" s="48"/>
      <c r="ULE220" s="47"/>
      <c r="ULF220" s="48"/>
      <c r="ULG220" s="48"/>
      <c r="ULH220" s="48"/>
      <c r="ULI220" s="47"/>
      <c r="ULJ220" s="47"/>
      <c r="ULK220" s="47"/>
      <c r="ULL220" s="47"/>
      <c r="ULM220" s="50"/>
      <c r="ULN220" s="48"/>
      <c r="ULO220" s="49"/>
      <c r="ULP220" s="46"/>
      <c r="ULQ220" s="47"/>
      <c r="ULR220" s="47"/>
      <c r="ULS220" s="47"/>
      <c r="ULT220" s="47"/>
      <c r="ULU220" s="47"/>
      <c r="ULV220" s="47"/>
      <c r="ULW220" s="47"/>
      <c r="ULX220" s="47"/>
      <c r="ULY220" s="47"/>
      <c r="ULZ220" s="47"/>
      <c r="UMA220" s="47"/>
      <c r="UMB220" s="47"/>
      <c r="UMC220" s="47"/>
      <c r="UMD220" s="47"/>
      <c r="UME220" s="47"/>
      <c r="UMF220" s="47"/>
      <c r="UMG220" s="47"/>
      <c r="UMH220" s="47"/>
      <c r="UMI220" s="47"/>
      <c r="UMJ220" s="47"/>
      <c r="UMK220" s="47"/>
      <c r="UML220" s="47"/>
      <c r="UMM220" s="47"/>
      <c r="UMN220" s="47"/>
      <c r="UMO220" s="47"/>
      <c r="UMP220" s="47"/>
      <c r="UMQ220" s="47"/>
      <c r="UMR220" s="47"/>
      <c r="UMS220" s="47"/>
      <c r="UMT220" s="47"/>
      <c r="UMU220" s="47"/>
      <c r="UMV220" s="47"/>
      <c r="UMW220" s="47"/>
      <c r="UMX220" s="47"/>
      <c r="UMY220" s="47"/>
      <c r="UMZ220" s="47"/>
      <c r="UNA220" s="47"/>
      <c r="UNB220" s="47"/>
      <c r="UNC220" s="47"/>
      <c r="UND220" s="47"/>
      <c r="UNE220" s="47"/>
      <c r="UNF220" s="47"/>
      <c r="UNG220" s="47"/>
      <c r="UNH220" s="47"/>
      <c r="UNI220" s="47"/>
      <c r="UNJ220" s="47"/>
      <c r="UNK220" s="47"/>
      <c r="UNL220" s="47"/>
      <c r="UNM220" s="48"/>
      <c r="UNN220" s="48"/>
      <c r="UNO220" s="48"/>
      <c r="UNP220" s="46"/>
      <c r="UNQ220" s="48"/>
      <c r="UNR220" s="47"/>
      <c r="UNS220" s="48"/>
      <c r="UNT220" s="48"/>
      <c r="UNU220" s="48"/>
      <c r="UNV220" s="47"/>
      <c r="UNW220" s="47"/>
      <c r="UNX220" s="47"/>
      <c r="UNY220" s="47"/>
      <c r="UNZ220" s="50"/>
      <c r="UOA220" s="48"/>
      <c r="UOB220" s="49"/>
      <c r="UOC220" s="46"/>
      <c r="UOD220" s="47"/>
      <c r="UOE220" s="47"/>
      <c r="UOF220" s="47"/>
      <c r="UOG220" s="47"/>
      <c r="UOH220" s="47"/>
      <c r="UOI220" s="47"/>
      <c r="UOJ220" s="47"/>
      <c r="UOK220" s="47"/>
      <c r="UOL220" s="47"/>
      <c r="UOM220" s="47"/>
      <c r="UON220" s="47"/>
      <c r="UOO220" s="47"/>
      <c r="UOP220" s="47"/>
      <c r="UOQ220" s="47"/>
      <c r="UOR220" s="47"/>
      <c r="UOS220" s="47"/>
      <c r="UOT220" s="47"/>
      <c r="UOU220" s="47"/>
      <c r="UOV220" s="47"/>
      <c r="UOW220" s="47"/>
      <c r="UOX220" s="47"/>
      <c r="UOY220" s="47"/>
      <c r="UOZ220" s="47"/>
      <c r="UPA220" s="47"/>
      <c r="UPB220" s="47"/>
      <c r="UPC220" s="47"/>
      <c r="UPD220" s="47"/>
      <c r="UPE220" s="47"/>
      <c r="UPF220" s="47"/>
      <c r="UPG220" s="47"/>
      <c r="UPH220" s="47"/>
      <c r="UPI220" s="47"/>
      <c r="UPJ220" s="47"/>
      <c r="UPK220" s="47"/>
      <c r="UPL220" s="47"/>
      <c r="UPM220" s="47"/>
      <c r="UPN220" s="47"/>
      <c r="UPO220" s="47"/>
      <c r="UPP220" s="47"/>
      <c r="UPQ220" s="47"/>
      <c r="UPR220" s="47"/>
      <c r="UPS220" s="47"/>
      <c r="UPT220" s="47"/>
      <c r="UPU220" s="47"/>
      <c r="UPV220" s="47"/>
      <c r="UPW220" s="47"/>
      <c r="UPX220" s="47"/>
      <c r="UPY220" s="47"/>
      <c r="UPZ220" s="48"/>
      <c r="UQA220" s="48"/>
      <c r="UQB220" s="48"/>
      <c r="UQC220" s="46"/>
      <c r="UQD220" s="48"/>
      <c r="UQE220" s="47"/>
      <c r="UQF220" s="48"/>
      <c r="UQG220" s="48"/>
      <c r="UQH220" s="48"/>
      <c r="UQI220" s="47"/>
      <c r="UQJ220" s="47"/>
      <c r="UQK220" s="47"/>
      <c r="UQL220" s="47"/>
      <c r="UQM220" s="50"/>
      <c r="UQN220" s="48"/>
      <c r="UQO220" s="49"/>
      <c r="UQP220" s="46"/>
      <c r="UQQ220" s="47"/>
      <c r="UQR220" s="47"/>
      <c r="UQS220" s="47"/>
      <c r="UQT220" s="47"/>
      <c r="UQU220" s="47"/>
      <c r="UQV220" s="47"/>
      <c r="UQW220" s="47"/>
      <c r="UQX220" s="47"/>
      <c r="UQY220" s="47"/>
      <c r="UQZ220" s="47"/>
      <c r="URA220" s="47"/>
      <c r="URB220" s="47"/>
      <c r="URC220" s="47"/>
      <c r="URD220" s="47"/>
      <c r="URE220" s="47"/>
      <c r="URF220" s="47"/>
      <c r="URG220" s="47"/>
      <c r="URH220" s="47"/>
      <c r="URI220" s="47"/>
      <c r="URJ220" s="47"/>
      <c r="URK220" s="47"/>
      <c r="URL220" s="47"/>
      <c r="URM220" s="47"/>
      <c r="URN220" s="47"/>
      <c r="URO220" s="47"/>
      <c r="URP220" s="47"/>
      <c r="URQ220" s="47"/>
      <c r="URR220" s="47"/>
      <c r="URS220" s="47"/>
      <c r="URT220" s="47"/>
      <c r="URU220" s="47"/>
      <c r="URV220" s="47"/>
      <c r="URW220" s="47"/>
      <c r="URX220" s="47"/>
      <c r="URY220" s="47"/>
      <c r="URZ220" s="47"/>
      <c r="USA220" s="47"/>
      <c r="USB220" s="47"/>
      <c r="USC220" s="47"/>
      <c r="USD220" s="47"/>
      <c r="USE220" s="47"/>
      <c r="USF220" s="47"/>
      <c r="USG220" s="47"/>
      <c r="USH220" s="47"/>
      <c r="USI220" s="47"/>
      <c r="USJ220" s="47"/>
      <c r="USK220" s="47"/>
      <c r="USL220" s="47"/>
      <c r="USM220" s="48"/>
      <c r="USN220" s="48"/>
      <c r="USO220" s="48"/>
      <c r="USP220" s="46"/>
      <c r="USQ220" s="48"/>
      <c r="USR220" s="47"/>
      <c r="USS220" s="48"/>
      <c r="UST220" s="48"/>
      <c r="USU220" s="48"/>
      <c r="USV220" s="47"/>
      <c r="USW220" s="47"/>
      <c r="USX220" s="47"/>
      <c r="USY220" s="47"/>
      <c r="USZ220" s="50"/>
      <c r="UTA220" s="48"/>
      <c r="UTB220" s="49"/>
      <c r="UTC220" s="46"/>
      <c r="UTD220" s="47"/>
      <c r="UTE220" s="47"/>
      <c r="UTF220" s="47"/>
      <c r="UTG220" s="47"/>
      <c r="UTH220" s="47"/>
      <c r="UTI220" s="47"/>
      <c r="UTJ220" s="47"/>
      <c r="UTK220" s="47"/>
      <c r="UTL220" s="47"/>
      <c r="UTM220" s="47"/>
      <c r="UTN220" s="47"/>
      <c r="UTO220" s="47"/>
      <c r="UTP220" s="47"/>
      <c r="UTQ220" s="47"/>
      <c r="UTR220" s="47"/>
      <c r="UTS220" s="47"/>
      <c r="UTT220" s="47"/>
      <c r="UTU220" s="47"/>
      <c r="UTV220" s="47"/>
      <c r="UTW220" s="47"/>
      <c r="UTX220" s="47"/>
      <c r="UTY220" s="47"/>
      <c r="UTZ220" s="47"/>
      <c r="UUA220" s="47"/>
      <c r="UUB220" s="47"/>
      <c r="UUC220" s="47"/>
      <c r="UUD220" s="47"/>
      <c r="UUE220" s="47"/>
      <c r="UUF220" s="47"/>
      <c r="UUG220" s="47"/>
      <c r="UUH220" s="47"/>
      <c r="UUI220" s="47"/>
      <c r="UUJ220" s="47"/>
      <c r="UUK220" s="47"/>
      <c r="UUL220" s="47"/>
      <c r="UUM220" s="47"/>
      <c r="UUN220" s="47"/>
      <c r="UUO220" s="47"/>
      <c r="UUP220" s="47"/>
      <c r="UUQ220" s="47"/>
      <c r="UUR220" s="47"/>
      <c r="UUS220" s="47"/>
      <c r="UUT220" s="47"/>
      <c r="UUU220" s="47"/>
      <c r="UUV220" s="47"/>
      <c r="UUW220" s="47"/>
      <c r="UUX220" s="47"/>
      <c r="UUY220" s="47"/>
      <c r="UUZ220" s="48"/>
      <c r="UVA220" s="48"/>
      <c r="UVB220" s="48"/>
      <c r="UVC220" s="46"/>
      <c r="UVD220" s="48"/>
      <c r="UVE220" s="47"/>
      <c r="UVF220" s="48"/>
      <c r="UVG220" s="48"/>
      <c r="UVH220" s="48"/>
      <c r="UVI220" s="47"/>
      <c r="UVJ220" s="47"/>
      <c r="UVK220" s="47"/>
      <c r="UVL220" s="47"/>
      <c r="UVM220" s="50"/>
      <c r="UVN220" s="48"/>
      <c r="UVO220" s="49"/>
      <c r="UVP220" s="46"/>
      <c r="UVQ220" s="47"/>
      <c r="UVR220" s="47"/>
      <c r="UVS220" s="47"/>
      <c r="UVT220" s="47"/>
      <c r="UVU220" s="47"/>
      <c r="UVV220" s="47"/>
      <c r="UVW220" s="47"/>
      <c r="UVX220" s="47"/>
      <c r="UVY220" s="47"/>
      <c r="UVZ220" s="47"/>
      <c r="UWA220" s="47"/>
      <c r="UWB220" s="47"/>
      <c r="UWC220" s="47"/>
      <c r="UWD220" s="47"/>
      <c r="UWE220" s="47"/>
      <c r="UWF220" s="47"/>
      <c r="UWG220" s="47"/>
      <c r="UWH220" s="47"/>
      <c r="UWI220" s="47"/>
      <c r="UWJ220" s="47"/>
      <c r="UWK220" s="47"/>
      <c r="UWL220" s="47"/>
      <c r="UWM220" s="47"/>
      <c r="UWN220" s="47"/>
      <c r="UWO220" s="47"/>
      <c r="UWP220" s="47"/>
      <c r="UWQ220" s="47"/>
      <c r="UWR220" s="47"/>
      <c r="UWS220" s="47"/>
      <c r="UWT220" s="47"/>
      <c r="UWU220" s="47"/>
      <c r="UWV220" s="47"/>
      <c r="UWW220" s="47"/>
      <c r="UWX220" s="47"/>
      <c r="UWY220" s="47"/>
      <c r="UWZ220" s="47"/>
      <c r="UXA220" s="47"/>
      <c r="UXB220" s="47"/>
      <c r="UXC220" s="47"/>
      <c r="UXD220" s="47"/>
      <c r="UXE220" s="47"/>
      <c r="UXF220" s="47"/>
      <c r="UXG220" s="47"/>
      <c r="UXH220" s="47"/>
      <c r="UXI220" s="47"/>
      <c r="UXJ220" s="47"/>
      <c r="UXK220" s="47"/>
      <c r="UXL220" s="47"/>
      <c r="UXM220" s="48"/>
      <c r="UXN220" s="48"/>
      <c r="UXO220" s="48"/>
      <c r="UXP220" s="46"/>
      <c r="UXQ220" s="48"/>
      <c r="UXR220" s="47"/>
      <c r="UXS220" s="48"/>
      <c r="UXT220" s="48"/>
      <c r="UXU220" s="48"/>
      <c r="UXV220" s="47"/>
      <c r="UXW220" s="47"/>
      <c r="UXX220" s="47"/>
      <c r="UXY220" s="47"/>
      <c r="UXZ220" s="50"/>
      <c r="UYA220" s="48"/>
      <c r="UYB220" s="49"/>
      <c r="UYC220" s="46"/>
      <c r="UYD220" s="47"/>
      <c r="UYE220" s="47"/>
      <c r="UYF220" s="47"/>
      <c r="UYG220" s="47"/>
      <c r="UYH220" s="47"/>
      <c r="UYI220" s="47"/>
      <c r="UYJ220" s="47"/>
      <c r="UYK220" s="47"/>
      <c r="UYL220" s="47"/>
      <c r="UYM220" s="47"/>
      <c r="UYN220" s="47"/>
      <c r="UYO220" s="47"/>
      <c r="UYP220" s="47"/>
      <c r="UYQ220" s="47"/>
      <c r="UYR220" s="47"/>
      <c r="UYS220" s="47"/>
      <c r="UYT220" s="47"/>
      <c r="UYU220" s="47"/>
      <c r="UYV220" s="47"/>
      <c r="UYW220" s="47"/>
      <c r="UYX220" s="47"/>
      <c r="UYY220" s="47"/>
      <c r="UYZ220" s="47"/>
      <c r="UZA220" s="47"/>
      <c r="UZB220" s="47"/>
      <c r="UZC220" s="47"/>
      <c r="UZD220" s="47"/>
      <c r="UZE220" s="47"/>
      <c r="UZF220" s="47"/>
      <c r="UZG220" s="47"/>
      <c r="UZH220" s="47"/>
      <c r="UZI220" s="47"/>
      <c r="UZJ220" s="47"/>
      <c r="UZK220" s="47"/>
      <c r="UZL220" s="47"/>
      <c r="UZM220" s="47"/>
      <c r="UZN220" s="47"/>
      <c r="UZO220" s="47"/>
      <c r="UZP220" s="47"/>
      <c r="UZQ220" s="47"/>
      <c r="UZR220" s="47"/>
      <c r="UZS220" s="47"/>
      <c r="UZT220" s="47"/>
      <c r="UZU220" s="47"/>
      <c r="UZV220" s="47"/>
      <c r="UZW220" s="47"/>
      <c r="UZX220" s="47"/>
      <c r="UZY220" s="47"/>
      <c r="UZZ220" s="48"/>
      <c r="VAA220" s="48"/>
      <c r="VAB220" s="48"/>
      <c r="VAC220" s="46"/>
      <c r="VAD220" s="48"/>
      <c r="VAE220" s="47"/>
      <c r="VAF220" s="48"/>
      <c r="VAG220" s="48"/>
      <c r="VAH220" s="48"/>
      <c r="VAI220" s="47"/>
      <c r="VAJ220" s="47"/>
      <c r="VAK220" s="47"/>
      <c r="VAL220" s="47"/>
      <c r="VAM220" s="50"/>
      <c r="VAN220" s="48"/>
      <c r="VAO220" s="49"/>
      <c r="VAP220" s="46"/>
      <c r="VAQ220" s="47"/>
      <c r="VAR220" s="47"/>
      <c r="VAS220" s="47"/>
      <c r="VAT220" s="47"/>
      <c r="VAU220" s="47"/>
      <c r="VAV220" s="47"/>
      <c r="VAW220" s="47"/>
      <c r="VAX220" s="47"/>
      <c r="VAY220" s="47"/>
      <c r="VAZ220" s="47"/>
      <c r="VBA220" s="47"/>
      <c r="VBB220" s="47"/>
      <c r="VBC220" s="47"/>
      <c r="VBD220" s="47"/>
      <c r="VBE220" s="47"/>
      <c r="VBF220" s="47"/>
      <c r="VBG220" s="47"/>
      <c r="VBH220" s="47"/>
      <c r="VBI220" s="47"/>
      <c r="VBJ220" s="47"/>
      <c r="VBK220" s="47"/>
      <c r="VBL220" s="47"/>
      <c r="VBM220" s="47"/>
      <c r="VBN220" s="47"/>
      <c r="VBO220" s="47"/>
      <c r="VBP220" s="47"/>
      <c r="VBQ220" s="47"/>
      <c r="VBR220" s="47"/>
      <c r="VBS220" s="47"/>
      <c r="VBT220" s="47"/>
      <c r="VBU220" s="47"/>
      <c r="VBV220" s="47"/>
      <c r="VBW220" s="47"/>
      <c r="VBX220" s="47"/>
      <c r="VBY220" s="47"/>
      <c r="VBZ220" s="47"/>
      <c r="VCA220" s="47"/>
      <c r="VCB220" s="47"/>
      <c r="VCC220" s="47"/>
      <c r="VCD220" s="47"/>
      <c r="VCE220" s="47"/>
      <c r="VCF220" s="47"/>
      <c r="VCG220" s="47"/>
      <c r="VCH220" s="47"/>
      <c r="VCI220" s="47"/>
      <c r="VCJ220" s="47"/>
      <c r="VCK220" s="47"/>
      <c r="VCL220" s="47"/>
      <c r="VCM220" s="48"/>
      <c r="VCN220" s="48"/>
      <c r="VCO220" s="48"/>
      <c r="VCP220" s="46"/>
      <c r="VCQ220" s="48"/>
      <c r="VCR220" s="47"/>
      <c r="VCS220" s="48"/>
      <c r="VCT220" s="48"/>
      <c r="VCU220" s="48"/>
      <c r="VCV220" s="47"/>
      <c r="VCW220" s="47"/>
      <c r="VCX220" s="47"/>
      <c r="VCY220" s="47"/>
      <c r="VCZ220" s="50"/>
      <c r="VDA220" s="48"/>
      <c r="VDB220" s="49"/>
      <c r="VDC220" s="46"/>
      <c r="VDD220" s="47"/>
      <c r="VDE220" s="47"/>
      <c r="VDF220" s="47"/>
      <c r="VDG220" s="47"/>
      <c r="VDH220" s="47"/>
      <c r="VDI220" s="47"/>
      <c r="VDJ220" s="47"/>
      <c r="VDK220" s="47"/>
      <c r="VDL220" s="47"/>
      <c r="VDM220" s="47"/>
      <c r="VDN220" s="47"/>
      <c r="VDO220" s="47"/>
      <c r="VDP220" s="47"/>
      <c r="VDQ220" s="47"/>
      <c r="VDR220" s="47"/>
      <c r="VDS220" s="47"/>
      <c r="VDT220" s="47"/>
      <c r="VDU220" s="47"/>
      <c r="VDV220" s="47"/>
      <c r="VDW220" s="47"/>
      <c r="VDX220" s="47"/>
      <c r="VDY220" s="47"/>
      <c r="VDZ220" s="47"/>
      <c r="VEA220" s="47"/>
      <c r="VEB220" s="47"/>
      <c r="VEC220" s="47"/>
      <c r="VED220" s="47"/>
      <c r="VEE220" s="47"/>
      <c r="VEF220" s="47"/>
      <c r="VEG220" s="47"/>
      <c r="VEH220" s="47"/>
      <c r="VEI220" s="47"/>
      <c r="VEJ220" s="47"/>
      <c r="VEK220" s="47"/>
      <c r="VEL220" s="47"/>
      <c r="VEM220" s="47"/>
      <c r="VEN220" s="47"/>
      <c r="VEO220" s="47"/>
      <c r="VEP220" s="47"/>
      <c r="VEQ220" s="47"/>
      <c r="VER220" s="47"/>
      <c r="VES220" s="47"/>
      <c r="VET220" s="47"/>
      <c r="VEU220" s="47"/>
      <c r="VEV220" s="47"/>
      <c r="VEW220" s="47"/>
      <c r="VEX220" s="47"/>
      <c r="VEY220" s="47"/>
      <c r="VEZ220" s="48"/>
      <c r="VFA220" s="48"/>
      <c r="VFB220" s="48"/>
      <c r="VFC220" s="46"/>
      <c r="VFD220" s="48"/>
      <c r="VFE220" s="47"/>
      <c r="VFF220" s="48"/>
      <c r="VFG220" s="48"/>
      <c r="VFH220" s="48"/>
      <c r="VFI220" s="47"/>
      <c r="VFJ220" s="47"/>
      <c r="VFK220" s="47"/>
      <c r="VFL220" s="47"/>
      <c r="VFM220" s="50"/>
      <c r="VFN220" s="48"/>
      <c r="VFO220" s="49"/>
      <c r="VFP220" s="46"/>
      <c r="VFQ220" s="47"/>
      <c r="VFR220" s="47"/>
      <c r="VFS220" s="47"/>
      <c r="VFT220" s="47"/>
      <c r="VFU220" s="47"/>
      <c r="VFV220" s="47"/>
      <c r="VFW220" s="47"/>
      <c r="VFX220" s="47"/>
      <c r="VFY220" s="47"/>
      <c r="VFZ220" s="47"/>
      <c r="VGA220" s="47"/>
      <c r="VGB220" s="47"/>
      <c r="VGC220" s="47"/>
      <c r="VGD220" s="47"/>
      <c r="VGE220" s="47"/>
      <c r="VGF220" s="47"/>
      <c r="VGG220" s="47"/>
      <c r="VGH220" s="47"/>
      <c r="VGI220" s="47"/>
      <c r="VGJ220" s="47"/>
      <c r="VGK220" s="47"/>
      <c r="VGL220" s="47"/>
      <c r="VGM220" s="47"/>
      <c r="VGN220" s="47"/>
      <c r="VGO220" s="47"/>
      <c r="VGP220" s="47"/>
      <c r="VGQ220" s="47"/>
      <c r="VGR220" s="47"/>
      <c r="VGS220" s="47"/>
      <c r="VGT220" s="47"/>
      <c r="VGU220" s="47"/>
      <c r="VGV220" s="47"/>
      <c r="VGW220" s="47"/>
      <c r="VGX220" s="47"/>
      <c r="VGY220" s="47"/>
      <c r="VGZ220" s="47"/>
      <c r="VHA220" s="47"/>
      <c r="VHB220" s="47"/>
      <c r="VHC220" s="47"/>
      <c r="VHD220" s="47"/>
      <c r="VHE220" s="47"/>
      <c r="VHF220" s="47"/>
      <c r="VHG220" s="47"/>
      <c r="VHH220" s="47"/>
      <c r="VHI220" s="47"/>
      <c r="VHJ220" s="47"/>
      <c r="VHK220" s="47"/>
      <c r="VHL220" s="47"/>
      <c r="VHM220" s="48"/>
      <c r="VHN220" s="48"/>
      <c r="VHO220" s="48"/>
      <c r="VHP220" s="46"/>
      <c r="VHQ220" s="48"/>
      <c r="VHR220" s="47"/>
      <c r="VHS220" s="48"/>
      <c r="VHT220" s="48"/>
      <c r="VHU220" s="48"/>
      <c r="VHV220" s="47"/>
      <c r="VHW220" s="47"/>
      <c r="VHX220" s="47"/>
      <c r="VHY220" s="47"/>
      <c r="VHZ220" s="50"/>
      <c r="VIA220" s="48"/>
      <c r="VIB220" s="49"/>
      <c r="VIC220" s="46"/>
      <c r="VID220" s="47"/>
      <c r="VIE220" s="47"/>
      <c r="VIF220" s="47"/>
      <c r="VIG220" s="47"/>
      <c r="VIH220" s="47"/>
      <c r="VII220" s="47"/>
      <c r="VIJ220" s="47"/>
      <c r="VIK220" s="47"/>
      <c r="VIL220" s="47"/>
      <c r="VIM220" s="47"/>
      <c r="VIN220" s="47"/>
      <c r="VIO220" s="47"/>
      <c r="VIP220" s="47"/>
      <c r="VIQ220" s="47"/>
      <c r="VIR220" s="47"/>
      <c r="VIS220" s="47"/>
      <c r="VIT220" s="47"/>
      <c r="VIU220" s="47"/>
      <c r="VIV220" s="47"/>
      <c r="VIW220" s="47"/>
      <c r="VIX220" s="47"/>
      <c r="VIY220" s="47"/>
      <c r="VIZ220" s="47"/>
      <c r="VJA220" s="47"/>
      <c r="VJB220" s="47"/>
      <c r="VJC220" s="47"/>
      <c r="VJD220" s="47"/>
      <c r="VJE220" s="47"/>
      <c r="VJF220" s="47"/>
      <c r="VJG220" s="47"/>
      <c r="VJH220" s="47"/>
      <c r="VJI220" s="47"/>
      <c r="VJJ220" s="47"/>
      <c r="VJK220" s="47"/>
      <c r="VJL220" s="47"/>
      <c r="VJM220" s="47"/>
      <c r="VJN220" s="47"/>
      <c r="VJO220" s="47"/>
      <c r="VJP220" s="47"/>
      <c r="VJQ220" s="47"/>
      <c r="VJR220" s="47"/>
      <c r="VJS220" s="47"/>
      <c r="VJT220" s="47"/>
      <c r="VJU220" s="47"/>
      <c r="VJV220" s="47"/>
      <c r="VJW220" s="47"/>
      <c r="VJX220" s="47"/>
      <c r="VJY220" s="47"/>
      <c r="VJZ220" s="48"/>
      <c r="VKA220" s="48"/>
      <c r="VKB220" s="48"/>
      <c r="VKC220" s="46"/>
      <c r="VKD220" s="48"/>
      <c r="VKE220" s="47"/>
      <c r="VKF220" s="48"/>
      <c r="VKG220" s="48"/>
      <c r="VKH220" s="48"/>
      <c r="VKI220" s="47"/>
      <c r="VKJ220" s="47"/>
      <c r="VKK220" s="47"/>
      <c r="VKL220" s="47"/>
      <c r="VKM220" s="50"/>
      <c r="VKN220" s="48"/>
      <c r="VKO220" s="49"/>
      <c r="VKP220" s="46"/>
      <c r="VKQ220" s="47"/>
      <c r="VKR220" s="47"/>
      <c r="VKS220" s="47"/>
      <c r="VKT220" s="47"/>
      <c r="VKU220" s="47"/>
      <c r="VKV220" s="47"/>
      <c r="VKW220" s="47"/>
      <c r="VKX220" s="47"/>
      <c r="VKY220" s="47"/>
      <c r="VKZ220" s="47"/>
      <c r="VLA220" s="47"/>
      <c r="VLB220" s="47"/>
      <c r="VLC220" s="47"/>
      <c r="VLD220" s="47"/>
      <c r="VLE220" s="47"/>
      <c r="VLF220" s="47"/>
      <c r="VLG220" s="47"/>
      <c r="VLH220" s="47"/>
      <c r="VLI220" s="47"/>
      <c r="VLJ220" s="47"/>
      <c r="VLK220" s="47"/>
      <c r="VLL220" s="47"/>
      <c r="VLM220" s="47"/>
      <c r="VLN220" s="47"/>
      <c r="VLO220" s="47"/>
      <c r="VLP220" s="47"/>
      <c r="VLQ220" s="47"/>
      <c r="VLR220" s="47"/>
      <c r="VLS220" s="47"/>
      <c r="VLT220" s="47"/>
      <c r="VLU220" s="47"/>
      <c r="VLV220" s="47"/>
      <c r="VLW220" s="47"/>
      <c r="VLX220" s="47"/>
      <c r="VLY220" s="47"/>
      <c r="VLZ220" s="47"/>
      <c r="VMA220" s="47"/>
      <c r="VMB220" s="47"/>
      <c r="VMC220" s="47"/>
      <c r="VMD220" s="47"/>
      <c r="VME220" s="47"/>
      <c r="VMF220" s="47"/>
      <c r="VMG220" s="47"/>
      <c r="VMH220" s="47"/>
      <c r="VMI220" s="47"/>
      <c r="VMJ220" s="47"/>
      <c r="VMK220" s="47"/>
      <c r="VML220" s="47"/>
      <c r="VMM220" s="48"/>
      <c r="VMN220" s="48"/>
      <c r="VMO220" s="48"/>
      <c r="VMP220" s="46"/>
      <c r="VMQ220" s="48"/>
      <c r="VMR220" s="47"/>
      <c r="VMS220" s="48"/>
      <c r="VMT220" s="48"/>
      <c r="VMU220" s="48"/>
      <c r="VMV220" s="47"/>
      <c r="VMW220" s="47"/>
      <c r="VMX220" s="47"/>
      <c r="VMY220" s="47"/>
      <c r="VMZ220" s="50"/>
      <c r="VNA220" s="48"/>
      <c r="VNB220" s="49"/>
      <c r="VNC220" s="46"/>
      <c r="VND220" s="47"/>
      <c r="VNE220" s="47"/>
      <c r="VNF220" s="47"/>
      <c r="VNG220" s="47"/>
      <c r="VNH220" s="47"/>
      <c r="VNI220" s="47"/>
      <c r="VNJ220" s="47"/>
      <c r="VNK220" s="47"/>
      <c r="VNL220" s="47"/>
      <c r="VNM220" s="47"/>
      <c r="VNN220" s="47"/>
      <c r="VNO220" s="47"/>
      <c r="VNP220" s="47"/>
      <c r="VNQ220" s="47"/>
      <c r="VNR220" s="47"/>
      <c r="VNS220" s="47"/>
      <c r="VNT220" s="47"/>
      <c r="VNU220" s="47"/>
      <c r="VNV220" s="47"/>
      <c r="VNW220" s="47"/>
      <c r="VNX220" s="47"/>
      <c r="VNY220" s="47"/>
      <c r="VNZ220" s="47"/>
      <c r="VOA220" s="47"/>
      <c r="VOB220" s="47"/>
      <c r="VOC220" s="47"/>
      <c r="VOD220" s="47"/>
      <c r="VOE220" s="47"/>
      <c r="VOF220" s="47"/>
      <c r="VOG220" s="47"/>
      <c r="VOH220" s="47"/>
      <c r="VOI220" s="47"/>
      <c r="VOJ220" s="47"/>
      <c r="VOK220" s="47"/>
      <c r="VOL220" s="47"/>
      <c r="VOM220" s="47"/>
      <c r="VON220" s="47"/>
      <c r="VOO220" s="47"/>
      <c r="VOP220" s="47"/>
      <c r="VOQ220" s="47"/>
      <c r="VOR220" s="47"/>
      <c r="VOS220" s="47"/>
      <c r="VOT220" s="47"/>
      <c r="VOU220" s="47"/>
      <c r="VOV220" s="47"/>
      <c r="VOW220" s="47"/>
      <c r="VOX220" s="47"/>
      <c r="VOY220" s="47"/>
      <c r="VOZ220" s="48"/>
      <c r="VPA220" s="48"/>
      <c r="VPB220" s="48"/>
      <c r="VPC220" s="46"/>
      <c r="VPD220" s="48"/>
      <c r="VPE220" s="47"/>
      <c r="VPF220" s="48"/>
      <c r="VPG220" s="48"/>
      <c r="VPH220" s="48"/>
      <c r="VPI220" s="47"/>
      <c r="VPJ220" s="47"/>
      <c r="VPK220" s="47"/>
      <c r="VPL220" s="47"/>
      <c r="VPM220" s="50"/>
      <c r="VPN220" s="48"/>
      <c r="VPO220" s="49"/>
      <c r="VPP220" s="46"/>
      <c r="VPQ220" s="47"/>
      <c r="VPR220" s="47"/>
      <c r="VPS220" s="47"/>
      <c r="VPT220" s="47"/>
      <c r="VPU220" s="47"/>
      <c r="VPV220" s="47"/>
      <c r="VPW220" s="47"/>
      <c r="VPX220" s="47"/>
      <c r="VPY220" s="47"/>
      <c r="VPZ220" s="47"/>
      <c r="VQA220" s="47"/>
      <c r="VQB220" s="47"/>
      <c r="VQC220" s="47"/>
      <c r="VQD220" s="47"/>
      <c r="VQE220" s="47"/>
      <c r="VQF220" s="47"/>
      <c r="VQG220" s="47"/>
      <c r="VQH220" s="47"/>
      <c r="VQI220" s="47"/>
      <c r="VQJ220" s="47"/>
      <c r="VQK220" s="47"/>
      <c r="VQL220" s="47"/>
      <c r="VQM220" s="47"/>
      <c r="VQN220" s="47"/>
      <c r="VQO220" s="47"/>
      <c r="VQP220" s="47"/>
      <c r="VQQ220" s="47"/>
      <c r="VQR220" s="47"/>
      <c r="VQS220" s="47"/>
      <c r="VQT220" s="47"/>
      <c r="VQU220" s="47"/>
      <c r="VQV220" s="47"/>
      <c r="VQW220" s="47"/>
      <c r="VQX220" s="47"/>
      <c r="VQY220" s="47"/>
      <c r="VQZ220" s="47"/>
      <c r="VRA220" s="47"/>
      <c r="VRB220" s="47"/>
      <c r="VRC220" s="47"/>
      <c r="VRD220" s="47"/>
      <c r="VRE220" s="47"/>
      <c r="VRF220" s="47"/>
      <c r="VRG220" s="47"/>
      <c r="VRH220" s="47"/>
      <c r="VRI220" s="47"/>
      <c r="VRJ220" s="47"/>
      <c r="VRK220" s="47"/>
      <c r="VRL220" s="47"/>
      <c r="VRM220" s="48"/>
      <c r="VRN220" s="48"/>
      <c r="VRO220" s="48"/>
      <c r="VRP220" s="46"/>
      <c r="VRQ220" s="48"/>
      <c r="VRR220" s="47"/>
      <c r="VRS220" s="48"/>
      <c r="VRT220" s="48"/>
      <c r="VRU220" s="48"/>
      <c r="VRV220" s="47"/>
      <c r="VRW220" s="47"/>
      <c r="VRX220" s="47"/>
      <c r="VRY220" s="47"/>
      <c r="VRZ220" s="50"/>
      <c r="VSA220" s="48"/>
      <c r="VSB220" s="49"/>
      <c r="VSC220" s="46"/>
      <c r="VSD220" s="47"/>
      <c r="VSE220" s="47"/>
      <c r="VSF220" s="47"/>
      <c r="VSG220" s="47"/>
      <c r="VSH220" s="47"/>
      <c r="VSI220" s="47"/>
      <c r="VSJ220" s="47"/>
      <c r="VSK220" s="47"/>
      <c r="VSL220" s="47"/>
      <c r="VSM220" s="47"/>
      <c r="VSN220" s="47"/>
      <c r="VSO220" s="47"/>
      <c r="VSP220" s="47"/>
      <c r="VSQ220" s="47"/>
      <c r="VSR220" s="47"/>
      <c r="VSS220" s="47"/>
      <c r="VST220" s="47"/>
      <c r="VSU220" s="47"/>
      <c r="VSV220" s="47"/>
      <c r="VSW220" s="47"/>
      <c r="VSX220" s="47"/>
      <c r="VSY220" s="47"/>
      <c r="VSZ220" s="47"/>
      <c r="VTA220" s="47"/>
      <c r="VTB220" s="47"/>
      <c r="VTC220" s="47"/>
      <c r="VTD220" s="47"/>
      <c r="VTE220" s="47"/>
      <c r="VTF220" s="47"/>
      <c r="VTG220" s="47"/>
      <c r="VTH220" s="47"/>
      <c r="VTI220" s="47"/>
      <c r="VTJ220" s="47"/>
      <c r="VTK220" s="47"/>
      <c r="VTL220" s="47"/>
      <c r="VTM220" s="47"/>
      <c r="VTN220" s="47"/>
      <c r="VTO220" s="47"/>
      <c r="VTP220" s="47"/>
      <c r="VTQ220" s="47"/>
      <c r="VTR220" s="47"/>
      <c r="VTS220" s="47"/>
      <c r="VTT220" s="47"/>
      <c r="VTU220" s="47"/>
      <c r="VTV220" s="47"/>
      <c r="VTW220" s="47"/>
      <c r="VTX220" s="47"/>
      <c r="VTY220" s="47"/>
      <c r="VTZ220" s="48"/>
      <c r="VUA220" s="48"/>
      <c r="VUB220" s="48"/>
      <c r="VUC220" s="46"/>
      <c r="VUD220" s="48"/>
      <c r="VUE220" s="47"/>
      <c r="VUF220" s="48"/>
      <c r="VUG220" s="48"/>
      <c r="VUH220" s="48"/>
      <c r="VUI220" s="47"/>
      <c r="VUJ220" s="47"/>
      <c r="VUK220" s="47"/>
      <c r="VUL220" s="47"/>
      <c r="VUM220" s="50"/>
      <c r="VUN220" s="48"/>
      <c r="VUO220" s="49"/>
      <c r="VUP220" s="46"/>
      <c r="VUQ220" s="47"/>
      <c r="VUR220" s="47"/>
      <c r="VUS220" s="47"/>
      <c r="VUT220" s="47"/>
      <c r="VUU220" s="47"/>
      <c r="VUV220" s="47"/>
      <c r="VUW220" s="47"/>
      <c r="VUX220" s="47"/>
      <c r="VUY220" s="47"/>
      <c r="VUZ220" s="47"/>
      <c r="VVA220" s="47"/>
      <c r="VVB220" s="47"/>
      <c r="VVC220" s="47"/>
      <c r="VVD220" s="47"/>
      <c r="VVE220" s="47"/>
      <c r="VVF220" s="47"/>
      <c r="VVG220" s="47"/>
      <c r="VVH220" s="47"/>
      <c r="VVI220" s="47"/>
      <c r="VVJ220" s="47"/>
      <c r="VVK220" s="47"/>
      <c r="VVL220" s="47"/>
      <c r="VVM220" s="47"/>
      <c r="VVN220" s="47"/>
      <c r="VVO220" s="47"/>
      <c r="VVP220" s="47"/>
      <c r="VVQ220" s="47"/>
      <c r="VVR220" s="47"/>
      <c r="VVS220" s="47"/>
      <c r="VVT220" s="47"/>
      <c r="VVU220" s="47"/>
      <c r="VVV220" s="47"/>
      <c r="VVW220" s="47"/>
      <c r="VVX220" s="47"/>
      <c r="VVY220" s="47"/>
      <c r="VVZ220" s="47"/>
      <c r="VWA220" s="47"/>
      <c r="VWB220" s="47"/>
      <c r="VWC220" s="47"/>
      <c r="VWD220" s="47"/>
      <c r="VWE220" s="47"/>
      <c r="VWF220" s="47"/>
      <c r="VWG220" s="47"/>
      <c r="VWH220" s="47"/>
      <c r="VWI220" s="47"/>
      <c r="VWJ220" s="47"/>
      <c r="VWK220" s="47"/>
      <c r="VWL220" s="47"/>
      <c r="VWM220" s="48"/>
      <c r="VWN220" s="48"/>
      <c r="VWO220" s="48"/>
      <c r="VWP220" s="46"/>
      <c r="VWQ220" s="48"/>
      <c r="VWR220" s="47"/>
      <c r="VWS220" s="48"/>
      <c r="VWT220" s="48"/>
      <c r="VWU220" s="48"/>
      <c r="VWV220" s="47"/>
      <c r="VWW220" s="47"/>
      <c r="VWX220" s="47"/>
      <c r="VWY220" s="47"/>
      <c r="VWZ220" s="50"/>
      <c r="VXA220" s="48"/>
      <c r="VXB220" s="49"/>
      <c r="VXC220" s="46"/>
      <c r="VXD220" s="47"/>
      <c r="VXE220" s="47"/>
      <c r="VXF220" s="47"/>
      <c r="VXG220" s="47"/>
      <c r="VXH220" s="47"/>
      <c r="VXI220" s="47"/>
      <c r="VXJ220" s="47"/>
      <c r="VXK220" s="47"/>
      <c r="VXL220" s="47"/>
      <c r="VXM220" s="47"/>
      <c r="VXN220" s="47"/>
      <c r="VXO220" s="47"/>
      <c r="VXP220" s="47"/>
      <c r="VXQ220" s="47"/>
      <c r="VXR220" s="47"/>
      <c r="VXS220" s="47"/>
      <c r="VXT220" s="47"/>
      <c r="VXU220" s="47"/>
      <c r="VXV220" s="47"/>
      <c r="VXW220" s="47"/>
      <c r="VXX220" s="47"/>
      <c r="VXY220" s="47"/>
      <c r="VXZ220" s="47"/>
      <c r="VYA220" s="47"/>
      <c r="VYB220" s="47"/>
      <c r="VYC220" s="47"/>
      <c r="VYD220" s="47"/>
      <c r="VYE220" s="47"/>
      <c r="VYF220" s="47"/>
      <c r="VYG220" s="47"/>
      <c r="VYH220" s="47"/>
      <c r="VYI220" s="47"/>
      <c r="VYJ220" s="47"/>
      <c r="VYK220" s="47"/>
      <c r="VYL220" s="47"/>
      <c r="VYM220" s="47"/>
      <c r="VYN220" s="47"/>
      <c r="VYO220" s="47"/>
      <c r="VYP220" s="47"/>
      <c r="VYQ220" s="47"/>
      <c r="VYR220" s="47"/>
      <c r="VYS220" s="47"/>
      <c r="VYT220" s="47"/>
      <c r="VYU220" s="47"/>
      <c r="VYV220" s="47"/>
      <c r="VYW220" s="47"/>
      <c r="VYX220" s="47"/>
      <c r="VYY220" s="47"/>
      <c r="VYZ220" s="48"/>
      <c r="VZA220" s="48"/>
      <c r="VZB220" s="48"/>
      <c r="VZC220" s="46"/>
      <c r="VZD220" s="48"/>
      <c r="VZE220" s="47"/>
      <c r="VZF220" s="48"/>
      <c r="VZG220" s="48"/>
      <c r="VZH220" s="48"/>
      <c r="VZI220" s="47"/>
      <c r="VZJ220" s="47"/>
      <c r="VZK220" s="47"/>
      <c r="VZL220" s="47"/>
      <c r="VZM220" s="50"/>
      <c r="VZN220" s="48"/>
      <c r="VZO220" s="49"/>
      <c r="VZP220" s="46"/>
      <c r="VZQ220" s="47"/>
      <c r="VZR220" s="47"/>
      <c r="VZS220" s="47"/>
      <c r="VZT220" s="47"/>
      <c r="VZU220" s="47"/>
      <c r="VZV220" s="47"/>
      <c r="VZW220" s="47"/>
      <c r="VZX220" s="47"/>
      <c r="VZY220" s="47"/>
      <c r="VZZ220" s="47"/>
      <c r="WAA220" s="47"/>
      <c r="WAB220" s="47"/>
      <c r="WAC220" s="47"/>
      <c r="WAD220" s="47"/>
      <c r="WAE220" s="47"/>
      <c r="WAF220" s="47"/>
      <c r="WAG220" s="47"/>
      <c r="WAH220" s="47"/>
      <c r="WAI220" s="47"/>
      <c r="WAJ220" s="47"/>
      <c r="WAK220" s="47"/>
      <c r="WAL220" s="47"/>
      <c r="WAM220" s="47"/>
      <c r="WAN220" s="47"/>
      <c r="WAO220" s="47"/>
      <c r="WAP220" s="47"/>
      <c r="WAQ220" s="47"/>
      <c r="WAR220" s="47"/>
      <c r="WAS220" s="47"/>
      <c r="WAT220" s="47"/>
      <c r="WAU220" s="47"/>
      <c r="WAV220" s="47"/>
      <c r="WAW220" s="47"/>
      <c r="WAX220" s="47"/>
      <c r="WAY220" s="47"/>
      <c r="WAZ220" s="47"/>
      <c r="WBA220" s="47"/>
      <c r="WBB220" s="47"/>
      <c r="WBC220" s="47"/>
      <c r="WBD220" s="47"/>
      <c r="WBE220" s="47"/>
      <c r="WBF220" s="47"/>
      <c r="WBG220" s="47"/>
      <c r="WBH220" s="47"/>
      <c r="WBI220" s="47"/>
      <c r="WBJ220" s="47"/>
      <c r="WBK220" s="47"/>
      <c r="WBL220" s="47"/>
      <c r="WBM220" s="48"/>
      <c r="WBN220" s="48"/>
      <c r="WBO220" s="48"/>
      <c r="WBP220" s="46"/>
      <c r="WBQ220" s="48"/>
      <c r="WBR220" s="47"/>
      <c r="WBS220" s="48"/>
      <c r="WBT220" s="48"/>
      <c r="WBU220" s="48"/>
      <c r="WBV220" s="47"/>
      <c r="WBW220" s="47"/>
      <c r="WBX220" s="47"/>
      <c r="WBY220" s="47"/>
      <c r="WBZ220" s="50"/>
      <c r="WCA220" s="48"/>
      <c r="WCB220" s="49"/>
      <c r="WCC220" s="46"/>
      <c r="WCD220" s="47"/>
      <c r="WCE220" s="47"/>
      <c r="WCF220" s="47"/>
      <c r="WCG220" s="47"/>
      <c r="WCH220" s="47"/>
      <c r="WCI220" s="47"/>
      <c r="WCJ220" s="47"/>
      <c r="WCK220" s="47"/>
      <c r="WCL220" s="47"/>
      <c r="WCM220" s="47"/>
      <c r="WCN220" s="47"/>
      <c r="WCO220" s="47"/>
      <c r="WCP220" s="47"/>
      <c r="WCQ220" s="47"/>
      <c r="WCR220" s="47"/>
      <c r="WCS220" s="47"/>
      <c r="WCT220" s="47"/>
      <c r="WCU220" s="47"/>
      <c r="WCV220" s="47"/>
      <c r="WCW220" s="47"/>
      <c r="WCX220" s="47"/>
      <c r="WCY220" s="47"/>
      <c r="WCZ220" s="47"/>
      <c r="WDA220" s="47"/>
      <c r="WDB220" s="47"/>
      <c r="WDC220" s="47"/>
      <c r="WDD220" s="47"/>
      <c r="WDE220" s="47"/>
      <c r="WDF220" s="47"/>
      <c r="WDG220" s="47"/>
      <c r="WDH220" s="47"/>
      <c r="WDI220" s="47"/>
      <c r="WDJ220" s="47"/>
      <c r="WDK220" s="47"/>
      <c r="WDL220" s="47"/>
      <c r="WDM220" s="47"/>
      <c r="WDN220" s="47"/>
      <c r="WDO220" s="47"/>
      <c r="WDP220" s="47"/>
      <c r="WDQ220" s="47"/>
      <c r="WDR220" s="47"/>
      <c r="WDS220" s="47"/>
      <c r="WDT220" s="47"/>
      <c r="WDU220" s="47"/>
      <c r="WDV220" s="47"/>
      <c r="WDW220" s="47"/>
      <c r="WDX220" s="47"/>
      <c r="WDY220" s="47"/>
      <c r="WDZ220" s="48"/>
      <c r="WEA220" s="48"/>
      <c r="WEB220" s="48"/>
      <c r="WEC220" s="46"/>
      <c r="WED220" s="48"/>
      <c r="WEE220" s="47"/>
      <c r="WEF220" s="48"/>
      <c r="WEG220" s="48"/>
      <c r="WEH220" s="48"/>
      <c r="WEI220" s="47"/>
      <c r="WEJ220" s="47"/>
      <c r="WEK220" s="47"/>
      <c r="WEL220" s="47"/>
      <c r="WEM220" s="50"/>
      <c r="WEN220" s="48"/>
      <c r="WEO220" s="49"/>
      <c r="WEP220" s="46"/>
      <c r="WEQ220" s="47"/>
      <c r="WER220" s="47"/>
      <c r="WES220" s="47"/>
      <c r="WET220" s="47"/>
      <c r="WEU220" s="47"/>
      <c r="WEV220" s="47"/>
      <c r="WEW220" s="47"/>
      <c r="WEX220" s="47"/>
      <c r="WEY220" s="47"/>
      <c r="WEZ220" s="47"/>
      <c r="WFA220" s="47"/>
      <c r="WFB220" s="47"/>
      <c r="WFC220" s="47"/>
      <c r="WFD220" s="47"/>
      <c r="WFE220" s="47"/>
      <c r="WFF220" s="47"/>
      <c r="WFG220" s="47"/>
      <c r="WFH220" s="47"/>
      <c r="WFI220" s="47"/>
      <c r="WFJ220" s="47"/>
      <c r="WFK220" s="47"/>
      <c r="WFL220" s="47"/>
      <c r="WFM220" s="47"/>
      <c r="WFN220" s="47"/>
      <c r="WFO220" s="47"/>
      <c r="WFP220" s="47"/>
      <c r="WFQ220" s="47"/>
      <c r="WFR220" s="47"/>
      <c r="WFS220" s="47"/>
      <c r="WFT220" s="47"/>
      <c r="WFU220" s="47"/>
      <c r="WFV220" s="47"/>
      <c r="WFW220" s="47"/>
      <c r="WFX220" s="47"/>
      <c r="WFY220" s="47"/>
      <c r="WFZ220" s="47"/>
      <c r="WGA220" s="47"/>
      <c r="WGB220" s="47"/>
      <c r="WGC220" s="47"/>
      <c r="WGD220" s="47"/>
      <c r="WGE220" s="47"/>
      <c r="WGF220" s="47"/>
      <c r="WGG220" s="47"/>
      <c r="WGH220" s="47"/>
      <c r="WGI220" s="47"/>
      <c r="WGJ220" s="47"/>
      <c r="WGK220" s="47"/>
      <c r="WGL220" s="47"/>
      <c r="WGM220" s="48"/>
      <c r="WGN220" s="48"/>
      <c r="WGO220" s="48"/>
      <c r="WGP220" s="46"/>
      <c r="WGQ220" s="48"/>
      <c r="WGR220" s="47"/>
      <c r="WGS220" s="48"/>
      <c r="WGT220" s="48"/>
      <c r="WGU220" s="48"/>
      <c r="WGV220" s="47"/>
      <c r="WGW220" s="47"/>
      <c r="WGX220" s="47"/>
      <c r="WGY220" s="47"/>
      <c r="WGZ220" s="50"/>
      <c r="WHA220" s="48"/>
      <c r="WHB220" s="49"/>
      <c r="WHC220" s="46"/>
      <c r="WHD220" s="47"/>
      <c r="WHE220" s="47"/>
      <c r="WHF220" s="47"/>
      <c r="WHG220" s="47"/>
      <c r="WHH220" s="47"/>
      <c r="WHI220" s="47"/>
      <c r="WHJ220" s="47"/>
      <c r="WHK220" s="47"/>
      <c r="WHL220" s="47"/>
      <c r="WHM220" s="47"/>
      <c r="WHN220" s="47"/>
      <c r="WHO220" s="47"/>
      <c r="WHP220" s="47"/>
      <c r="WHQ220" s="47"/>
      <c r="WHR220" s="47"/>
      <c r="WHS220" s="47"/>
      <c r="WHT220" s="47"/>
      <c r="WHU220" s="47"/>
      <c r="WHV220" s="47"/>
      <c r="WHW220" s="47"/>
      <c r="WHX220" s="47"/>
      <c r="WHY220" s="47"/>
      <c r="WHZ220" s="47"/>
      <c r="WIA220" s="47"/>
      <c r="WIB220" s="47"/>
      <c r="WIC220" s="47"/>
      <c r="WID220" s="47"/>
      <c r="WIE220" s="47"/>
      <c r="WIF220" s="47"/>
      <c r="WIG220" s="47"/>
      <c r="WIH220" s="47"/>
      <c r="WII220" s="47"/>
      <c r="WIJ220" s="47"/>
      <c r="WIK220" s="47"/>
      <c r="WIL220" s="47"/>
      <c r="WIM220" s="47"/>
      <c r="WIN220" s="47"/>
      <c r="WIO220" s="47"/>
      <c r="WIP220" s="47"/>
      <c r="WIQ220" s="47"/>
      <c r="WIR220" s="47"/>
      <c r="WIS220" s="47"/>
      <c r="WIT220" s="47"/>
      <c r="WIU220" s="47"/>
      <c r="WIV220" s="47"/>
      <c r="WIW220" s="47"/>
      <c r="WIX220" s="47"/>
      <c r="WIY220" s="47"/>
      <c r="WIZ220" s="48"/>
      <c r="WJA220" s="48"/>
      <c r="WJB220" s="48"/>
      <c r="WJC220" s="46"/>
      <c r="WJD220" s="48"/>
      <c r="WJE220" s="47"/>
      <c r="WJF220" s="48"/>
      <c r="WJG220" s="48"/>
      <c r="WJH220" s="48"/>
      <c r="WJI220" s="47"/>
      <c r="WJJ220" s="47"/>
      <c r="WJK220" s="47"/>
      <c r="WJL220" s="47"/>
      <c r="WJM220" s="50"/>
      <c r="WJN220" s="48"/>
      <c r="WJO220" s="49"/>
      <c r="WJP220" s="46"/>
      <c r="WJQ220" s="47"/>
      <c r="WJR220" s="47"/>
      <c r="WJS220" s="47"/>
      <c r="WJT220" s="47"/>
      <c r="WJU220" s="47"/>
      <c r="WJV220" s="47"/>
      <c r="WJW220" s="47"/>
      <c r="WJX220" s="47"/>
      <c r="WJY220" s="47"/>
      <c r="WJZ220" s="47"/>
      <c r="WKA220" s="47"/>
      <c r="WKB220" s="47"/>
      <c r="WKC220" s="47"/>
      <c r="WKD220" s="47"/>
      <c r="WKE220" s="47"/>
      <c r="WKF220" s="47"/>
      <c r="WKG220" s="47"/>
      <c r="WKH220" s="47"/>
      <c r="WKI220" s="47"/>
      <c r="WKJ220" s="47"/>
      <c r="WKK220" s="47"/>
      <c r="WKL220" s="47"/>
      <c r="WKM220" s="47"/>
      <c r="WKN220" s="47"/>
      <c r="WKO220" s="47"/>
      <c r="WKP220" s="47"/>
      <c r="WKQ220" s="47"/>
      <c r="WKR220" s="47"/>
      <c r="WKS220" s="47"/>
      <c r="WKT220" s="47"/>
      <c r="WKU220" s="47"/>
      <c r="WKV220" s="47"/>
      <c r="WKW220" s="47"/>
      <c r="WKX220" s="47"/>
      <c r="WKY220" s="47"/>
      <c r="WKZ220" s="47"/>
      <c r="WLA220" s="47"/>
      <c r="WLB220" s="47"/>
      <c r="WLC220" s="47"/>
      <c r="WLD220" s="47"/>
      <c r="WLE220" s="47"/>
      <c r="WLF220" s="47"/>
      <c r="WLG220" s="47"/>
      <c r="WLH220" s="47"/>
      <c r="WLI220" s="47"/>
      <c r="WLJ220" s="47"/>
      <c r="WLK220" s="47"/>
      <c r="WLL220" s="47"/>
      <c r="WLM220" s="48"/>
      <c r="WLN220" s="48"/>
      <c r="WLO220" s="48"/>
      <c r="WLP220" s="46"/>
      <c r="WLQ220" s="48"/>
      <c r="WLR220" s="47"/>
      <c r="WLS220" s="48"/>
      <c r="WLT220" s="48"/>
      <c r="WLU220" s="48"/>
      <c r="WLV220" s="47"/>
      <c r="WLW220" s="47"/>
      <c r="WLX220" s="47"/>
      <c r="WLY220" s="47"/>
      <c r="WLZ220" s="50"/>
      <c r="WMA220" s="48"/>
      <c r="WMB220" s="49"/>
      <c r="WMC220" s="46"/>
      <c r="WMD220" s="47"/>
      <c r="WME220" s="47"/>
      <c r="WMF220" s="47"/>
      <c r="WMG220" s="47"/>
      <c r="WMH220" s="47"/>
      <c r="WMI220" s="47"/>
      <c r="WMJ220" s="47"/>
      <c r="WMK220" s="47"/>
      <c r="WML220" s="47"/>
      <c r="WMM220" s="47"/>
      <c r="WMN220" s="47"/>
      <c r="WMO220" s="47"/>
      <c r="WMP220" s="47"/>
      <c r="WMQ220" s="47"/>
      <c r="WMR220" s="47"/>
      <c r="WMS220" s="47"/>
      <c r="WMT220" s="47"/>
      <c r="WMU220" s="47"/>
      <c r="WMV220" s="47"/>
      <c r="WMW220" s="47"/>
      <c r="WMX220" s="47"/>
      <c r="WMY220" s="47"/>
      <c r="WMZ220" s="47"/>
      <c r="WNA220" s="47"/>
      <c r="WNB220" s="47"/>
      <c r="WNC220" s="47"/>
      <c r="WND220" s="47"/>
      <c r="WNE220" s="47"/>
      <c r="WNF220" s="47"/>
      <c r="WNG220" s="47"/>
      <c r="WNH220" s="47"/>
      <c r="WNI220" s="47"/>
      <c r="WNJ220" s="47"/>
      <c r="WNK220" s="47"/>
      <c r="WNL220" s="47"/>
      <c r="WNM220" s="47"/>
      <c r="WNN220" s="47"/>
      <c r="WNO220" s="47"/>
      <c r="WNP220" s="47"/>
      <c r="WNQ220" s="47"/>
      <c r="WNR220" s="47"/>
      <c r="WNS220" s="47"/>
      <c r="WNT220" s="47"/>
      <c r="WNU220" s="47"/>
      <c r="WNV220" s="47"/>
      <c r="WNW220" s="47"/>
      <c r="WNX220" s="47"/>
      <c r="WNY220" s="47"/>
      <c r="WNZ220" s="48"/>
      <c r="WOA220" s="48"/>
      <c r="WOB220" s="48"/>
      <c r="WOC220" s="46"/>
      <c r="WOD220" s="48"/>
      <c r="WOE220" s="47"/>
      <c r="WOF220" s="48"/>
      <c r="WOG220" s="48"/>
      <c r="WOH220" s="48"/>
      <c r="WOI220" s="47"/>
      <c r="WOJ220" s="47"/>
      <c r="WOK220" s="47"/>
      <c r="WOL220" s="47"/>
      <c r="WOM220" s="50"/>
      <c r="WON220" s="48"/>
      <c r="WOO220" s="49"/>
      <c r="WOP220" s="46"/>
      <c r="WOQ220" s="47"/>
      <c r="WOR220" s="47"/>
      <c r="WOS220" s="47"/>
      <c r="WOT220" s="47"/>
      <c r="WOU220" s="47"/>
      <c r="WOV220" s="47"/>
      <c r="WOW220" s="47"/>
      <c r="WOX220" s="47"/>
      <c r="WOY220" s="47"/>
      <c r="WOZ220" s="47"/>
      <c r="WPA220" s="47"/>
      <c r="WPB220" s="47"/>
      <c r="WPC220" s="47"/>
      <c r="WPD220" s="47"/>
      <c r="WPE220" s="47"/>
      <c r="WPF220" s="47"/>
      <c r="WPG220" s="47"/>
      <c r="WPH220" s="47"/>
      <c r="WPI220" s="47"/>
      <c r="WPJ220" s="47"/>
      <c r="WPK220" s="47"/>
      <c r="WPL220" s="47"/>
      <c r="WPM220" s="47"/>
      <c r="WPN220" s="47"/>
      <c r="WPO220" s="47"/>
      <c r="WPP220" s="47"/>
      <c r="WPQ220" s="47"/>
      <c r="WPR220" s="47"/>
      <c r="WPS220" s="47"/>
      <c r="WPT220" s="47"/>
      <c r="WPU220" s="47"/>
      <c r="WPV220" s="47"/>
      <c r="WPW220" s="47"/>
      <c r="WPX220" s="47"/>
      <c r="WPY220" s="47"/>
      <c r="WPZ220" s="47"/>
      <c r="WQA220" s="47"/>
      <c r="WQB220" s="47"/>
      <c r="WQC220" s="47"/>
      <c r="WQD220" s="47"/>
      <c r="WQE220" s="47"/>
      <c r="WQF220" s="47"/>
      <c r="WQG220" s="47"/>
      <c r="WQH220" s="47"/>
      <c r="WQI220" s="47"/>
      <c r="WQJ220" s="47"/>
      <c r="WQK220" s="47"/>
      <c r="WQL220" s="47"/>
      <c r="WQM220" s="48"/>
      <c r="WQN220" s="48"/>
      <c r="WQO220" s="48"/>
      <c r="WQP220" s="46"/>
      <c r="WQQ220" s="48"/>
      <c r="WQR220" s="47"/>
      <c r="WQS220" s="48"/>
      <c r="WQT220" s="48"/>
      <c r="WQU220" s="48"/>
      <c r="WQV220" s="47"/>
      <c r="WQW220" s="47"/>
      <c r="WQX220" s="47"/>
      <c r="WQY220" s="47"/>
      <c r="WQZ220" s="50"/>
      <c r="WRA220" s="48"/>
      <c r="WRB220" s="49"/>
      <c r="WRC220" s="46"/>
      <c r="WRD220" s="47"/>
      <c r="WRE220" s="47"/>
      <c r="WRF220" s="47"/>
      <c r="WRG220" s="47"/>
      <c r="WRH220" s="47"/>
      <c r="WRI220" s="47"/>
      <c r="WRJ220" s="47"/>
      <c r="WRK220" s="47"/>
      <c r="WRL220" s="47"/>
      <c r="WRM220" s="47"/>
      <c r="WRN220" s="47"/>
      <c r="WRO220" s="47"/>
      <c r="WRP220" s="47"/>
      <c r="WRQ220" s="47"/>
      <c r="WRR220" s="47"/>
      <c r="WRS220" s="47"/>
      <c r="WRT220" s="47"/>
      <c r="WRU220" s="47"/>
      <c r="WRV220" s="47"/>
      <c r="WRW220" s="47"/>
      <c r="WRX220" s="47"/>
      <c r="WRY220" s="47"/>
      <c r="WRZ220" s="47"/>
      <c r="WSA220" s="47"/>
      <c r="WSB220" s="47"/>
      <c r="WSC220" s="47"/>
      <c r="WSD220" s="47"/>
      <c r="WSE220" s="47"/>
      <c r="WSF220" s="47"/>
      <c r="WSG220" s="47"/>
      <c r="WSH220" s="47"/>
      <c r="WSI220" s="47"/>
      <c r="WSJ220" s="47"/>
      <c r="WSK220" s="47"/>
      <c r="WSL220" s="47"/>
      <c r="WSM220" s="47"/>
      <c r="WSN220" s="47"/>
      <c r="WSO220" s="47"/>
      <c r="WSP220" s="47"/>
      <c r="WSQ220" s="47"/>
      <c r="WSR220" s="47"/>
      <c r="WSS220" s="47"/>
      <c r="WST220" s="47"/>
      <c r="WSU220" s="47"/>
      <c r="WSV220" s="47"/>
      <c r="WSW220" s="47"/>
      <c r="WSX220" s="47"/>
      <c r="WSY220" s="47"/>
      <c r="WSZ220" s="48"/>
      <c r="WTA220" s="48"/>
      <c r="WTB220" s="48"/>
      <c r="WTC220" s="46"/>
      <c r="WTD220" s="48"/>
      <c r="WTE220" s="47"/>
      <c r="WTF220" s="48"/>
      <c r="WTG220" s="48"/>
      <c r="WTH220" s="48"/>
      <c r="WTI220" s="47"/>
      <c r="WTJ220" s="47"/>
      <c r="WTK220" s="47"/>
      <c r="WTL220" s="47"/>
      <c r="WTM220" s="50"/>
      <c r="WTN220" s="48"/>
      <c r="WTO220" s="49"/>
      <c r="WTP220" s="46"/>
      <c r="WTQ220" s="47"/>
      <c r="WTR220" s="47"/>
      <c r="WTS220" s="47"/>
      <c r="WTT220" s="47"/>
      <c r="WTU220" s="47"/>
      <c r="WTV220" s="47"/>
      <c r="WTW220" s="47"/>
      <c r="WTX220" s="47"/>
      <c r="WTY220" s="47"/>
      <c r="WTZ220" s="47"/>
      <c r="WUA220" s="47"/>
      <c r="WUB220" s="47"/>
      <c r="WUC220" s="47"/>
      <c r="WUD220" s="47"/>
      <c r="WUE220" s="47"/>
      <c r="WUF220" s="47"/>
      <c r="WUG220" s="47"/>
      <c r="WUH220" s="47"/>
      <c r="WUI220" s="47"/>
      <c r="WUJ220" s="47"/>
      <c r="WUK220" s="47"/>
      <c r="WUL220" s="47"/>
      <c r="WUM220" s="47"/>
      <c r="WUN220" s="47"/>
      <c r="WUO220" s="47"/>
      <c r="WUP220" s="47"/>
      <c r="WUQ220" s="47"/>
      <c r="WUR220" s="47"/>
      <c r="WUS220" s="47"/>
      <c r="WUT220" s="47"/>
      <c r="WUU220" s="47"/>
      <c r="WUV220" s="47"/>
      <c r="WUW220" s="47"/>
      <c r="WUX220" s="47"/>
      <c r="WUY220" s="47"/>
      <c r="WUZ220" s="47"/>
      <c r="WVA220" s="47"/>
      <c r="WVB220" s="47"/>
      <c r="WVC220" s="47"/>
      <c r="WVD220" s="47"/>
      <c r="WVE220" s="47"/>
      <c r="WVF220" s="47"/>
      <c r="WVG220" s="47"/>
      <c r="WVH220" s="47"/>
      <c r="WVI220" s="47"/>
      <c r="WVJ220" s="47"/>
      <c r="WVK220" s="47"/>
      <c r="WVL220" s="47"/>
      <c r="WVM220" s="48"/>
      <c r="WVN220" s="48"/>
      <c r="WVO220" s="48"/>
      <c r="WVP220" s="46"/>
      <c r="WVQ220" s="48"/>
      <c r="WVR220" s="47"/>
      <c r="WVS220" s="48"/>
      <c r="WVT220" s="48"/>
      <c r="WVU220" s="48"/>
      <c r="WVV220" s="47"/>
      <c r="WVW220" s="47"/>
      <c r="WVX220" s="47"/>
      <c r="WVY220" s="47"/>
      <c r="WVZ220" s="50"/>
      <c r="WWA220" s="48"/>
      <c r="WWB220" s="49"/>
      <c r="WWC220" s="46"/>
      <c r="WWD220" s="47"/>
      <c r="WWE220" s="47"/>
      <c r="WWF220" s="47"/>
      <c r="WWG220" s="47"/>
      <c r="WWH220" s="47"/>
      <c r="WWI220" s="47"/>
      <c r="WWJ220" s="47"/>
      <c r="WWK220" s="47"/>
      <c r="WWL220" s="47"/>
      <c r="WWM220" s="47"/>
      <c r="WWN220" s="47"/>
      <c r="WWO220" s="47"/>
      <c r="WWP220" s="47"/>
      <c r="WWQ220" s="47"/>
      <c r="WWR220" s="47"/>
      <c r="WWS220" s="47"/>
      <c r="WWT220" s="47"/>
      <c r="WWU220" s="47"/>
      <c r="WWV220" s="47"/>
      <c r="WWW220" s="47"/>
      <c r="WWX220" s="47"/>
      <c r="WWY220" s="47"/>
      <c r="WWZ220" s="47"/>
      <c r="WXA220" s="47"/>
      <c r="WXB220" s="47"/>
      <c r="WXC220" s="47"/>
      <c r="WXD220" s="47"/>
      <c r="WXE220" s="47"/>
      <c r="WXF220" s="47"/>
      <c r="WXG220" s="47"/>
      <c r="WXH220" s="47"/>
      <c r="WXI220" s="47"/>
      <c r="WXJ220" s="47"/>
      <c r="WXK220" s="47"/>
      <c r="WXL220" s="47"/>
      <c r="WXM220" s="47"/>
      <c r="WXN220" s="47"/>
      <c r="WXO220" s="47"/>
      <c r="WXP220" s="47"/>
      <c r="WXQ220" s="47"/>
      <c r="WXR220" s="47"/>
      <c r="WXS220" s="47"/>
      <c r="WXT220" s="47"/>
      <c r="WXU220" s="47"/>
      <c r="WXV220" s="47"/>
      <c r="WXW220" s="47"/>
      <c r="WXX220" s="47"/>
      <c r="WXY220" s="47"/>
      <c r="WXZ220" s="48"/>
      <c r="WYA220" s="48"/>
    </row>
    <row r="221" spans="1:16199" s="52" customFormat="1" ht="39.950000000000003" customHeight="1" x14ac:dyDescent="0.25">
      <c r="A221" s="68" t="s">
        <v>323</v>
      </c>
      <c r="B221" s="71" t="s">
        <v>324</v>
      </c>
      <c r="C221" s="72" t="s">
        <v>40</v>
      </c>
      <c r="D221" s="71" t="s">
        <v>55</v>
      </c>
      <c r="E221" s="72" t="s">
        <v>325</v>
      </c>
      <c r="F221" s="73">
        <v>41852</v>
      </c>
      <c r="G221" s="71" t="s">
        <v>326</v>
      </c>
      <c r="H221" s="71" t="s">
        <v>3934</v>
      </c>
      <c r="I221" s="71" t="s">
        <v>328</v>
      </c>
      <c r="J221" s="71" t="s">
        <v>996</v>
      </c>
      <c r="K221" s="71" t="s">
        <v>162</v>
      </c>
      <c r="L221" s="71" t="s">
        <v>329</v>
      </c>
      <c r="M221" s="92">
        <v>32</v>
      </c>
      <c r="N221" s="71" t="s">
        <v>44</v>
      </c>
      <c r="O221" s="92">
        <v>3</v>
      </c>
      <c r="P221" s="71" t="s">
        <v>330</v>
      </c>
      <c r="Q221" s="71" t="s">
        <v>3934</v>
      </c>
      <c r="R221" s="73">
        <v>41944</v>
      </c>
      <c r="S221" s="73">
        <v>42825</v>
      </c>
      <c r="T221" s="71" t="s">
        <v>328</v>
      </c>
      <c r="U221" s="71" t="s">
        <v>996</v>
      </c>
      <c r="V221" s="71" t="s">
        <v>996</v>
      </c>
      <c r="W221" s="71"/>
      <c r="X221" s="71"/>
      <c r="Y221" s="80">
        <v>43206</v>
      </c>
      <c r="Z221" s="100" t="s">
        <v>792</v>
      </c>
      <c r="AA221" s="110" t="s">
        <v>1636</v>
      </c>
      <c r="AB221" s="82" t="s">
        <v>47</v>
      </c>
      <c r="AC221" s="73">
        <v>43216</v>
      </c>
      <c r="AD221" s="71" t="s">
        <v>311</v>
      </c>
      <c r="AE221" s="71" t="s">
        <v>1649</v>
      </c>
      <c r="AF221" s="72" t="s">
        <v>47</v>
      </c>
      <c r="AG221" s="110" t="s">
        <v>1669</v>
      </c>
      <c r="AH221" s="72" t="s">
        <v>10</v>
      </c>
      <c r="AI221" s="80"/>
      <c r="AJ221" s="71"/>
      <c r="AK221" s="71"/>
      <c r="AL221" s="82"/>
      <c r="AM221" s="80"/>
      <c r="AN221" s="71" t="s">
        <v>311</v>
      </c>
      <c r="AO221" s="71"/>
      <c r="AP221" s="72"/>
      <c r="AQ221" s="72"/>
      <c r="AR221" s="72"/>
      <c r="AS221" s="80"/>
      <c r="AT221" s="84"/>
      <c r="AU221" s="85"/>
      <c r="AV221" s="82"/>
      <c r="AW221" s="71"/>
      <c r="AX221" s="71" t="s">
        <v>311</v>
      </c>
      <c r="AY221" s="83"/>
      <c r="AZ221" s="72"/>
      <c r="BA221" s="71"/>
      <c r="BB221" s="71"/>
      <c r="BC221" s="80"/>
      <c r="BD221" s="84"/>
      <c r="BE221" s="85"/>
      <c r="BF221" s="82"/>
      <c r="BG221" s="80"/>
      <c r="BH221" s="71" t="s">
        <v>311</v>
      </c>
      <c r="BI221" s="83"/>
      <c r="BJ221" s="72"/>
      <c r="BK221" s="71"/>
      <c r="BL221" s="220" t="s">
        <v>2464</v>
      </c>
      <c r="BM221" s="79"/>
      <c r="BN221" s="71" t="s">
        <v>2487</v>
      </c>
      <c r="BO221" s="80"/>
      <c r="BP221" s="84"/>
      <c r="BQ221" s="85"/>
      <c r="BR221" s="82"/>
      <c r="BS221" s="72"/>
      <c r="BT221" s="71" t="s">
        <v>311</v>
      </c>
      <c r="BU221" s="83"/>
      <c r="BV221" s="72"/>
      <c r="BW221" s="71"/>
      <c r="BX221" s="220" t="s">
        <v>2464</v>
      </c>
      <c r="BY221" s="80"/>
      <c r="BZ221" s="84"/>
      <c r="CA221" s="85"/>
      <c r="CB221" s="82"/>
      <c r="CC221" s="72"/>
      <c r="CD221" s="71" t="s">
        <v>311</v>
      </c>
      <c r="CE221" s="83"/>
      <c r="CF221" s="72"/>
      <c r="CG221" s="71"/>
      <c r="CH221" s="220" t="s">
        <v>2464</v>
      </c>
      <c r="CI221" s="80"/>
      <c r="CJ221" s="84"/>
      <c r="CK221" s="85"/>
      <c r="CL221" s="82"/>
      <c r="CM221" s="72"/>
      <c r="CN221" s="71" t="s">
        <v>311</v>
      </c>
      <c r="CO221" s="83"/>
      <c r="CP221" s="72"/>
      <c r="CQ221" s="71"/>
      <c r="CR221" s="132" t="s">
        <v>2464</v>
      </c>
    </row>
    <row r="222" spans="1:16199" s="52" customFormat="1" ht="39.950000000000003" customHeight="1" x14ac:dyDescent="0.25">
      <c r="A222" s="68" t="s">
        <v>331</v>
      </c>
      <c r="B222" s="71" t="s">
        <v>324</v>
      </c>
      <c r="C222" s="72" t="s">
        <v>40</v>
      </c>
      <c r="D222" s="71" t="s">
        <v>55</v>
      </c>
      <c r="E222" s="72" t="s">
        <v>325</v>
      </c>
      <c r="F222" s="73">
        <v>41852</v>
      </c>
      <c r="G222" s="71" t="s">
        <v>332</v>
      </c>
      <c r="H222" s="71" t="s">
        <v>3934</v>
      </c>
      <c r="I222" s="71" t="s">
        <v>328</v>
      </c>
      <c r="J222" s="71" t="s">
        <v>996</v>
      </c>
      <c r="K222" s="71" t="s">
        <v>162</v>
      </c>
      <c r="L222" s="71" t="s">
        <v>333</v>
      </c>
      <c r="M222" s="75">
        <v>33</v>
      </c>
      <c r="N222" s="72" t="s">
        <v>45</v>
      </c>
      <c r="O222" s="75">
        <v>1</v>
      </c>
      <c r="P222" s="71" t="s">
        <v>334</v>
      </c>
      <c r="Q222" s="71" t="s">
        <v>3934</v>
      </c>
      <c r="R222" s="73">
        <v>41944</v>
      </c>
      <c r="S222" s="73">
        <v>42825</v>
      </c>
      <c r="T222" s="71" t="s">
        <v>328</v>
      </c>
      <c r="U222" s="71" t="s">
        <v>996</v>
      </c>
      <c r="V222" s="71" t="s">
        <v>996</v>
      </c>
      <c r="W222" s="71"/>
      <c r="X222" s="71"/>
      <c r="Y222" s="80">
        <v>43206</v>
      </c>
      <c r="Z222" s="100" t="s">
        <v>792</v>
      </c>
      <c r="AA222" s="110" t="s">
        <v>1637</v>
      </c>
      <c r="AB222" s="82" t="s">
        <v>47</v>
      </c>
      <c r="AC222" s="73">
        <v>43216</v>
      </c>
      <c r="AD222" s="71" t="s">
        <v>311</v>
      </c>
      <c r="AE222" s="71" t="s">
        <v>1317</v>
      </c>
      <c r="AF222" s="72" t="s">
        <v>47</v>
      </c>
      <c r="AG222" s="110" t="s">
        <v>1670</v>
      </c>
      <c r="AH222" s="72" t="s">
        <v>10</v>
      </c>
      <c r="AI222" s="80"/>
      <c r="AJ222" s="71"/>
      <c r="AK222" s="71"/>
      <c r="AL222" s="82"/>
      <c r="AM222" s="80"/>
      <c r="AN222" s="71" t="s">
        <v>311</v>
      </c>
      <c r="AO222" s="71"/>
      <c r="AP222" s="72"/>
      <c r="AQ222" s="72"/>
      <c r="AR222" s="72"/>
      <c r="AS222" s="80"/>
      <c r="AT222" s="84"/>
      <c r="AU222" s="85"/>
      <c r="AV222" s="82"/>
      <c r="AW222" s="71"/>
      <c r="AX222" s="71" t="s">
        <v>311</v>
      </c>
      <c r="AY222" s="83"/>
      <c r="AZ222" s="72"/>
      <c r="BA222" s="71"/>
      <c r="BB222" s="71"/>
      <c r="BC222" s="80"/>
      <c r="BD222" s="84"/>
      <c r="BE222" s="85"/>
      <c r="BF222" s="82"/>
      <c r="BG222" s="80"/>
      <c r="BH222" s="71" t="s">
        <v>311</v>
      </c>
      <c r="BI222" s="83"/>
      <c r="BJ222" s="72"/>
      <c r="BK222" s="71"/>
      <c r="BL222" s="220" t="s">
        <v>2464</v>
      </c>
      <c r="BM222" s="79"/>
      <c r="BN222" s="71" t="s">
        <v>2487</v>
      </c>
      <c r="BO222" s="80"/>
      <c r="BP222" s="84"/>
      <c r="BQ222" s="85"/>
      <c r="BR222" s="82"/>
      <c r="BS222" s="72"/>
      <c r="BT222" s="71" t="s">
        <v>311</v>
      </c>
      <c r="BU222" s="83"/>
      <c r="BV222" s="72"/>
      <c r="BW222" s="71"/>
      <c r="BX222" s="220" t="s">
        <v>2464</v>
      </c>
      <c r="BY222" s="80"/>
      <c r="BZ222" s="84"/>
      <c r="CA222" s="85"/>
      <c r="CB222" s="82"/>
      <c r="CC222" s="72"/>
      <c r="CD222" s="71" t="s">
        <v>311</v>
      </c>
      <c r="CE222" s="83"/>
      <c r="CF222" s="72"/>
      <c r="CG222" s="71"/>
      <c r="CH222" s="220" t="s">
        <v>2464</v>
      </c>
      <c r="CI222" s="80"/>
      <c r="CJ222" s="84"/>
      <c r="CK222" s="85"/>
      <c r="CL222" s="82"/>
      <c r="CM222" s="72"/>
      <c r="CN222" s="71" t="s">
        <v>311</v>
      </c>
      <c r="CO222" s="83"/>
      <c r="CP222" s="72"/>
      <c r="CQ222" s="71"/>
      <c r="CR222" s="132" t="s">
        <v>2464</v>
      </c>
    </row>
    <row r="223" spans="1:16199" s="52" customFormat="1" ht="39.950000000000003" customHeight="1" x14ac:dyDescent="0.25">
      <c r="A223" s="68" t="s">
        <v>331</v>
      </c>
      <c r="B223" s="71" t="s">
        <v>324</v>
      </c>
      <c r="C223" s="72" t="s">
        <v>40</v>
      </c>
      <c r="D223" s="71" t="s">
        <v>55</v>
      </c>
      <c r="E223" s="72" t="s">
        <v>325</v>
      </c>
      <c r="F223" s="73">
        <v>41852</v>
      </c>
      <c r="G223" s="71" t="s">
        <v>332</v>
      </c>
      <c r="H223" s="71" t="s">
        <v>3934</v>
      </c>
      <c r="I223" s="71" t="s">
        <v>328</v>
      </c>
      <c r="J223" s="71" t="s">
        <v>996</v>
      </c>
      <c r="K223" s="71" t="s">
        <v>162</v>
      </c>
      <c r="L223" s="71" t="s">
        <v>333</v>
      </c>
      <c r="M223" s="75">
        <v>33</v>
      </c>
      <c r="N223" s="72" t="s">
        <v>44</v>
      </c>
      <c r="O223" s="75">
        <v>2</v>
      </c>
      <c r="P223" s="71" t="s">
        <v>335</v>
      </c>
      <c r="Q223" s="71" t="s">
        <v>3934</v>
      </c>
      <c r="R223" s="73">
        <v>41944</v>
      </c>
      <c r="S223" s="73">
        <v>42825</v>
      </c>
      <c r="T223" s="71" t="s">
        <v>328</v>
      </c>
      <c r="U223" s="71" t="s">
        <v>996</v>
      </c>
      <c r="V223" s="71" t="s">
        <v>996</v>
      </c>
      <c r="W223" s="71"/>
      <c r="X223" s="71"/>
      <c r="Y223" s="80">
        <v>43206</v>
      </c>
      <c r="Z223" s="100" t="s">
        <v>792</v>
      </c>
      <c r="AA223" s="110" t="s">
        <v>1638</v>
      </c>
      <c r="AB223" s="82" t="s">
        <v>47</v>
      </c>
      <c r="AC223" s="73">
        <v>43216</v>
      </c>
      <c r="AD223" s="71" t="s">
        <v>311</v>
      </c>
      <c r="AE223" s="71" t="s">
        <v>1653</v>
      </c>
      <c r="AF223" s="72" t="s">
        <v>47</v>
      </c>
      <c r="AG223" s="110" t="s">
        <v>1671</v>
      </c>
      <c r="AH223" s="72" t="s">
        <v>10</v>
      </c>
      <c r="AI223" s="80"/>
      <c r="AJ223" s="71"/>
      <c r="AK223" s="71"/>
      <c r="AL223" s="82"/>
      <c r="AM223" s="80"/>
      <c r="AN223" s="71" t="s">
        <v>311</v>
      </c>
      <c r="AO223" s="71"/>
      <c r="AP223" s="72"/>
      <c r="AQ223" s="72"/>
      <c r="AR223" s="72"/>
      <c r="AS223" s="80"/>
      <c r="AT223" s="84"/>
      <c r="AU223" s="85"/>
      <c r="AV223" s="82"/>
      <c r="AW223" s="71"/>
      <c r="AX223" s="71" t="s">
        <v>311</v>
      </c>
      <c r="AY223" s="83"/>
      <c r="AZ223" s="72"/>
      <c r="BA223" s="71"/>
      <c r="BB223" s="71"/>
      <c r="BC223" s="80"/>
      <c r="BD223" s="84"/>
      <c r="BE223" s="85"/>
      <c r="BF223" s="82"/>
      <c r="BG223" s="80"/>
      <c r="BH223" s="71" t="s">
        <v>311</v>
      </c>
      <c r="BI223" s="83"/>
      <c r="BJ223" s="72"/>
      <c r="BK223" s="71"/>
      <c r="BL223" s="220" t="s">
        <v>2464</v>
      </c>
      <c r="BM223" s="79"/>
      <c r="BN223" s="71" t="s">
        <v>2487</v>
      </c>
      <c r="BO223" s="80"/>
      <c r="BP223" s="84"/>
      <c r="BQ223" s="85"/>
      <c r="BR223" s="82"/>
      <c r="BS223" s="72"/>
      <c r="BT223" s="71" t="s">
        <v>311</v>
      </c>
      <c r="BU223" s="83"/>
      <c r="BV223" s="72"/>
      <c r="BW223" s="71"/>
      <c r="BX223" s="220" t="s">
        <v>2464</v>
      </c>
      <c r="BY223" s="80"/>
      <c r="BZ223" s="84"/>
      <c r="CA223" s="85"/>
      <c r="CB223" s="82"/>
      <c r="CC223" s="72"/>
      <c r="CD223" s="71" t="s">
        <v>311</v>
      </c>
      <c r="CE223" s="83"/>
      <c r="CF223" s="72"/>
      <c r="CG223" s="71"/>
      <c r="CH223" s="220" t="s">
        <v>2464</v>
      </c>
      <c r="CI223" s="80"/>
      <c r="CJ223" s="84"/>
      <c r="CK223" s="85"/>
      <c r="CL223" s="82"/>
      <c r="CM223" s="72"/>
      <c r="CN223" s="71" t="s">
        <v>311</v>
      </c>
      <c r="CO223" s="83"/>
      <c r="CP223" s="72"/>
      <c r="CQ223" s="71"/>
      <c r="CR223" s="132" t="s">
        <v>2464</v>
      </c>
    </row>
    <row r="224" spans="1:16199" s="52" customFormat="1" ht="39.950000000000003" customHeight="1" x14ac:dyDescent="0.25">
      <c r="A224" s="68" t="s">
        <v>331</v>
      </c>
      <c r="B224" s="71" t="s">
        <v>324</v>
      </c>
      <c r="C224" s="72" t="s">
        <v>40</v>
      </c>
      <c r="D224" s="71" t="s">
        <v>55</v>
      </c>
      <c r="E224" s="72" t="s">
        <v>325</v>
      </c>
      <c r="F224" s="73">
        <v>41852</v>
      </c>
      <c r="G224" s="71" t="s">
        <v>332</v>
      </c>
      <c r="H224" s="71" t="s">
        <v>3934</v>
      </c>
      <c r="I224" s="71" t="s">
        <v>328</v>
      </c>
      <c r="J224" s="71" t="s">
        <v>996</v>
      </c>
      <c r="K224" s="71" t="s">
        <v>162</v>
      </c>
      <c r="L224" s="71" t="s">
        <v>333</v>
      </c>
      <c r="M224" s="75">
        <v>33</v>
      </c>
      <c r="N224" s="72" t="s">
        <v>44</v>
      </c>
      <c r="O224" s="75">
        <v>3</v>
      </c>
      <c r="P224" s="71" t="s">
        <v>2257</v>
      </c>
      <c r="Q224" s="71" t="s">
        <v>3934</v>
      </c>
      <c r="R224" s="73">
        <v>41944</v>
      </c>
      <c r="S224" s="73">
        <v>43373</v>
      </c>
      <c r="T224" s="71" t="s">
        <v>328</v>
      </c>
      <c r="U224" s="71" t="s">
        <v>996</v>
      </c>
      <c r="V224" s="71" t="s">
        <v>996</v>
      </c>
      <c r="W224" s="71"/>
      <c r="X224" s="71"/>
      <c r="Y224" s="80">
        <v>43206</v>
      </c>
      <c r="Z224" s="100" t="s">
        <v>792</v>
      </c>
      <c r="AA224" s="110" t="s">
        <v>1639</v>
      </c>
      <c r="AB224" s="82" t="s">
        <v>47</v>
      </c>
      <c r="AC224" s="73">
        <v>43216</v>
      </c>
      <c r="AD224" s="71" t="s">
        <v>311</v>
      </c>
      <c r="AE224" s="71" t="s">
        <v>1654</v>
      </c>
      <c r="AF224" s="72" t="s">
        <v>50</v>
      </c>
      <c r="AG224" s="110" t="s">
        <v>1672</v>
      </c>
      <c r="AH224" s="72" t="s">
        <v>9</v>
      </c>
      <c r="AI224" s="80">
        <v>43292</v>
      </c>
      <c r="AJ224" s="132" t="s">
        <v>792</v>
      </c>
      <c r="AK224" s="71" t="s">
        <v>1837</v>
      </c>
      <c r="AL224" s="82" t="s">
        <v>50</v>
      </c>
      <c r="AM224" s="80">
        <v>43304</v>
      </c>
      <c r="AN224" s="71" t="s">
        <v>311</v>
      </c>
      <c r="AO224" s="71" t="s">
        <v>2024</v>
      </c>
      <c r="AP224" s="72" t="s">
        <v>50</v>
      </c>
      <c r="AQ224" s="95" t="s">
        <v>2067</v>
      </c>
      <c r="AR224" s="72" t="s">
        <v>9</v>
      </c>
      <c r="AS224" s="80">
        <v>43378</v>
      </c>
      <c r="AT224" s="102" t="s">
        <v>2303</v>
      </c>
      <c r="AU224" s="78" t="s">
        <v>2306</v>
      </c>
      <c r="AV224" s="82" t="s">
        <v>47</v>
      </c>
      <c r="AW224" s="80">
        <v>43418</v>
      </c>
      <c r="AX224" s="71" t="s">
        <v>311</v>
      </c>
      <c r="AY224" s="83" t="s">
        <v>2451</v>
      </c>
      <c r="AZ224" s="72" t="s">
        <v>47</v>
      </c>
      <c r="BA224" s="71" t="s">
        <v>2450</v>
      </c>
      <c r="BB224" s="71" t="s">
        <v>10</v>
      </c>
      <c r="BC224" s="80"/>
      <c r="BD224" s="84"/>
      <c r="BE224" s="85"/>
      <c r="BF224" s="82"/>
      <c r="BG224" s="80"/>
      <c r="BH224" s="71" t="s">
        <v>311</v>
      </c>
      <c r="BI224" s="83"/>
      <c r="BJ224" s="72"/>
      <c r="BK224" s="71"/>
      <c r="BL224" s="220" t="s">
        <v>2464</v>
      </c>
      <c r="BM224" s="79"/>
      <c r="BN224" s="71" t="s">
        <v>2487</v>
      </c>
      <c r="BO224" s="80"/>
      <c r="BP224" s="84"/>
      <c r="BQ224" s="85"/>
      <c r="BR224" s="82"/>
      <c r="BS224" s="72"/>
      <c r="BT224" s="71" t="s">
        <v>311</v>
      </c>
      <c r="BU224" s="83"/>
      <c r="BV224" s="72"/>
      <c r="BW224" s="71"/>
      <c r="BX224" s="220" t="s">
        <v>2464</v>
      </c>
      <c r="BY224" s="80"/>
      <c r="BZ224" s="84"/>
      <c r="CA224" s="85"/>
      <c r="CB224" s="82"/>
      <c r="CC224" s="72"/>
      <c r="CD224" s="71" t="s">
        <v>311</v>
      </c>
      <c r="CE224" s="83"/>
      <c r="CF224" s="72"/>
      <c r="CG224" s="71"/>
      <c r="CH224" s="220" t="s">
        <v>2464</v>
      </c>
      <c r="CI224" s="80"/>
      <c r="CJ224" s="84"/>
      <c r="CK224" s="85"/>
      <c r="CL224" s="82"/>
      <c r="CM224" s="72"/>
      <c r="CN224" s="71" t="s">
        <v>311</v>
      </c>
      <c r="CO224" s="83"/>
      <c r="CP224" s="72"/>
      <c r="CQ224" s="71"/>
      <c r="CR224" s="132" t="s">
        <v>2464</v>
      </c>
    </row>
    <row r="225" spans="1:96" s="52" customFormat="1" ht="39.950000000000003" customHeight="1" x14ac:dyDescent="0.25">
      <c r="A225" s="68" t="s">
        <v>331</v>
      </c>
      <c r="B225" s="71" t="s">
        <v>324</v>
      </c>
      <c r="C225" s="72" t="s">
        <v>40</v>
      </c>
      <c r="D225" s="71" t="s">
        <v>55</v>
      </c>
      <c r="E225" s="72" t="s">
        <v>325</v>
      </c>
      <c r="F225" s="73">
        <v>41852</v>
      </c>
      <c r="G225" s="71" t="s">
        <v>332</v>
      </c>
      <c r="H225" s="71" t="s">
        <v>3934</v>
      </c>
      <c r="I225" s="71" t="s">
        <v>328</v>
      </c>
      <c r="J225" s="71" t="s">
        <v>996</v>
      </c>
      <c r="K225" s="71" t="s">
        <v>162</v>
      </c>
      <c r="L225" s="71" t="s">
        <v>333</v>
      </c>
      <c r="M225" s="75">
        <v>33</v>
      </c>
      <c r="N225" s="72" t="s">
        <v>44</v>
      </c>
      <c r="O225" s="75">
        <v>4</v>
      </c>
      <c r="P225" s="71" t="s">
        <v>946</v>
      </c>
      <c r="Q225" s="71" t="s">
        <v>3934</v>
      </c>
      <c r="R225" s="73">
        <v>41944</v>
      </c>
      <c r="S225" s="73">
        <v>42825</v>
      </c>
      <c r="T225" s="71" t="s">
        <v>328</v>
      </c>
      <c r="U225" s="71" t="s">
        <v>996</v>
      </c>
      <c r="V225" s="71" t="s">
        <v>996</v>
      </c>
      <c r="W225" s="71"/>
      <c r="X225" s="71"/>
      <c r="Y225" s="80">
        <v>43206</v>
      </c>
      <c r="Z225" s="100" t="s">
        <v>792</v>
      </c>
      <c r="AA225" s="110" t="s">
        <v>1640</v>
      </c>
      <c r="AB225" s="82" t="s">
        <v>48</v>
      </c>
      <c r="AC225" s="73">
        <v>43216</v>
      </c>
      <c r="AD225" s="71" t="s">
        <v>311</v>
      </c>
      <c r="AE225" s="71" t="s">
        <v>1652</v>
      </c>
      <c r="AF225" s="72" t="s">
        <v>50</v>
      </c>
      <c r="AG225" s="110" t="s">
        <v>1673</v>
      </c>
      <c r="AH225" s="72" t="s">
        <v>9</v>
      </c>
      <c r="AI225" s="80">
        <v>43292</v>
      </c>
      <c r="AJ225" s="132" t="s">
        <v>792</v>
      </c>
      <c r="AK225" s="71" t="s">
        <v>1835</v>
      </c>
      <c r="AL225" s="82" t="s">
        <v>47</v>
      </c>
      <c r="AM225" s="80">
        <v>43304</v>
      </c>
      <c r="AN225" s="71" t="s">
        <v>311</v>
      </c>
      <c r="AO225" s="71" t="s">
        <v>2025</v>
      </c>
      <c r="AP225" s="72" t="s">
        <v>50</v>
      </c>
      <c r="AQ225" s="95" t="s">
        <v>2068</v>
      </c>
      <c r="AR225" s="72" t="s">
        <v>9</v>
      </c>
      <c r="AS225" s="80">
        <v>43378</v>
      </c>
      <c r="AT225" s="102" t="s">
        <v>2303</v>
      </c>
      <c r="AU225" s="78" t="s">
        <v>2307</v>
      </c>
      <c r="AV225" s="82" t="s">
        <v>47</v>
      </c>
      <c r="AW225" s="80">
        <v>43418</v>
      </c>
      <c r="AX225" s="71" t="s">
        <v>311</v>
      </c>
      <c r="AY225" s="83" t="s">
        <v>2449</v>
      </c>
      <c r="AZ225" s="72" t="s">
        <v>47</v>
      </c>
      <c r="BA225" s="71" t="s">
        <v>2448</v>
      </c>
      <c r="BB225" s="71" t="s">
        <v>10</v>
      </c>
      <c r="BC225" s="80"/>
      <c r="BD225" s="84"/>
      <c r="BE225" s="85"/>
      <c r="BF225" s="82"/>
      <c r="BG225" s="80"/>
      <c r="BH225" s="71" t="s">
        <v>311</v>
      </c>
      <c r="BI225" s="83"/>
      <c r="BJ225" s="72"/>
      <c r="BK225" s="71"/>
      <c r="BL225" s="220" t="s">
        <v>2464</v>
      </c>
      <c r="BM225" s="79"/>
      <c r="BN225" s="71" t="s">
        <v>2487</v>
      </c>
      <c r="BO225" s="80"/>
      <c r="BP225" s="84"/>
      <c r="BQ225" s="85"/>
      <c r="BR225" s="82"/>
      <c r="BS225" s="72"/>
      <c r="BT225" s="71" t="s">
        <v>311</v>
      </c>
      <c r="BU225" s="83"/>
      <c r="BV225" s="72"/>
      <c r="BW225" s="71"/>
      <c r="BX225" s="220" t="s">
        <v>2464</v>
      </c>
      <c r="BY225" s="80"/>
      <c r="BZ225" s="84"/>
      <c r="CA225" s="85"/>
      <c r="CB225" s="82"/>
      <c r="CC225" s="72"/>
      <c r="CD225" s="71" t="s">
        <v>311</v>
      </c>
      <c r="CE225" s="83"/>
      <c r="CF225" s="72"/>
      <c r="CG225" s="71"/>
      <c r="CH225" s="220" t="s">
        <v>2464</v>
      </c>
      <c r="CI225" s="80"/>
      <c r="CJ225" s="84"/>
      <c r="CK225" s="85"/>
      <c r="CL225" s="82"/>
      <c r="CM225" s="72"/>
      <c r="CN225" s="71" t="s">
        <v>311</v>
      </c>
      <c r="CO225" s="83"/>
      <c r="CP225" s="72"/>
      <c r="CQ225" s="71"/>
      <c r="CR225" s="132" t="s">
        <v>2464</v>
      </c>
    </row>
    <row r="226" spans="1:96" s="51" customFormat="1" ht="39.950000000000003" customHeight="1" x14ac:dyDescent="0.25">
      <c r="A226" s="68" t="s">
        <v>336</v>
      </c>
      <c r="B226" s="71" t="s">
        <v>28</v>
      </c>
      <c r="C226" s="72" t="s">
        <v>40</v>
      </c>
      <c r="D226" s="71" t="s">
        <v>55</v>
      </c>
      <c r="E226" s="71" t="s">
        <v>337</v>
      </c>
      <c r="F226" s="73">
        <v>41395</v>
      </c>
      <c r="G226" s="71" t="s">
        <v>338</v>
      </c>
      <c r="H226" s="71" t="s">
        <v>3934</v>
      </c>
      <c r="I226" s="71" t="s">
        <v>340</v>
      </c>
      <c r="J226" s="71" t="s">
        <v>992</v>
      </c>
      <c r="K226" s="71" t="s">
        <v>162</v>
      </c>
      <c r="L226" s="71" t="s">
        <v>339</v>
      </c>
      <c r="M226" s="75">
        <v>34</v>
      </c>
      <c r="N226" s="72" t="s">
        <v>45</v>
      </c>
      <c r="O226" s="75">
        <v>1</v>
      </c>
      <c r="P226" s="71" t="s">
        <v>2765</v>
      </c>
      <c r="Q226" s="71" t="s">
        <v>3934</v>
      </c>
      <c r="R226" s="73">
        <v>41395</v>
      </c>
      <c r="S226" s="73">
        <v>43404</v>
      </c>
      <c r="T226" s="71" t="s">
        <v>340</v>
      </c>
      <c r="U226" s="71" t="s">
        <v>992</v>
      </c>
      <c r="V226" s="71" t="s">
        <v>992</v>
      </c>
      <c r="W226" s="71"/>
      <c r="X226" s="71"/>
      <c r="Y226" s="80">
        <v>43206</v>
      </c>
      <c r="Z226" s="100" t="s">
        <v>792</v>
      </c>
      <c r="AA226" s="110" t="s">
        <v>2766</v>
      </c>
      <c r="AB226" s="82" t="s">
        <v>47</v>
      </c>
      <c r="AC226" s="73">
        <v>43216</v>
      </c>
      <c r="AD226" s="71" t="s">
        <v>311</v>
      </c>
      <c r="AE226" s="71" t="s">
        <v>2767</v>
      </c>
      <c r="AF226" s="72" t="s">
        <v>50</v>
      </c>
      <c r="AG226" s="110" t="s">
        <v>2768</v>
      </c>
      <c r="AH226" s="72" t="s">
        <v>9</v>
      </c>
      <c r="AI226" s="80">
        <v>43292</v>
      </c>
      <c r="AJ226" s="132" t="s">
        <v>792</v>
      </c>
      <c r="AK226" s="71" t="s">
        <v>2769</v>
      </c>
      <c r="AL226" s="82" t="s">
        <v>47</v>
      </c>
      <c r="AM226" s="80">
        <v>43304</v>
      </c>
      <c r="AN226" s="71" t="s">
        <v>311</v>
      </c>
      <c r="AO226" s="71" t="s">
        <v>2770</v>
      </c>
      <c r="AP226" s="72" t="s">
        <v>50</v>
      </c>
      <c r="AQ226" s="95" t="s">
        <v>2771</v>
      </c>
      <c r="AR226" s="72" t="s">
        <v>9</v>
      </c>
      <c r="AS226" s="80">
        <v>43378</v>
      </c>
      <c r="AT226" s="102" t="s">
        <v>2303</v>
      </c>
      <c r="AU226" s="78" t="s">
        <v>2772</v>
      </c>
      <c r="AV226" s="82" t="s">
        <v>47</v>
      </c>
      <c r="AW226" s="80">
        <v>43418</v>
      </c>
      <c r="AX226" s="71" t="s">
        <v>311</v>
      </c>
      <c r="AY226" s="87" t="s">
        <v>2773</v>
      </c>
      <c r="AZ226" s="72" t="s">
        <v>48</v>
      </c>
      <c r="BA226" s="71" t="s">
        <v>2774</v>
      </c>
      <c r="BB226" s="71" t="s">
        <v>9</v>
      </c>
      <c r="BC226" s="80">
        <v>43468</v>
      </c>
      <c r="BD226" s="102" t="s">
        <v>2303</v>
      </c>
      <c r="BE226" s="85" t="s">
        <v>2775</v>
      </c>
      <c r="BF226" s="82" t="s">
        <v>48</v>
      </c>
      <c r="BG226" s="80">
        <v>43507</v>
      </c>
      <c r="BH226" s="71" t="s">
        <v>311</v>
      </c>
      <c r="BI226" s="83" t="s">
        <v>2227</v>
      </c>
      <c r="BJ226" s="72" t="s">
        <v>50</v>
      </c>
      <c r="BK226" s="71" t="s">
        <v>2776</v>
      </c>
      <c r="BL226" s="220" t="s">
        <v>9</v>
      </c>
      <c r="BM226" s="79"/>
      <c r="BN226" s="71"/>
      <c r="BO226" s="80">
        <v>43560</v>
      </c>
      <c r="BP226" s="102" t="s">
        <v>2567</v>
      </c>
      <c r="BQ226" s="85" t="s">
        <v>3996</v>
      </c>
      <c r="BR226" s="82" t="s">
        <v>47</v>
      </c>
      <c r="BS226" s="80">
        <v>43581</v>
      </c>
      <c r="BT226" s="71" t="s">
        <v>311</v>
      </c>
      <c r="BU226" s="83" t="s">
        <v>3997</v>
      </c>
      <c r="BV226" s="72" t="s">
        <v>47</v>
      </c>
      <c r="BW226" s="106" t="s">
        <v>3998</v>
      </c>
      <c r="BX226" s="220" t="s">
        <v>10</v>
      </c>
      <c r="BY226" s="80"/>
      <c r="BZ226" s="102"/>
      <c r="CA226" s="85"/>
      <c r="CB226" s="82"/>
      <c r="CC226" s="80"/>
      <c r="CD226" s="71" t="s">
        <v>311</v>
      </c>
      <c r="CE226" s="83"/>
      <c r="CF226" s="72"/>
      <c r="CG226" s="106"/>
      <c r="CH226" s="220" t="s">
        <v>2464</v>
      </c>
      <c r="CI226" s="80"/>
      <c r="CJ226" s="102"/>
      <c r="CK226" s="85"/>
      <c r="CL226" s="82"/>
      <c r="CM226" s="80"/>
      <c r="CN226" s="71" t="s">
        <v>311</v>
      </c>
      <c r="CO226" s="83"/>
      <c r="CP226" s="72"/>
      <c r="CQ226" s="106"/>
      <c r="CR226" s="132" t="s">
        <v>2464</v>
      </c>
    </row>
    <row r="227" spans="1:96" s="51" customFormat="1" ht="39.950000000000003" customHeight="1" x14ac:dyDescent="0.25">
      <c r="A227" s="68" t="s">
        <v>336</v>
      </c>
      <c r="B227" s="71" t="s">
        <v>28</v>
      </c>
      <c r="C227" s="72" t="s">
        <v>40</v>
      </c>
      <c r="D227" s="71" t="s">
        <v>55</v>
      </c>
      <c r="E227" s="71" t="s">
        <v>337</v>
      </c>
      <c r="F227" s="73">
        <v>41395</v>
      </c>
      <c r="G227" s="71" t="s">
        <v>338</v>
      </c>
      <c r="H227" s="71" t="s">
        <v>3934</v>
      </c>
      <c r="I227" s="71" t="s">
        <v>340</v>
      </c>
      <c r="J227" s="71" t="s">
        <v>992</v>
      </c>
      <c r="K227" s="71" t="s">
        <v>162</v>
      </c>
      <c r="L227" s="71" t="s">
        <v>339</v>
      </c>
      <c r="M227" s="92">
        <v>34</v>
      </c>
      <c r="N227" s="71" t="s">
        <v>44</v>
      </c>
      <c r="O227" s="75">
        <v>2</v>
      </c>
      <c r="P227" s="71" t="s">
        <v>341</v>
      </c>
      <c r="Q227" s="71" t="s">
        <v>3934</v>
      </c>
      <c r="R227" s="73">
        <v>41395</v>
      </c>
      <c r="S227" s="73">
        <v>42825</v>
      </c>
      <c r="T227" s="71" t="s">
        <v>340</v>
      </c>
      <c r="U227" s="71" t="s">
        <v>992</v>
      </c>
      <c r="V227" s="71" t="s">
        <v>992</v>
      </c>
      <c r="W227" s="71"/>
      <c r="X227" s="71"/>
      <c r="Y227" s="80">
        <v>43206</v>
      </c>
      <c r="Z227" s="100" t="s">
        <v>1642</v>
      </c>
      <c r="AA227" s="110" t="s">
        <v>1641</v>
      </c>
      <c r="AB227" s="82" t="s">
        <v>47</v>
      </c>
      <c r="AC227" s="73">
        <v>43216</v>
      </c>
      <c r="AD227" s="71" t="s">
        <v>311</v>
      </c>
      <c r="AE227" s="87" t="s">
        <v>1655</v>
      </c>
      <c r="AF227" s="72" t="s">
        <v>47</v>
      </c>
      <c r="AG227" s="110" t="s">
        <v>1674</v>
      </c>
      <c r="AH227" s="72" t="s">
        <v>10</v>
      </c>
      <c r="AI227" s="80"/>
      <c r="AJ227" s="71"/>
      <c r="AK227" s="71"/>
      <c r="AL227" s="82"/>
      <c r="AM227" s="80"/>
      <c r="AN227" s="71" t="s">
        <v>311</v>
      </c>
      <c r="AO227" s="71"/>
      <c r="AP227" s="72"/>
      <c r="AQ227" s="189"/>
      <c r="AR227" s="72"/>
      <c r="AS227" s="80"/>
      <c r="AT227" s="84"/>
      <c r="AU227" s="85"/>
      <c r="AV227" s="82"/>
      <c r="AW227" s="71"/>
      <c r="AX227" s="71" t="s">
        <v>311</v>
      </c>
      <c r="AY227" s="83"/>
      <c r="AZ227" s="72"/>
      <c r="BA227" s="71"/>
      <c r="BB227" s="71"/>
      <c r="BC227" s="80"/>
      <c r="BD227" s="84"/>
      <c r="BE227" s="85"/>
      <c r="BF227" s="82"/>
      <c r="BG227" s="80"/>
      <c r="BH227" s="71" t="s">
        <v>311</v>
      </c>
      <c r="BI227" s="83"/>
      <c r="BJ227" s="72"/>
      <c r="BK227" s="71"/>
      <c r="BL227" s="220" t="s">
        <v>2464</v>
      </c>
      <c r="BM227" s="79"/>
      <c r="BN227" s="71" t="s">
        <v>2487</v>
      </c>
      <c r="BO227" s="80"/>
      <c r="BP227" s="84"/>
      <c r="BQ227" s="85"/>
      <c r="BR227" s="82"/>
      <c r="BS227" s="72"/>
      <c r="BT227" s="71" t="s">
        <v>311</v>
      </c>
      <c r="BU227" s="83"/>
      <c r="BV227" s="72"/>
      <c r="BW227" s="71"/>
      <c r="BX227" s="220" t="s">
        <v>2464</v>
      </c>
      <c r="BY227" s="80"/>
      <c r="BZ227" s="84"/>
      <c r="CA227" s="85"/>
      <c r="CB227" s="82"/>
      <c r="CC227" s="72"/>
      <c r="CD227" s="71" t="s">
        <v>311</v>
      </c>
      <c r="CE227" s="83"/>
      <c r="CF227" s="72"/>
      <c r="CG227" s="71"/>
      <c r="CH227" s="220" t="s">
        <v>2464</v>
      </c>
      <c r="CI227" s="80"/>
      <c r="CJ227" s="84"/>
      <c r="CK227" s="85"/>
      <c r="CL227" s="82"/>
      <c r="CM227" s="72"/>
      <c r="CN227" s="71" t="s">
        <v>311</v>
      </c>
      <c r="CO227" s="83"/>
      <c r="CP227" s="72"/>
      <c r="CQ227" s="71"/>
      <c r="CR227" s="132" t="s">
        <v>2464</v>
      </c>
    </row>
    <row r="228" spans="1:96" s="52" customFormat="1" ht="39.950000000000003" customHeight="1" x14ac:dyDescent="0.25">
      <c r="A228" s="68" t="s">
        <v>336</v>
      </c>
      <c r="B228" s="71" t="s">
        <v>28</v>
      </c>
      <c r="C228" s="72" t="s">
        <v>40</v>
      </c>
      <c r="D228" s="71" t="s">
        <v>55</v>
      </c>
      <c r="E228" s="71" t="s">
        <v>337</v>
      </c>
      <c r="F228" s="73">
        <v>41395</v>
      </c>
      <c r="G228" s="71" t="s">
        <v>338</v>
      </c>
      <c r="H228" s="71" t="s">
        <v>3934</v>
      </c>
      <c r="I228" s="71" t="s">
        <v>340</v>
      </c>
      <c r="J228" s="71" t="s">
        <v>992</v>
      </c>
      <c r="K228" s="71" t="s">
        <v>162</v>
      </c>
      <c r="L228" s="71" t="s">
        <v>339</v>
      </c>
      <c r="M228" s="92">
        <v>34</v>
      </c>
      <c r="N228" s="71" t="s">
        <v>44</v>
      </c>
      <c r="O228" s="75">
        <v>3</v>
      </c>
      <c r="P228" s="71" t="s">
        <v>2777</v>
      </c>
      <c r="Q228" s="71" t="s">
        <v>3910</v>
      </c>
      <c r="R228" s="73">
        <v>41395</v>
      </c>
      <c r="S228" s="73">
        <v>43465</v>
      </c>
      <c r="T228" s="71" t="s">
        <v>340</v>
      </c>
      <c r="U228" s="71" t="s">
        <v>992</v>
      </c>
      <c r="V228" s="71" t="s">
        <v>992</v>
      </c>
      <c r="W228" s="71"/>
      <c r="X228" s="71"/>
      <c r="Y228" s="80">
        <v>43206</v>
      </c>
      <c r="Z228" s="100" t="s">
        <v>1642</v>
      </c>
      <c r="AA228" s="110" t="s">
        <v>2778</v>
      </c>
      <c r="AB228" s="82" t="s">
        <v>47</v>
      </c>
      <c r="AC228" s="73">
        <v>43216</v>
      </c>
      <c r="AD228" s="71" t="s">
        <v>311</v>
      </c>
      <c r="AE228" s="71" t="s">
        <v>2779</v>
      </c>
      <c r="AF228" s="72" t="s">
        <v>50</v>
      </c>
      <c r="AG228" s="110" t="s">
        <v>2780</v>
      </c>
      <c r="AH228" s="72" t="s">
        <v>9</v>
      </c>
      <c r="AI228" s="80">
        <v>43292</v>
      </c>
      <c r="AJ228" s="132" t="s">
        <v>792</v>
      </c>
      <c r="AK228" s="71" t="s">
        <v>2781</v>
      </c>
      <c r="AL228" s="82" t="s">
        <v>48</v>
      </c>
      <c r="AM228" s="80">
        <v>43304</v>
      </c>
      <c r="AN228" s="71" t="s">
        <v>311</v>
      </c>
      <c r="AO228" s="71" t="s">
        <v>2770</v>
      </c>
      <c r="AP228" s="72" t="s">
        <v>50</v>
      </c>
      <c r="AQ228" s="72" t="s">
        <v>2782</v>
      </c>
      <c r="AR228" s="72" t="s">
        <v>9</v>
      </c>
      <c r="AS228" s="80">
        <v>43378</v>
      </c>
      <c r="AT228" s="102" t="s">
        <v>2303</v>
      </c>
      <c r="AU228" s="78" t="s">
        <v>2783</v>
      </c>
      <c r="AV228" s="82" t="s">
        <v>48</v>
      </c>
      <c r="AW228" s="80">
        <v>43418</v>
      </c>
      <c r="AX228" s="71" t="s">
        <v>311</v>
      </c>
      <c r="AY228" s="83" t="s">
        <v>2019</v>
      </c>
      <c r="AZ228" s="72" t="s">
        <v>48</v>
      </c>
      <c r="BA228" s="71" t="s">
        <v>2784</v>
      </c>
      <c r="BB228" s="71" t="s">
        <v>9</v>
      </c>
      <c r="BC228" s="80">
        <v>43468</v>
      </c>
      <c r="BD228" s="102" t="s">
        <v>2303</v>
      </c>
      <c r="BE228" s="85" t="s">
        <v>2785</v>
      </c>
      <c r="BF228" s="82" t="s">
        <v>48</v>
      </c>
      <c r="BG228" s="80">
        <v>43507</v>
      </c>
      <c r="BH228" s="71" t="s">
        <v>311</v>
      </c>
      <c r="BI228" s="83" t="s">
        <v>2786</v>
      </c>
      <c r="BJ228" s="72" t="s">
        <v>50</v>
      </c>
      <c r="BK228" s="71" t="s">
        <v>2787</v>
      </c>
      <c r="BL228" s="220" t="s">
        <v>9</v>
      </c>
      <c r="BM228" s="79"/>
      <c r="BN228" s="71"/>
      <c r="BO228" s="80">
        <v>43560</v>
      </c>
      <c r="BP228" s="102" t="s">
        <v>2567</v>
      </c>
      <c r="BQ228" s="85" t="s">
        <v>3999</v>
      </c>
      <c r="BR228" s="82" t="s">
        <v>50</v>
      </c>
      <c r="BS228" s="80">
        <v>43581</v>
      </c>
      <c r="BT228" s="71" t="s">
        <v>311</v>
      </c>
      <c r="BU228" s="83" t="s">
        <v>2019</v>
      </c>
      <c r="BV228" s="72" t="s">
        <v>50</v>
      </c>
      <c r="BW228" s="71" t="s">
        <v>4000</v>
      </c>
      <c r="BX228" s="220" t="s">
        <v>9</v>
      </c>
      <c r="BY228" s="80">
        <v>43655</v>
      </c>
      <c r="BZ228" s="102" t="s">
        <v>2567</v>
      </c>
      <c r="CA228" s="85" t="s">
        <v>4233</v>
      </c>
      <c r="CB228" s="82" t="s">
        <v>47</v>
      </c>
      <c r="CC228" s="80">
        <v>43634</v>
      </c>
      <c r="CD228" s="71" t="s">
        <v>311</v>
      </c>
      <c r="CE228" s="83" t="s">
        <v>4294</v>
      </c>
      <c r="CF228" s="72" t="s">
        <v>47</v>
      </c>
      <c r="CG228" s="106" t="s">
        <v>4328</v>
      </c>
      <c r="CH228" s="220" t="s">
        <v>10</v>
      </c>
      <c r="CI228" s="80"/>
      <c r="CJ228" s="102"/>
      <c r="CK228" s="85"/>
      <c r="CL228" s="82"/>
      <c r="CM228" s="80"/>
      <c r="CN228" s="71"/>
      <c r="CO228" s="83"/>
      <c r="CP228" s="72"/>
      <c r="CQ228" s="106"/>
      <c r="CR228" s="132" t="s">
        <v>2464</v>
      </c>
    </row>
    <row r="229" spans="1:96" s="52" customFormat="1" ht="39.950000000000003" customHeight="1" x14ac:dyDescent="0.25">
      <c r="A229" s="68" t="s">
        <v>2788</v>
      </c>
      <c r="B229" s="71" t="s">
        <v>22</v>
      </c>
      <c r="C229" s="72" t="s">
        <v>40</v>
      </c>
      <c r="D229" s="71" t="s">
        <v>55</v>
      </c>
      <c r="E229" s="72" t="s">
        <v>2789</v>
      </c>
      <c r="F229" s="73">
        <v>42698</v>
      </c>
      <c r="G229" s="71" t="s">
        <v>2790</v>
      </c>
      <c r="H229" s="71" t="s">
        <v>3934</v>
      </c>
      <c r="I229" s="71" t="s">
        <v>2791</v>
      </c>
      <c r="J229" s="71" t="s">
        <v>2792</v>
      </c>
      <c r="K229" s="71" t="s">
        <v>159</v>
      </c>
      <c r="L229" s="71" t="s">
        <v>2793</v>
      </c>
      <c r="M229" s="75">
        <v>35</v>
      </c>
      <c r="N229" s="72" t="s">
        <v>44</v>
      </c>
      <c r="O229" s="75">
        <v>1</v>
      </c>
      <c r="P229" s="71" t="s">
        <v>2794</v>
      </c>
      <c r="Q229" s="71" t="s">
        <v>3934</v>
      </c>
      <c r="R229" s="73">
        <v>42723</v>
      </c>
      <c r="S229" s="73">
        <v>43413</v>
      </c>
      <c r="T229" s="71" t="s">
        <v>2791</v>
      </c>
      <c r="U229" s="71" t="s">
        <v>2792</v>
      </c>
      <c r="V229" s="71" t="s">
        <v>2792</v>
      </c>
      <c r="W229" s="71"/>
      <c r="X229" s="71"/>
      <c r="Y229" s="80" t="s">
        <v>1497</v>
      </c>
      <c r="Z229" s="80" t="s">
        <v>1497</v>
      </c>
      <c r="AA229" s="88" t="s">
        <v>1700</v>
      </c>
      <c r="AB229" s="82"/>
      <c r="AC229" s="73">
        <v>43220</v>
      </c>
      <c r="AD229" s="71" t="s">
        <v>342</v>
      </c>
      <c r="AE229" s="72" t="s">
        <v>1523</v>
      </c>
      <c r="AF229" s="72" t="s">
        <v>48</v>
      </c>
      <c r="AG229" s="96" t="s">
        <v>2795</v>
      </c>
      <c r="AH229" s="72" t="s">
        <v>9</v>
      </c>
      <c r="AI229" s="80">
        <v>43298</v>
      </c>
      <c r="AJ229" s="137" t="s">
        <v>1954</v>
      </c>
      <c r="AK229" s="91" t="s">
        <v>2796</v>
      </c>
      <c r="AL229" s="82"/>
      <c r="AM229" s="80">
        <v>43300</v>
      </c>
      <c r="AN229" s="71" t="s">
        <v>342</v>
      </c>
      <c r="AO229" s="71" t="s">
        <v>2797</v>
      </c>
      <c r="AP229" s="72" t="s">
        <v>48</v>
      </c>
      <c r="AQ229" s="91" t="s">
        <v>2798</v>
      </c>
      <c r="AR229" s="72" t="s">
        <v>9</v>
      </c>
      <c r="AS229" s="80">
        <v>43376</v>
      </c>
      <c r="AT229" s="84" t="s">
        <v>1954</v>
      </c>
      <c r="AU229" s="85" t="s">
        <v>2799</v>
      </c>
      <c r="AV229" s="82" t="s">
        <v>48</v>
      </c>
      <c r="AW229" s="80">
        <v>43419</v>
      </c>
      <c r="AX229" s="71" t="s">
        <v>342</v>
      </c>
      <c r="AY229" s="80" t="s">
        <v>2431</v>
      </c>
      <c r="AZ229" s="72" t="s">
        <v>48</v>
      </c>
      <c r="BA229" s="71" t="s">
        <v>2800</v>
      </c>
      <c r="BB229" s="71" t="s">
        <v>9</v>
      </c>
      <c r="BC229" s="80">
        <v>43476</v>
      </c>
      <c r="BD229" s="84" t="s">
        <v>1954</v>
      </c>
      <c r="BE229" s="85" t="s">
        <v>2801</v>
      </c>
      <c r="BF229" s="82" t="s">
        <v>47</v>
      </c>
      <c r="BG229" s="80">
        <v>43499</v>
      </c>
      <c r="BH229" s="71" t="s">
        <v>342</v>
      </c>
      <c r="BI229" s="138" t="s">
        <v>2802</v>
      </c>
      <c r="BJ229" s="72" t="s">
        <v>47</v>
      </c>
      <c r="BK229" s="86" t="s">
        <v>2803</v>
      </c>
      <c r="BL229" s="220" t="s">
        <v>10</v>
      </c>
      <c r="BM229" s="79"/>
      <c r="BN229" s="71" t="s">
        <v>2487</v>
      </c>
      <c r="BO229" s="80"/>
      <c r="BP229" s="84"/>
      <c r="BQ229" s="85"/>
      <c r="BR229" s="82"/>
      <c r="BS229" s="80"/>
      <c r="BT229" s="71" t="s">
        <v>342</v>
      </c>
      <c r="BU229" s="138"/>
      <c r="BV229" s="72"/>
      <c r="BW229" s="86"/>
      <c r="BX229" s="220" t="s">
        <v>2464</v>
      </c>
      <c r="BY229" s="80"/>
      <c r="BZ229" s="84"/>
      <c r="CA229" s="85"/>
      <c r="CB229" s="82"/>
      <c r="CC229" s="80"/>
      <c r="CD229" s="71" t="s">
        <v>342</v>
      </c>
      <c r="CE229" s="138"/>
      <c r="CF229" s="72"/>
      <c r="CG229" s="86"/>
      <c r="CH229" s="220" t="s">
        <v>2464</v>
      </c>
      <c r="CI229" s="80"/>
      <c r="CJ229" s="84"/>
      <c r="CK229" s="85"/>
      <c r="CL229" s="82"/>
      <c r="CM229" s="80"/>
      <c r="CN229" s="71" t="s">
        <v>342</v>
      </c>
      <c r="CO229" s="138"/>
      <c r="CP229" s="72"/>
      <c r="CQ229" s="86"/>
      <c r="CR229" s="132" t="s">
        <v>2464</v>
      </c>
    </row>
    <row r="230" spans="1:96" s="52" customFormat="1" ht="39.950000000000003" customHeight="1" x14ac:dyDescent="0.25">
      <c r="A230" s="68" t="s">
        <v>2804</v>
      </c>
      <c r="B230" s="71" t="s">
        <v>22</v>
      </c>
      <c r="C230" s="72" t="s">
        <v>40</v>
      </c>
      <c r="D230" s="71" t="s">
        <v>55</v>
      </c>
      <c r="E230" s="72" t="s">
        <v>2789</v>
      </c>
      <c r="F230" s="73">
        <v>42698</v>
      </c>
      <c r="G230" s="71" t="s">
        <v>2805</v>
      </c>
      <c r="H230" s="71" t="s">
        <v>3934</v>
      </c>
      <c r="I230" s="71" t="s">
        <v>2806</v>
      </c>
      <c r="J230" s="71" t="s">
        <v>2807</v>
      </c>
      <c r="K230" s="71" t="s">
        <v>159</v>
      </c>
      <c r="L230" s="71" t="s">
        <v>2808</v>
      </c>
      <c r="M230" s="75">
        <v>36</v>
      </c>
      <c r="N230" s="72" t="s">
        <v>44</v>
      </c>
      <c r="O230" s="75">
        <v>1</v>
      </c>
      <c r="P230" s="71" t="s">
        <v>2794</v>
      </c>
      <c r="Q230" s="71" t="s">
        <v>3934</v>
      </c>
      <c r="R230" s="73">
        <v>42723</v>
      </c>
      <c r="S230" s="73">
        <v>43413</v>
      </c>
      <c r="T230" s="71" t="s">
        <v>2806</v>
      </c>
      <c r="U230" s="71" t="s">
        <v>2807</v>
      </c>
      <c r="V230" s="71" t="s">
        <v>2807</v>
      </c>
      <c r="W230" s="71"/>
      <c r="X230" s="71"/>
      <c r="Y230" s="80" t="s">
        <v>1497</v>
      </c>
      <c r="Z230" s="80" t="s">
        <v>1497</v>
      </c>
      <c r="AA230" s="88" t="s">
        <v>1700</v>
      </c>
      <c r="AB230" s="82"/>
      <c r="AC230" s="73">
        <v>43220</v>
      </c>
      <c r="AD230" s="71" t="s">
        <v>342</v>
      </c>
      <c r="AE230" s="72" t="s">
        <v>1169</v>
      </c>
      <c r="AF230" s="72" t="s">
        <v>48</v>
      </c>
      <c r="AG230" s="96" t="s">
        <v>2809</v>
      </c>
      <c r="AH230" s="72" t="s">
        <v>9</v>
      </c>
      <c r="AI230" s="80">
        <v>43298</v>
      </c>
      <c r="AJ230" s="137" t="s">
        <v>1954</v>
      </c>
      <c r="AK230" s="91" t="s">
        <v>2810</v>
      </c>
      <c r="AL230" s="82"/>
      <c r="AM230" s="80">
        <v>43300</v>
      </c>
      <c r="AN230" s="71" t="s">
        <v>342</v>
      </c>
      <c r="AO230" s="71" t="s">
        <v>2811</v>
      </c>
      <c r="AP230" s="72" t="s">
        <v>48</v>
      </c>
      <c r="AQ230" s="91" t="s">
        <v>3764</v>
      </c>
      <c r="AR230" s="72" t="s">
        <v>9</v>
      </c>
      <c r="AS230" s="80">
        <v>43376</v>
      </c>
      <c r="AT230" s="84" t="s">
        <v>1954</v>
      </c>
      <c r="AU230" s="85" t="s">
        <v>2812</v>
      </c>
      <c r="AV230" s="82" t="s">
        <v>48</v>
      </c>
      <c r="AW230" s="80">
        <v>43419</v>
      </c>
      <c r="AX230" s="71" t="s">
        <v>342</v>
      </c>
      <c r="AY230" s="83" t="s">
        <v>2813</v>
      </c>
      <c r="AZ230" s="72" t="s">
        <v>48</v>
      </c>
      <c r="BA230" s="71" t="s">
        <v>2814</v>
      </c>
      <c r="BB230" s="71" t="s">
        <v>9</v>
      </c>
      <c r="BC230" s="80">
        <v>43476</v>
      </c>
      <c r="BD230" s="84" t="s">
        <v>1954</v>
      </c>
      <c r="BE230" s="85" t="s">
        <v>2815</v>
      </c>
      <c r="BF230" s="82" t="s">
        <v>47</v>
      </c>
      <c r="BG230" s="80">
        <v>43499</v>
      </c>
      <c r="BH230" s="71" t="s">
        <v>342</v>
      </c>
      <c r="BI230" s="138" t="s">
        <v>1649</v>
      </c>
      <c r="BJ230" s="72" t="s">
        <v>47</v>
      </c>
      <c r="BK230" s="86" t="s">
        <v>2816</v>
      </c>
      <c r="BL230" s="220" t="s">
        <v>10</v>
      </c>
      <c r="BM230" s="79"/>
      <c r="BN230" s="71" t="s">
        <v>2487</v>
      </c>
      <c r="BO230" s="80"/>
      <c r="BP230" s="84"/>
      <c r="BQ230" s="85"/>
      <c r="BR230" s="82"/>
      <c r="BS230" s="80"/>
      <c r="BT230" s="71" t="s">
        <v>342</v>
      </c>
      <c r="BU230" s="138"/>
      <c r="BV230" s="72"/>
      <c r="BW230" s="86"/>
      <c r="BX230" s="220" t="s">
        <v>2464</v>
      </c>
      <c r="BY230" s="80"/>
      <c r="BZ230" s="84"/>
      <c r="CA230" s="85"/>
      <c r="CB230" s="82"/>
      <c r="CC230" s="80"/>
      <c r="CD230" s="71" t="s">
        <v>342</v>
      </c>
      <c r="CE230" s="138"/>
      <c r="CF230" s="72"/>
      <c r="CG230" s="86"/>
      <c r="CH230" s="220" t="s">
        <v>2464</v>
      </c>
      <c r="CI230" s="80"/>
      <c r="CJ230" s="84"/>
      <c r="CK230" s="85"/>
      <c r="CL230" s="82"/>
      <c r="CM230" s="80"/>
      <c r="CN230" s="71" t="s">
        <v>342</v>
      </c>
      <c r="CO230" s="138"/>
      <c r="CP230" s="72"/>
      <c r="CQ230" s="86"/>
      <c r="CR230" s="132" t="s">
        <v>2464</v>
      </c>
    </row>
    <row r="231" spans="1:96" s="52" customFormat="1" ht="39.950000000000003" customHeight="1" x14ac:dyDescent="0.25">
      <c r="A231" s="68" t="s">
        <v>2817</v>
      </c>
      <c r="B231" s="71" t="s">
        <v>22</v>
      </c>
      <c r="C231" s="72" t="s">
        <v>40</v>
      </c>
      <c r="D231" s="71" t="s">
        <v>55</v>
      </c>
      <c r="E231" s="72" t="s">
        <v>2789</v>
      </c>
      <c r="F231" s="73">
        <v>42698</v>
      </c>
      <c r="G231" s="71" t="s">
        <v>2818</v>
      </c>
      <c r="H231" s="71" t="s">
        <v>3934</v>
      </c>
      <c r="I231" s="71" t="s">
        <v>2819</v>
      </c>
      <c r="J231" s="71" t="s">
        <v>2820</v>
      </c>
      <c r="K231" s="71" t="s">
        <v>159</v>
      </c>
      <c r="L231" s="71" t="s">
        <v>2821</v>
      </c>
      <c r="M231" s="75">
        <v>37</v>
      </c>
      <c r="N231" s="72" t="s">
        <v>44</v>
      </c>
      <c r="O231" s="75">
        <v>1</v>
      </c>
      <c r="P231" s="71" t="s">
        <v>2822</v>
      </c>
      <c r="Q231" s="71" t="s">
        <v>3934</v>
      </c>
      <c r="R231" s="73">
        <v>42730</v>
      </c>
      <c r="S231" s="73">
        <v>43413</v>
      </c>
      <c r="T231" s="71" t="s">
        <v>2819</v>
      </c>
      <c r="U231" s="71" t="s">
        <v>2820</v>
      </c>
      <c r="V231" s="71" t="s">
        <v>2820</v>
      </c>
      <c r="W231" s="71"/>
      <c r="X231" s="71"/>
      <c r="Y231" s="80" t="s">
        <v>1497</v>
      </c>
      <c r="Z231" s="80" t="s">
        <v>1497</v>
      </c>
      <c r="AA231" s="88" t="s">
        <v>1700</v>
      </c>
      <c r="AB231" s="82"/>
      <c r="AC231" s="73">
        <v>43220</v>
      </c>
      <c r="AD231" s="71" t="s">
        <v>342</v>
      </c>
      <c r="AE231" s="72" t="s">
        <v>1169</v>
      </c>
      <c r="AF231" s="72" t="s">
        <v>48</v>
      </c>
      <c r="AG231" s="96" t="s">
        <v>2823</v>
      </c>
      <c r="AH231" s="72" t="s">
        <v>9</v>
      </c>
      <c r="AI231" s="80">
        <v>43298</v>
      </c>
      <c r="AJ231" s="137" t="s">
        <v>1954</v>
      </c>
      <c r="AK231" s="91" t="s">
        <v>2824</v>
      </c>
      <c r="AL231" s="82"/>
      <c r="AM231" s="80">
        <v>43300</v>
      </c>
      <c r="AN231" s="71" t="s">
        <v>342</v>
      </c>
      <c r="AO231" s="71" t="s">
        <v>2811</v>
      </c>
      <c r="AP231" s="72" t="s">
        <v>49</v>
      </c>
      <c r="AQ231" s="91" t="s">
        <v>3765</v>
      </c>
      <c r="AR231" s="72" t="s">
        <v>9</v>
      </c>
      <c r="AS231" s="80">
        <v>43376</v>
      </c>
      <c r="AT231" s="84" t="s">
        <v>1954</v>
      </c>
      <c r="AU231" s="85" t="s">
        <v>2825</v>
      </c>
      <c r="AV231" s="82" t="s">
        <v>48</v>
      </c>
      <c r="AW231" s="80">
        <v>43419</v>
      </c>
      <c r="AX231" s="71" t="s">
        <v>342</v>
      </c>
      <c r="AY231" s="83" t="s">
        <v>2023</v>
      </c>
      <c r="AZ231" s="72" t="s">
        <v>48</v>
      </c>
      <c r="BA231" s="71" t="s">
        <v>2826</v>
      </c>
      <c r="BB231" s="71" t="s">
        <v>9</v>
      </c>
      <c r="BC231" s="80">
        <v>43476</v>
      </c>
      <c r="BD231" s="84" t="s">
        <v>1954</v>
      </c>
      <c r="BE231" s="85" t="s">
        <v>2827</v>
      </c>
      <c r="BF231" s="82" t="s">
        <v>47</v>
      </c>
      <c r="BG231" s="80">
        <v>43499</v>
      </c>
      <c r="BH231" s="71" t="s">
        <v>342</v>
      </c>
      <c r="BI231" s="138" t="s">
        <v>2828</v>
      </c>
      <c r="BJ231" s="72" t="s">
        <v>47</v>
      </c>
      <c r="BK231" s="86" t="s">
        <v>2829</v>
      </c>
      <c r="BL231" s="220" t="s">
        <v>10</v>
      </c>
      <c r="BM231" s="79"/>
      <c r="BN231" s="71" t="s">
        <v>2487</v>
      </c>
      <c r="BO231" s="80"/>
      <c r="BP231" s="84"/>
      <c r="BQ231" s="85"/>
      <c r="BR231" s="82"/>
      <c r="BS231" s="80"/>
      <c r="BT231" s="71" t="s">
        <v>342</v>
      </c>
      <c r="BU231" s="138"/>
      <c r="BV231" s="72"/>
      <c r="BW231" s="86"/>
      <c r="BX231" s="220" t="s">
        <v>2464</v>
      </c>
      <c r="BY231" s="80"/>
      <c r="BZ231" s="84"/>
      <c r="CA231" s="85"/>
      <c r="CB231" s="82"/>
      <c r="CC231" s="80"/>
      <c r="CD231" s="71" t="s">
        <v>342</v>
      </c>
      <c r="CE231" s="138"/>
      <c r="CF231" s="72"/>
      <c r="CG231" s="86"/>
      <c r="CH231" s="220" t="s">
        <v>2464</v>
      </c>
      <c r="CI231" s="80"/>
      <c r="CJ231" s="84"/>
      <c r="CK231" s="85"/>
      <c r="CL231" s="82"/>
      <c r="CM231" s="80"/>
      <c r="CN231" s="71" t="s">
        <v>342</v>
      </c>
      <c r="CO231" s="138"/>
      <c r="CP231" s="72"/>
      <c r="CQ231" s="86"/>
      <c r="CR231" s="132" t="s">
        <v>2464</v>
      </c>
    </row>
    <row r="232" spans="1:96" s="52" customFormat="1" ht="39.950000000000003" customHeight="1" x14ac:dyDescent="0.25">
      <c r="A232" s="68" t="s">
        <v>362</v>
      </c>
      <c r="B232" s="117" t="s">
        <v>22</v>
      </c>
      <c r="C232" s="72" t="s">
        <v>40</v>
      </c>
      <c r="D232" s="72" t="s">
        <v>55</v>
      </c>
      <c r="E232" s="139" t="s">
        <v>363</v>
      </c>
      <c r="F232" s="73">
        <v>42886</v>
      </c>
      <c r="G232" s="117" t="s">
        <v>364</v>
      </c>
      <c r="H232" s="71" t="s">
        <v>3934</v>
      </c>
      <c r="I232" s="117" t="s">
        <v>365</v>
      </c>
      <c r="J232" s="117" t="s">
        <v>1000</v>
      </c>
      <c r="K232" s="71" t="s">
        <v>159</v>
      </c>
      <c r="L232" s="117" t="s">
        <v>366</v>
      </c>
      <c r="M232" s="75">
        <v>43</v>
      </c>
      <c r="N232" s="72" t="s">
        <v>44</v>
      </c>
      <c r="O232" s="75">
        <v>1</v>
      </c>
      <c r="P232" s="117" t="s">
        <v>367</v>
      </c>
      <c r="Q232" s="71" t="s">
        <v>3934</v>
      </c>
      <c r="R232" s="73">
        <v>42917</v>
      </c>
      <c r="S232" s="73">
        <v>43159</v>
      </c>
      <c r="T232" s="71" t="s">
        <v>365</v>
      </c>
      <c r="U232" s="71" t="s">
        <v>1000</v>
      </c>
      <c r="V232" s="71" t="s">
        <v>1000</v>
      </c>
      <c r="W232" s="71"/>
      <c r="X232" s="71"/>
      <c r="Y232" s="80" t="s">
        <v>1497</v>
      </c>
      <c r="Z232" s="80" t="s">
        <v>1497</v>
      </c>
      <c r="AA232" s="88" t="s">
        <v>1700</v>
      </c>
      <c r="AB232" s="82"/>
      <c r="AC232" s="73">
        <v>43220</v>
      </c>
      <c r="AD232" s="71" t="s">
        <v>368</v>
      </c>
      <c r="AE232" s="72" t="s">
        <v>1531</v>
      </c>
      <c r="AF232" s="72" t="s">
        <v>1532</v>
      </c>
      <c r="AG232" s="96" t="s">
        <v>1530</v>
      </c>
      <c r="AH232" s="72" t="s">
        <v>1532</v>
      </c>
      <c r="AI232" s="80"/>
      <c r="AJ232" s="140"/>
      <c r="AK232" s="72"/>
      <c r="AL232" s="82"/>
      <c r="AM232" s="80"/>
      <c r="AN232" s="71" t="s">
        <v>368</v>
      </c>
      <c r="AO232" s="71"/>
      <c r="AP232" s="72"/>
      <c r="AQ232" s="72"/>
      <c r="AR232" s="72"/>
      <c r="AS232" s="80"/>
      <c r="AT232" s="84"/>
      <c r="AU232" s="85"/>
      <c r="AV232" s="82"/>
      <c r="AW232" s="72"/>
      <c r="AX232" s="71" t="s">
        <v>368</v>
      </c>
      <c r="AY232" s="83"/>
      <c r="AZ232" s="72"/>
      <c r="BA232" s="71"/>
      <c r="BB232" s="71"/>
      <c r="BC232" s="80"/>
      <c r="BD232" s="84"/>
      <c r="BE232" s="85"/>
      <c r="BF232" s="82"/>
      <c r="BG232" s="80"/>
      <c r="BH232" s="71" t="s">
        <v>368</v>
      </c>
      <c r="BI232" s="83"/>
      <c r="BJ232" s="72"/>
      <c r="BK232" s="71"/>
      <c r="BL232" s="220" t="s">
        <v>2464</v>
      </c>
      <c r="BM232" s="79"/>
      <c r="BN232" s="71" t="s">
        <v>2487</v>
      </c>
      <c r="BO232" s="80"/>
      <c r="BP232" s="84"/>
      <c r="BQ232" s="85"/>
      <c r="BR232" s="82"/>
      <c r="BS232" s="72"/>
      <c r="BT232" s="71" t="s">
        <v>368</v>
      </c>
      <c r="BU232" s="83"/>
      <c r="BV232" s="72"/>
      <c r="BW232" s="71"/>
      <c r="BX232" s="220" t="s">
        <v>2464</v>
      </c>
      <c r="BY232" s="80"/>
      <c r="BZ232" s="84"/>
      <c r="CA232" s="85"/>
      <c r="CB232" s="82"/>
      <c r="CC232" s="72"/>
      <c r="CD232" s="71" t="s">
        <v>368</v>
      </c>
      <c r="CE232" s="83"/>
      <c r="CF232" s="72"/>
      <c r="CG232" s="71"/>
      <c r="CH232" s="220" t="s">
        <v>2464</v>
      </c>
      <c r="CI232" s="80"/>
      <c r="CJ232" s="84"/>
      <c r="CK232" s="85"/>
      <c r="CL232" s="82"/>
      <c r="CM232" s="72"/>
      <c r="CN232" s="71" t="s">
        <v>368</v>
      </c>
      <c r="CO232" s="83"/>
      <c r="CP232" s="72"/>
      <c r="CQ232" s="71"/>
      <c r="CR232" s="132" t="s">
        <v>2464</v>
      </c>
    </row>
    <row r="233" spans="1:96" s="52" customFormat="1" ht="39.950000000000003" customHeight="1" x14ac:dyDescent="0.25">
      <c r="A233" s="68" t="s">
        <v>369</v>
      </c>
      <c r="B233" s="71" t="s">
        <v>22</v>
      </c>
      <c r="C233" s="72" t="s">
        <v>40</v>
      </c>
      <c r="D233" s="71" t="s">
        <v>55</v>
      </c>
      <c r="E233" s="72" t="s">
        <v>363</v>
      </c>
      <c r="F233" s="73">
        <v>42886</v>
      </c>
      <c r="G233" s="71" t="s">
        <v>370</v>
      </c>
      <c r="H233" s="71" t="s">
        <v>3934</v>
      </c>
      <c r="I233" s="71" t="s">
        <v>365</v>
      </c>
      <c r="J233" s="71" t="s">
        <v>1000</v>
      </c>
      <c r="K233" s="71" t="s">
        <v>159</v>
      </c>
      <c r="L233" s="71" t="s">
        <v>371</v>
      </c>
      <c r="M233" s="75">
        <v>44</v>
      </c>
      <c r="N233" s="72" t="s">
        <v>44</v>
      </c>
      <c r="O233" s="75">
        <v>1</v>
      </c>
      <c r="P233" s="71" t="s">
        <v>372</v>
      </c>
      <c r="Q233" s="71" t="s">
        <v>3934</v>
      </c>
      <c r="R233" s="73">
        <v>42917</v>
      </c>
      <c r="S233" s="73">
        <v>43159</v>
      </c>
      <c r="T233" s="71" t="s">
        <v>365</v>
      </c>
      <c r="U233" s="71" t="s">
        <v>1000</v>
      </c>
      <c r="V233" s="71" t="s">
        <v>1000</v>
      </c>
      <c r="W233" s="71"/>
      <c r="X233" s="71"/>
      <c r="Y233" s="80" t="s">
        <v>1497</v>
      </c>
      <c r="Z233" s="80" t="s">
        <v>1497</v>
      </c>
      <c r="AA233" s="88" t="s">
        <v>1700</v>
      </c>
      <c r="AB233" s="82"/>
      <c r="AC233" s="73">
        <v>43220</v>
      </c>
      <c r="AD233" s="71" t="s">
        <v>368</v>
      </c>
      <c r="AE233" s="72" t="s">
        <v>1531</v>
      </c>
      <c r="AF233" s="72" t="s">
        <v>1532</v>
      </c>
      <c r="AG233" s="96" t="s">
        <v>1530</v>
      </c>
      <c r="AH233" s="72" t="s">
        <v>1532</v>
      </c>
      <c r="AI233" s="80"/>
      <c r="AJ233" s="141"/>
      <c r="AK233" s="71"/>
      <c r="AL233" s="82"/>
      <c r="AM233" s="80"/>
      <c r="AN233" s="71" t="s">
        <v>368</v>
      </c>
      <c r="AO233" s="71"/>
      <c r="AP233" s="72"/>
      <c r="AQ233" s="72"/>
      <c r="AR233" s="72"/>
      <c r="AS233" s="80"/>
      <c r="AT233" s="84"/>
      <c r="AU233" s="85"/>
      <c r="AV233" s="82"/>
      <c r="AW233" s="71"/>
      <c r="AX233" s="71" t="s">
        <v>368</v>
      </c>
      <c r="AY233" s="83"/>
      <c r="AZ233" s="72"/>
      <c r="BA233" s="71"/>
      <c r="BB233" s="71"/>
      <c r="BC233" s="80"/>
      <c r="BD233" s="84"/>
      <c r="BE233" s="85"/>
      <c r="BF233" s="82"/>
      <c r="BG233" s="80"/>
      <c r="BH233" s="71" t="s">
        <v>368</v>
      </c>
      <c r="BI233" s="83"/>
      <c r="BJ233" s="72"/>
      <c r="BK233" s="71"/>
      <c r="BL233" s="220" t="s">
        <v>2464</v>
      </c>
      <c r="BM233" s="79"/>
      <c r="BN233" s="71" t="s">
        <v>2487</v>
      </c>
      <c r="BO233" s="80"/>
      <c r="BP233" s="84"/>
      <c r="BQ233" s="85"/>
      <c r="BR233" s="82"/>
      <c r="BS233" s="72"/>
      <c r="BT233" s="71" t="s">
        <v>368</v>
      </c>
      <c r="BU233" s="83"/>
      <c r="BV233" s="72"/>
      <c r="BW233" s="71"/>
      <c r="BX233" s="220" t="s">
        <v>2464</v>
      </c>
      <c r="BY233" s="80"/>
      <c r="BZ233" s="84"/>
      <c r="CA233" s="85"/>
      <c r="CB233" s="82"/>
      <c r="CC233" s="72"/>
      <c r="CD233" s="71" t="s">
        <v>368</v>
      </c>
      <c r="CE233" s="83"/>
      <c r="CF233" s="72"/>
      <c r="CG233" s="71"/>
      <c r="CH233" s="220" t="s">
        <v>2464</v>
      </c>
      <c r="CI233" s="80"/>
      <c r="CJ233" s="84"/>
      <c r="CK233" s="85"/>
      <c r="CL233" s="82"/>
      <c r="CM233" s="72"/>
      <c r="CN233" s="71" t="s">
        <v>368</v>
      </c>
      <c r="CO233" s="83"/>
      <c r="CP233" s="72"/>
      <c r="CQ233" s="71"/>
      <c r="CR233" s="132" t="s">
        <v>2464</v>
      </c>
    </row>
    <row r="234" spans="1:96" s="52" customFormat="1" ht="39.950000000000003" customHeight="1" x14ac:dyDescent="0.25">
      <c r="A234" s="68" t="s">
        <v>369</v>
      </c>
      <c r="B234" s="71" t="s">
        <v>22</v>
      </c>
      <c r="C234" s="72" t="s">
        <v>40</v>
      </c>
      <c r="D234" s="71" t="s">
        <v>55</v>
      </c>
      <c r="E234" s="72" t="s">
        <v>363</v>
      </c>
      <c r="F234" s="73">
        <v>42886</v>
      </c>
      <c r="G234" s="71" t="s">
        <v>370</v>
      </c>
      <c r="H234" s="71" t="s">
        <v>3934</v>
      </c>
      <c r="I234" s="71" t="s">
        <v>365</v>
      </c>
      <c r="J234" s="71" t="s">
        <v>1000</v>
      </c>
      <c r="K234" s="71" t="s">
        <v>159</v>
      </c>
      <c r="L234" s="71" t="s">
        <v>371</v>
      </c>
      <c r="M234" s="75">
        <v>44</v>
      </c>
      <c r="N234" s="71" t="s">
        <v>44</v>
      </c>
      <c r="O234" s="75">
        <v>2</v>
      </c>
      <c r="P234" s="71" t="s">
        <v>1071</v>
      </c>
      <c r="Q234" s="71" t="s">
        <v>3934</v>
      </c>
      <c r="R234" s="73">
        <v>42917</v>
      </c>
      <c r="S234" s="73">
        <v>43159</v>
      </c>
      <c r="T234" s="71" t="s">
        <v>365</v>
      </c>
      <c r="U234" s="71" t="s">
        <v>1000</v>
      </c>
      <c r="V234" s="71" t="s">
        <v>1000</v>
      </c>
      <c r="W234" s="71"/>
      <c r="X234" s="71"/>
      <c r="Y234" s="80" t="s">
        <v>1497</v>
      </c>
      <c r="Z234" s="80" t="s">
        <v>1497</v>
      </c>
      <c r="AA234" s="88" t="s">
        <v>1700</v>
      </c>
      <c r="AB234" s="82"/>
      <c r="AC234" s="73">
        <v>43220</v>
      </c>
      <c r="AD234" s="71" t="s">
        <v>368</v>
      </c>
      <c r="AE234" s="72" t="s">
        <v>1531</v>
      </c>
      <c r="AF234" s="72" t="s">
        <v>1532</v>
      </c>
      <c r="AG234" s="96" t="s">
        <v>1530</v>
      </c>
      <c r="AH234" s="72" t="s">
        <v>1532</v>
      </c>
      <c r="AI234" s="80"/>
      <c r="AJ234" s="141"/>
      <c r="AK234" s="71"/>
      <c r="AL234" s="82"/>
      <c r="AM234" s="80"/>
      <c r="AN234" s="71" t="s">
        <v>368</v>
      </c>
      <c r="AO234" s="71"/>
      <c r="AP234" s="72"/>
      <c r="AQ234" s="72"/>
      <c r="AR234" s="72"/>
      <c r="AS234" s="80"/>
      <c r="AT234" s="84"/>
      <c r="AU234" s="85"/>
      <c r="AV234" s="82"/>
      <c r="AW234" s="71"/>
      <c r="AX234" s="71" t="s">
        <v>368</v>
      </c>
      <c r="AY234" s="83"/>
      <c r="AZ234" s="72"/>
      <c r="BA234" s="71"/>
      <c r="BB234" s="71"/>
      <c r="BC234" s="80"/>
      <c r="BD234" s="84"/>
      <c r="BE234" s="85"/>
      <c r="BF234" s="82"/>
      <c r="BG234" s="80"/>
      <c r="BH234" s="71" t="s">
        <v>368</v>
      </c>
      <c r="BI234" s="83"/>
      <c r="BJ234" s="72"/>
      <c r="BK234" s="71"/>
      <c r="BL234" s="220" t="s">
        <v>2464</v>
      </c>
      <c r="BM234" s="79"/>
      <c r="BN234" s="71" t="s">
        <v>2487</v>
      </c>
      <c r="BO234" s="80"/>
      <c r="BP234" s="84"/>
      <c r="BQ234" s="85"/>
      <c r="BR234" s="82"/>
      <c r="BS234" s="72"/>
      <c r="BT234" s="71" t="s">
        <v>368</v>
      </c>
      <c r="BU234" s="83"/>
      <c r="BV234" s="72"/>
      <c r="BW234" s="71"/>
      <c r="BX234" s="220" t="s">
        <v>2464</v>
      </c>
      <c r="BY234" s="80"/>
      <c r="BZ234" s="84"/>
      <c r="CA234" s="85"/>
      <c r="CB234" s="82"/>
      <c r="CC234" s="72"/>
      <c r="CD234" s="71" t="s">
        <v>368</v>
      </c>
      <c r="CE234" s="83"/>
      <c r="CF234" s="72"/>
      <c r="CG234" s="71"/>
      <c r="CH234" s="220" t="s">
        <v>2464</v>
      </c>
      <c r="CI234" s="80"/>
      <c r="CJ234" s="84"/>
      <c r="CK234" s="85"/>
      <c r="CL234" s="82"/>
      <c r="CM234" s="72"/>
      <c r="CN234" s="71" t="s">
        <v>368</v>
      </c>
      <c r="CO234" s="83"/>
      <c r="CP234" s="72"/>
      <c r="CQ234" s="71"/>
      <c r="CR234" s="132" t="s">
        <v>2464</v>
      </c>
    </row>
    <row r="235" spans="1:96" s="52" customFormat="1" ht="39.950000000000003" customHeight="1" x14ac:dyDescent="0.25">
      <c r="A235" s="68" t="s">
        <v>373</v>
      </c>
      <c r="B235" s="71" t="s">
        <v>22</v>
      </c>
      <c r="C235" s="72" t="s">
        <v>40</v>
      </c>
      <c r="D235" s="71" t="s">
        <v>55</v>
      </c>
      <c r="E235" s="72" t="s">
        <v>363</v>
      </c>
      <c r="F235" s="73">
        <v>42886</v>
      </c>
      <c r="G235" s="71" t="s">
        <v>374</v>
      </c>
      <c r="H235" s="71" t="s">
        <v>3934</v>
      </c>
      <c r="I235" s="71" t="s">
        <v>375</v>
      </c>
      <c r="J235" s="71" t="s">
        <v>1001</v>
      </c>
      <c r="K235" s="71" t="s">
        <v>159</v>
      </c>
      <c r="L235" s="71" t="s">
        <v>393</v>
      </c>
      <c r="M235" s="92">
        <v>45</v>
      </c>
      <c r="N235" s="71" t="s">
        <v>44</v>
      </c>
      <c r="O235" s="92">
        <v>1</v>
      </c>
      <c r="P235" s="71" t="s">
        <v>377</v>
      </c>
      <c r="Q235" s="71" t="s">
        <v>3934</v>
      </c>
      <c r="R235" s="73">
        <v>42917</v>
      </c>
      <c r="S235" s="73">
        <v>43282</v>
      </c>
      <c r="T235" s="71" t="s">
        <v>375</v>
      </c>
      <c r="U235" s="71" t="s">
        <v>1001</v>
      </c>
      <c r="V235" s="71" t="s">
        <v>1001</v>
      </c>
      <c r="W235" s="71"/>
      <c r="X235" s="71"/>
      <c r="Y235" s="80" t="s">
        <v>1497</v>
      </c>
      <c r="Z235" s="80" t="s">
        <v>1497</v>
      </c>
      <c r="AA235" s="88" t="s">
        <v>1700</v>
      </c>
      <c r="AB235" s="82"/>
      <c r="AC235" s="73">
        <v>43220</v>
      </c>
      <c r="AD235" s="71" t="s">
        <v>368</v>
      </c>
      <c r="AE235" s="72" t="s">
        <v>1531</v>
      </c>
      <c r="AF235" s="72" t="s">
        <v>1532</v>
      </c>
      <c r="AG235" s="96" t="s">
        <v>1530</v>
      </c>
      <c r="AH235" s="72" t="s">
        <v>1532</v>
      </c>
      <c r="AI235" s="80"/>
      <c r="AJ235" s="141"/>
      <c r="AK235" s="71"/>
      <c r="AL235" s="82"/>
      <c r="AM235" s="80"/>
      <c r="AN235" s="71" t="s">
        <v>368</v>
      </c>
      <c r="AO235" s="71"/>
      <c r="AP235" s="72"/>
      <c r="AQ235" s="72"/>
      <c r="AR235" s="72"/>
      <c r="AS235" s="80"/>
      <c r="AT235" s="84"/>
      <c r="AU235" s="85"/>
      <c r="AV235" s="82"/>
      <c r="AW235" s="71"/>
      <c r="AX235" s="71" t="s">
        <v>368</v>
      </c>
      <c r="AY235" s="83"/>
      <c r="AZ235" s="72"/>
      <c r="BA235" s="71"/>
      <c r="BB235" s="71"/>
      <c r="BC235" s="80"/>
      <c r="BD235" s="84"/>
      <c r="BE235" s="85"/>
      <c r="BF235" s="82"/>
      <c r="BG235" s="80"/>
      <c r="BH235" s="71" t="s">
        <v>368</v>
      </c>
      <c r="BI235" s="83"/>
      <c r="BJ235" s="72"/>
      <c r="BK235" s="71"/>
      <c r="BL235" s="220" t="s">
        <v>2464</v>
      </c>
      <c r="BM235" s="79"/>
      <c r="BN235" s="71" t="s">
        <v>2487</v>
      </c>
      <c r="BO235" s="80"/>
      <c r="BP235" s="84"/>
      <c r="BQ235" s="85"/>
      <c r="BR235" s="82"/>
      <c r="BS235" s="72"/>
      <c r="BT235" s="71" t="s">
        <v>368</v>
      </c>
      <c r="BU235" s="83"/>
      <c r="BV235" s="72"/>
      <c r="BW235" s="71"/>
      <c r="BX235" s="220" t="s">
        <v>2464</v>
      </c>
      <c r="BY235" s="80"/>
      <c r="BZ235" s="84"/>
      <c r="CA235" s="85"/>
      <c r="CB235" s="82"/>
      <c r="CC235" s="72"/>
      <c r="CD235" s="71" t="s">
        <v>368</v>
      </c>
      <c r="CE235" s="83"/>
      <c r="CF235" s="72"/>
      <c r="CG235" s="71"/>
      <c r="CH235" s="220" t="s">
        <v>2464</v>
      </c>
      <c r="CI235" s="80"/>
      <c r="CJ235" s="84"/>
      <c r="CK235" s="85"/>
      <c r="CL235" s="82"/>
      <c r="CM235" s="72"/>
      <c r="CN235" s="71" t="s">
        <v>368</v>
      </c>
      <c r="CO235" s="83"/>
      <c r="CP235" s="72"/>
      <c r="CQ235" s="71"/>
      <c r="CR235" s="132" t="s">
        <v>2464</v>
      </c>
    </row>
    <row r="236" spans="1:96" s="52" customFormat="1" ht="39.950000000000003" customHeight="1" x14ac:dyDescent="0.25">
      <c r="A236" s="68" t="s">
        <v>373</v>
      </c>
      <c r="B236" s="71" t="s">
        <v>22</v>
      </c>
      <c r="C236" s="72" t="s">
        <v>40</v>
      </c>
      <c r="D236" s="71" t="s">
        <v>55</v>
      </c>
      <c r="E236" s="72" t="s">
        <v>363</v>
      </c>
      <c r="F236" s="73">
        <v>42886</v>
      </c>
      <c r="G236" s="71" t="s">
        <v>374</v>
      </c>
      <c r="H236" s="71" t="s">
        <v>3934</v>
      </c>
      <c r="I236" s="71" t="s">
        <v>375</v>
      </c>
      <c r="J236" s="71" t="s">
        <v>1001</v>
      </c>
      <c r="K236" s="71" t="s">
        <v>159</v>
      </c>
      <c r="L236" s="71" t="s">
        <v>393</v>
      </c>
      <c r="M236" s="92">
        <v>45</v>
      </c>
      <c r="N236" s="71" t="s">
        <v>44</v>
      </c>
      <c r="O236" s="92">
        <v>2</v>
      </c>
      <c r="P236" s="71" t="s">
        <v>376</v>
      </c>
      <c r="Q236" s="71" t="s">
        <v>3934</v>
      </c>
      <c r="R236" s="73">
        <v>42917</v>
      </c>
      <c r="S236" s="73">
        <v>43282</v>
      </c>
      <c r="T236" s="71" t="s">
        <v>375</v>
      </c>
      <c r="U236" s="71" t="s">
        <v>1001</v>
      </c>
      <c r="V236" s="71" t="s">
        <v>1001</v>
      </c>
      <c r="W236" s="71"/>
      <c r="X236" s="71"/>
      <c r="Y236" s="80" t="s">
        <v>1497</v>
      </c>
      <c r="Z236" s="80" t="s">
        <v>1497</v>
      </c>
      <c r="AA236" s="88" t="s">
        <v>1700</v>
      </c>
      <c r="AB236" s="82"/>
      <c r="AC236" s="73">
        <v>43220</v>
      </c>
      <c r="AD236" s="71" t="s">
        <v>368</v>
      </c>
      <c r="AE236" s="72" t="s">
        <v>1531</v>
      </c>
      <c r="AF236" s="72" t="s">
        <v>1532</v>
      </c>
      <c r="AG236" s="96" t="s">
        <v>1530</v>
      </c>
      <c r="AH236" s="72" t="s">
        <v>1532</v>
      </c>
      <c r="AI236" s="80"/>
      <c r="AJ236" s="141"/>
      <c r="AK236" s="71"/>
      <c r="AL236" s="82"/>
      <c r="AM236" s="80"/>
      <c r="AN236" s="71" t="s">
        <v>368</v>
      </c>
      <c r="AO236" s="71"/>
      <c r="AP236" s="72"/>
      <c r="AQ236" s="72"/>
      <c r="AR236" s="72"/>
      <c r="AS236" s="80"/>
      <c r="AT236" s="84"/>
      <c r="AU236" s="85"/>
      <c r="AV236" s="82"/>
      <c r="AW236" s="71"/>
      <c r="AX236" s="71" t="s">
        <v>368</v>
      </c>
      <c r="AY236" s="83"/>
      <c r="AZ236" s="72"/>
      <c r="BA236" s="71"/>
      <c r="BB236" s="71"/>
      <c r="BC236" s="80"/>
      <c r="BD236" s="84"/>
      <c r="BE236" s="85"/>
      <c r="BF236" s="82"/>
      <c r="BG236" s="80"/>
      <c r="BH236" s="71" t="s">
        <v>368</v>
      </c>
      <c r="BI236" s="83"/>
      <c r="BJ236" s="72"/>
      <c r="BK236" s="71"/>
      <c r="BL236" s="220" t="s">
        <v>2464</v>
      </c>
      <c r="BM236" s="79"/>
      <c r="BN236" s="71" t="s">
        <v>2487</v>
      </c>
      <c r="BO236" s="80"/>
      <c r="BP236" s="84"/>
      <c r="BQ236" s="85"/>
      <c r="BR236" s="82"/>
      <c r="BS236" s="72"/>
      <c r="BT236" s="71" t="s">
        <v>368</v>
      </c>
      <c r="BU236" s="83"/>
      <c r="BV236" s="72"/>
      <c r="BW236" s="71"/>
      <c r="BX236" s="220" t="s">
        <v>2464</v>
      </c>
      <c r="BY236" s="80"/>
      <c r="BZ236" s="84"/>
      <c r="CA236" s="85"/>
      <c r="CB236" s="82"/>
      <c r="CC236" s="72"/>
      <c r="CD236" s="71" t="s">
        <v>368</v>
      </c>
      <c r="CE236" s="83"/>
      <c r="CF236" s="72"/>
      <c r="CG236" s="71"/>
      <c r="CH236" s="220" t="s">
        <v>2464</v>
      </c>
      <c r="CI236" s="80"/>
      <c r="CJ236" s="84"/>
      <c r="CK236" s="85"/>
      <c r="CL236" s="82"/>
      <c r="CM236" s="72"/>
      <c r="CN236" s="71" t="s">
        <v>368</v>
      </c>
      <c r="CO236" s="83"/>
      <c r="CP236" s="72"/>
      <c r="CQ236" s="71"/>
      <c r="CR236" s="132" t="s">
        <v>2464</v>
      </c>
    </row>
    <row r="237" spans="1:96" s="52" customFormat="1" ht="39.950000000000003" customHeight="1" x14ac:dyDescent="0.25">
      <c r="A237" s="68" t="s">
        <v>373</v>
      </c>
      <c r="B237" s="71" t="s">
        <v>22</v>
      </c>
      <c r="C237" s="72" t="s">
        <v>40</v>
      </c>
      <c r="D237" s="71" t="s">
        <v>55</v>
      </c>
      <c r="E237" s="72" t="s">
        <v>363</v>
      </c>
      <c r="F237" s="73">
        <v>42886</v>
      </c>
      <c r="G237" s="71" t="s">
        <v>374</v>
      </c>
      <c r="H237" s="71" t="s">
        <v>3934</v>
      </c>
      <c r="I237" s="71" t="s">
        <v>375</v>
      </c>
      <c r="J237" s="71" t="s">
        <v>1001</v>
      </c>
      <c r="K237" s="71" t="s">
        <v>159</v>
      </c>
      <c r="L237" s="71" t="s">
        <v>393</v>
      </c>
      <c r="M237" s="92">
        <v>45</v>
      </c>
      <c r="N237" s="71" t="s">
        <v>44</v>
      </c>
      <c r="O237" s="92">
        <v>3</v>
      </c>
      <c r="P237" s="71" t="s">
        <v>378</v>
      </c>
      <c r="Q237" s="71" t="s">
        <v>3934</v>
      </c>
      <c r="R237" s="73">
        <v>42917</v>
      </c>
      <c r="S237" s="73">
        <v>43282</v>
      </c>
      <c r="T237" s="71" t="s">
        <v>375</v>
      </c>
      <c r="U237" s="71" t="s">
        <v>1001</v>
      </c>
      <c r="V237" s="71" t="s">
        <v>1001</v>
      </c>
      <c r="W237" s="71"/>
      <c r="X237" s="71"/>
      <c r="Y237" s="80" t="s">
        <v>1497</v>
      </c>
      <c r="Z237" s="80" t="s">
        <v>1497</v>
      </c>
      <c r="AA237" s="88" t="s">
        <v>1700</v>
      </c>
      <c r="AB237" s="82"/>
      <c r="AC237" s="73">
        <v>43220</v>
      </c>
      <c r="AD237" s="71" t="s">
        <v>368</v>
      </c>
      <c r="AE237" s="72" t="s">
        <v>1531</v>
      </c>
      <c r="AF237" s="72" t="s">
        <v>1532</v>
      </c>
      <c r="AG237" s="96" t="s">
        <v>1530</v>
      </c>
      <c r="AH237" s="72" t="s">
        <v>1532</v>
      </c>
      <c r="AI237" s="80"/>
      <c r="AJ237" s="141"/>
      <c r="AK237" s="71"/>
      <c r="AL237" s="82"/>
      <c r="AM237" s="80"/>
      <c r="AN237" s="71" t="s">
        <v>368</v>
      </c>
      <c r="AO237" s="71"/>
      <c r="AP237" s="72"/>
      <c r="AQ237" s="72"/>
      <c r="AR237" s="72"/>
      <c r="AS237" s="80"/>
      <c r="AT237" s="84"/>
      <c r="AU237" s="85"/>
      <c r="AV237" s="82"/>
      <c r="AW237" s="71"/>
      <c r="AX237" s="71" t="s">
        <v>368</v>
      </c>
      <c r="AY237" s="83"/>
      <c r="AZ237" s="72"/>
      <c r="BA237" s="71"/>
      <c r="BB237" s="71"/>
      <c r="BC237" s="80"/>
      <c r="BD237" s="84"/>
      <c r="BE237" s="85"/>
      <c r="BF237" s="82"/>
      <c r="BG237" s="80"/>
      <c r="BH237" s="71" t="s">
        <v>368</v>
      </c>
      <c r="BI237" s="83"/>
      <c r="BJ237" s="72"/>
      <c r="BK237" s="71"/>
      <c r="BL237" s="220" t="s">
        <v>2464</v>
      </c>
      <c r="BM237" s="79"/>
      <c r="BN237" s="71" t="s">
        <v>2487</v>
      </c>
      <c r="BO237" s="80"/>
      <c r="BP237" s="84"/>
      <c r="BQ237" s="85"/>
      <c r="BR237" s="82"/>
      <c r="BS237" s="72"/>
      <c r="BT237" s="71" t="s">
        <v>368</v>
      </c>
      <c r="BU237" s="83"/>
      <c r="BV237" s="72"/>
      <c r="BW237" s="71"/>
      <c r="BX237" s="220" t="s">
        <v>2464</v>
      </c>
      <c r="BY237" s="80"/>
      <c r="BZ237" s="84"/>
      <c r="CA237" s="85"/>
      <c r="CB237" s="82"/>
      <c r="CC237" s="72"/>
      <c r="CD237" s="71" t="s">
        <v>368</v>
      </c>
      <c r="CE237" s="83"/>
      <c r="CF237" s="72"/>
      <c r="CG237" s="71"/>
      <c r="CH237" s="220" t="s">
        <v>2464</v>
      </c>
      <c r="CI237" s="80"/>
      <c r="CJ237" s="84"/>
      <c r="CK237" s="85"/>
      <c r="CL237" s="82"/>
      <c r="CM237" s="72"/>
      <c r="CN237" s="71" t="s">
        <v>368</v>
      </c>
      <c r="CO237" s="83"/>
      <c r="CP237" s="72"/>
      <c r="CQ237" s="71"/>
      <c r="CR237" s="132" t="s">
        <v>2464</v>
      </c>
    </row>
    <row r="238" spans="1:96" s="52" customFormat="1" ht="39.950000000000003" customHeight="1" x14ac:dyDescent="0.25">
      <c r="A238" s="68" t="s">
        <v>379</v>
      </c>
      <c r="B238" s="71" t="s">
        <v>22</v>
      </c>
      <c r="C238" s="72" t="s">
        <v>40</v>
      </c>
      <c r="D238" s="71" t="s">
        <v>55</v>
      </c>
      <c r="E238" s="72" t="s">
        <v>363</v>
      </c>
      <c r="F238" s="73">
        <v>42886</v>
      </c>
      <c r="G238" s="71" t="s">
        <v>380</v>
      </c>
      <c r="H238" s="71" t="s">
        <v>3934</v>
      </c>
      <c r="I238" s="71" t="s">
        <v>1002</v>
      </c>
      <c r="J238" s="71" t="s">
        <v>1003</v>
      </c>
      <c r="K238" s="71" t="s">
        <v>159</v>
      </c>
      <c r="L238" s="71" t="s">
        <v>392</v>
      </c>
      <c r="M238" s="75">
        <v>46</v>
      </c>
      <c r="N238" s="72" t="s">
        <v>44</v>
      </c>
      <c r="O238" s="75">
        <v>1</v>
      </c>
      <c r="P238" s="71" t="s">
        <v>381</v>
      </c>
      <c r="Q238" s="71" t="s">
        <v>3934</v>
      </c>
      <c r="R238" s="73">
        <v>42917</v>
      </c>
      <c r="S238" s="73">
        <v>43282</v>
      </c>
      <c r="T238" s="71" t="s">
        <v>1002</v>
      </c>
      <c r="U238" s="71" t="s">
        <v>1003</v>
      </c>
      <c r="V238" s="71" t="s">
        <v>1003</v>
      </c>
      <c r="W238" s="71"/>
      <c r="X238" s="71"/>
      <c r="Y238" s="80" t="s">
        <v>1497</v>
      </c>
      <c r="Z238" s="80" t="s">
        <v>1497</v>
      </c>
      <c r="AA238" s="88" t="s">
        <v>1700</v>
      </c>
      <c r="AB238" s="82"/>
      <c r="AC238" s="73">
        <v>43220</v>
      </c>
      <c r="AD238" s="71" t="s">
        <v>368</v>
      </c>
      <c r="AE238" s="72" t="s">
        <v>1531</v>
      </c>
      <c r="AF238" s="72" t="s">
        <v>1532</v>
      </c>
      <c r="AG238" s="96" t="s">
        <v>1530</v>
      </c>
      <c r="AH238" s="72" t="s">
        <v>1532</v>
      </c>
      <c r="AI238" s="80"/>
      <c r="AJ238" s="141"/>
      <c r="AK238" s="71"/>
      <c r="AL238" s="82"/>
      <c r="AM238" s="80"/>
      <c r="AN238" s="71" t="s">
        <v>368</v>
      </c>
      <c r="AO238" s="71"/>
      <c r="AP238" s="72"/>
      <c r="AQ238" s="72"/>
      <c r="AR238" s="72"/>
      <c r="AS238" s="80"/>
      <c r="AT238" s="84"/>
      <c r="AU238" s="85"/>
      <c r="AV238" s="82"/>
      <c r="AW238" s="71"/>
      <c r="AX238" s="71" t="s">
        <v>368</v>
      </c>
      <c r="AY238" s="83"/>
      <c r="AZ238" s="72"/>
      <c r="BA238" s="71"/>
      <c r="BB238" s="71"/>
      <c r="BC238" s="80"/>
      <c r="BD238" s="84"/>
      <c r="BE238" s="85"/>
      <c r="BF238" s="82"/>
      <c r="BG238" s="80"/>
      <c r="BH238" s="71" t="s">
        <v>368</v>
      </c>
      <c r="BI238" s="83"/>
      <c r="BJ238" s="72"/>
      <c r="BK238" s="71"/>
      <c r="BL238" s="220" t="s">
        <v>2464</v>
      </c>
      <c r="BM238" s="79"/>
      <c r="BN238" s="71" t="s">
        <v>2487</v>
      </c>
      <c r="BO238" s="80"/>
      <c r="BP238" s="84"/>
      <c r="BQ238" s="85"/>
      <c r="BR238" s="82"/>
      <c r="BS238" s="72"/>
      <c r="BT238" s="71" t="s">
        <v>368</v>
      </c>
      <c r="BU238" s="83"/>
      <c r="BV238" s="72"/>
      <c r="BW238" s="71"/>
      <c r="BX238" s="220" t="s">
        <v>2464</v>
      </c>
      <c r="BY238" s="80"/>
      <c r="BZ238" s="84"/>
      <c r="CA238" s="85"/>
      <c r="CB238" s="82"/>
      <c r="CC238" s="72"/>
      <c r="CD238" s="71" t="s">
        <v>368</v>
      </c>
      <c r="CE238" s="83"/>
      <c r="CF238" s="72"/>
      <c r="CG238" s="71"/>
      <c r="CH238" s="220" t="s">
        <v>2464</v>
      </c>
      <c r="CI238" s="80"/>
      <c r="CJ238" s="84"/>
      <c r="CK238" s="85"/>
      <c r="CL238" s="82"/>
      <c r="CM238" s="72"/>
      <c r="CN238" s="71" t="s">
        <v>368</v>
      </c>
      <c r="CO238" s="83"/>
      <c r="CP238" s="72"/>
      <c r="CQ238" s="71"/>
      <c r="CR238" s="132" t="s">
        <v>2464</v>
      </c>
    </row>
    <row r="239" spans="1:96" s="52" customFormat="1" ht="39.950000000000003" customHeight="1" x14ac:dyDescent="0.25">
      <c r="A239" s="68" t="s">
        <v>379</v>
      </c>
      <c r="B239" s="71" t="s">
        <v>22</v>
      </c>
      <c r="C239" s="72" t="s">
        <v>40</v>
      </c>
      <c r="D239" s="71" t="s">
        <v>55</v>
      </c>
      <c r="E239" s="72" t="s">
        <v>363</v>
      </c>
      <c r="F239" s="73">
        <v>42886</v>
      </c>
      <c r="G239" s="71" t="s">
        <v>380</v>
      </c>
      <c r="H239" s="71" t="s">
        <v>3934</v>
      </c>
      <c r="I239" s="71" t="s">
        <v>1002</v>
      </c>
      <c r="J239" s="71" t="s">
        <v>1003</v>
      </c>
      <c r="K239" s="71" t="s">
        <v>159</v>
      </c>
      <c r="L239" s="71" t="s">
        <v>392</v>
      </c>
      <c r="M239" s="75">
        <v>46</v>
      </c>
      <c r="N239" s="71" t="s">
        <v>44</v>
      </c>
      <c r="O239" s="75">
        <v>2</v>
      </c>
      <c r="P239" s="71" t="s">
        <v>382</v>
      </c>
      <c r="Q239" s="71" t="s">
        <v>3934</v>
      </c>
      <c r="R239" s="73">
        <v>42917</v>
      </c>
      <c r="S239" s="73">
        <v>43282</v>
      </c>
      <c r="T239" s="71" t="s">
        <v>1002</v>
      </c>
      <c r="U239" s="71" t="s">
        <v>1003</v>
      </c>
      <c r="V239" s="71" t="s">
        <v>1003</v>
      </c>
      <c r="W239" s="71"/>
      <c r="X239" s="71"/>
      <c r="Y239" s="80" t="s">
        <v>1497</v>
      </c>
      <c r="Z239" s="80" t="s">
        <v>1497</v>
      </c>
      <c r="AA239" s="88" t="s">
        <v>1700</v>
      </c>
      <c r="AB239" s="82"/>
      <c r="AC239" s="73">
        <v>43220</v>
      </c>
      <c r="AD239" s="71" t="s">
        <v>368</v>
      </c>
      <c r="AE239" s="72" t="s">
        <v>1531</v>
      </c>
      <c r="AF239" s="72" t="s">
        <v>1532</v>
      </c>
      <c r="AG239" s="96" t="s">
        <v>1530</v>
      </c>
      <c r="AH239" s="72" t="s">
        <v>1532</v>
      </c>
      <c r="AI239" s="80"/>
      <c r="AJ239" s="141"/>
      <c r="AK239" s="71"/>
      <c r="AL239" s="82"/>
      <c r="AM239" s="80"/>
      <c r="AN239" s="71" t="s">
        <v>368</v>
      </c>
      <c r="AO239" s="71"/>
      <c r="AP239" s="72"/>
      <c r="AQ239" s="72"/>
      <c r="AR239" s="72"/>
      <c r="AS239" s="80"/>
      <c r="AT239" s="84"/>
      <c r="AU239" s="85"/>
      <c r="AV239" s="82"/>
      <c r="AW239" s="71"/>
      <c r="AX239" s="71" t="s">
        <v>368</v>
      </c>
      <c r="AY239" s="83"/>
      <c r="AZ239" s="72"/>
      <c r="BA239" s="71"/>
      <c r="BB239" s="71"/>
      <c r="BC239" s="80"/>
      <c r="BD239" s="84"/>
      <c r="BE239" s="85"/>
      <c r="BF239" s="82"/>
      <c r="BG239" s="80"/>
      <c r="BH239" s="71" t="s">
        <v>368</v>
      </c>
      <c r="BI239" s="83"/>
      <c r="BJ239" s="72"/>
      <c r="BK239" s="71"/>
      <c r="BL239" s="220" t="s">
        <v>2464</v>
      </c>
      <c r="BM239" s="79"/>
      <c r="BN239" s="71" t="s">
        <v>2487</v>
      </c>
      <c r="BO239" s="80"/>
      <c r="BP239" s="84"/>
      <c r="BQ239" s="85"/>
      <c r="BR239" s="82"/>
      <c r="BS239" s="72"/>
      <c r="BT239" s="71" t="s">
        <v>368</v>
      </c>
      <c r="BU239" s="83"/>
      <c r="BV239" s="72"/>
      <c r="BW239" s="71"/>
      <c r="BX239" s="220" t="s">
        <v>2464</v>
      </c>
      <c r="BY239" s="80"/>
      <c r="BZ239" s="84"/>
      <c r="CA239" s="85"/>
      <c r="CB239" s="82"/>
      <c r="CC239" s="72"/>
      <c r="CD239" s="71" t="s">
        <v>368</v>
      </c>
      <c r="CE239" s="83"/>
      <c r="CF239" s="72"/>
      <c r="CG239" s="71"/>
      <c r="CH239" s="220" t="s">
        <v>2464</v>
      </c>
      <c r="CI239" s="80"/>
      <c r="CJ239" s="84"/>
      <c r="CK239" s="85"/>
      <c r="CL239" s="82"/>
      <c r="CM239" s="72"/>
      <c r="CN239" s="71" t="s">
        <v>368</v>
      </c>
      <c r="CO239" s="83"/>
      <c r="CP239" s="72"/>
      <c r="CQ239" s="71"/>
      <c r="CR239" s="132" t="s">
        <v>2464</v>
      </c>
    </row>
    <row r="240" spans="1:96" s="52" customFormat="1" ht="39.950000000000003" customHeight="1" x14ac:dyDescent="0.25">
      <c r="A240" s="68" t="s">
        <v>383</v>
      </c>
      <c r="B240" s="71" t="s">
        <v>22</v>
      </c>
      <c r="C240" s="72" t="s">
        <v>40</v>
      </c>
      <c r="D240" s="71" t="s">
        <v>55</v>
      </c>
      <c r="E240" s="72" t="s">
        <v>363</v>
      </c>
      <c r="F240" s="73">
        <v>42886</v>
      </c>
      <c r="G240" s="71" t="s">
        <v>384</v>
      </c>
      <c r="H240" s="71" t="s">
        <v>3934</v>
      </c>
      <c r="I240" s="71" t="s">
        <v>385</v>
      </c>
      <c r="J240" s="71" t="s">
        <v>1004</v>
      </c>
      <c r="K240" s="71" t="s">
        <v>159</v>
      </c>
      <c r="L240" s="71" t="s">
        <v>391</v>
      </c>
      <c r="M240" s="92">
        <v>47</v>
      </c>
      <c r="N240" s="71" t="s">
        <v>44</v>
      </c>
      <c r="O240" s="92">
        <v>1</v>
      </c>
      <c r="P240" s="71" t="s">
        <v>386</v>
      </c>
      <c r="Q240" s="71" t="s">
        <v>3934</v>
      </c>
      <c r="R240" s="73">
        <v>42917</v>
      </c>
      <c r="S240" s="73">
        <v>43100</v>
      </c>
      <c r="T240" s="71" t="s">
        <v>385</v>
      </c>
      <c r="U240" s="71" t="s">
        <v>1004</v>
      </c>
      <c r="V240" s="71" t="s">
        <v>1004</v>
      </c>
      <c r="W240" s="71"/>
      <c r="X240" s="71"/>
      <c r="Y240" s="80" t="s">
        <v>1497</v>
      </c>
      <c r="Z240" s="80" t="s">
        <v>1497</v>
      </c>
      <c r="AA240" s="88" t="s">
        <v>1700</v>
      </c>
      <c r="AB240" s="82"/>
      <c r="AC240" s="73">
        <v>43220</v>
      </c>
      <c r="AD240" s="71" t="s">
        <v>368</v>
      </c>
      <c r="AE240" s="72" t="s">
        <v>1531</v>
      </c>
      <c r="AF240" s="72" t="s">
        <v>1532</v>
      </c>
      <c r="AG240" s="96" t="s">
        <v>1533</v>
      </c>
      <c r="AH240" s="72" t="s">
        <v>1532</v>
      </c>
      <c r="AI240" s="80"/>
      <c r="AJ240" s="71"/>
      <c r="AK240" s="71"/>
      <c r="AL240" s="82"/>
      <c r="AM240" s="80"/>
      <c r="AN240" s="71" t="s">
        <v>368</v>
      </c>
      <c r="AO240" s="71"/>
      <c r="AP240" s="72"/>
      <c r="AQ240" s="72"/>
      <c r="AR240" s="72"/>
      <c r="AS240" s="80"/>
      <c r="AT240" s="84"/>
      <c r="AU240" s="85"/>
      <c r="AV240" s="82"/>
      <c r="AW240" s="71"/>
      <c r="AX240" s="71" t="s">
        <v>368</v>
      </c>
      <c r="AY240" s="83"/>
      <c r="AZ240" s="72"/>
      <c r="BA240" s="71"/>
      <c r="BB240" s="71"/>
      <c r="BC240" s="80"/>
      <c r="BD240" s="84"/>
      <c r="BE240" s="85"/>
      <c r="BF240" s="82"/>
      <c r="BG240" s="80"/>
      <c r="BH240" s="71" t="s">
        <v>368</v>
      </c>
      <c r="BI240" s="83"/>
      <c r="BJ240" s="72"/>
      <c r="BK240" s="71"/>
      <c r="BL240" s="220" t="s">
        <v>2464</v>
      </c>
      <c r="BM240" s="79"/>
      <c r="BN240" s="71" t="s">
        <v>2487</v>
      </c>
      <c r="BO240" s="80"/>
      <c r="BP240" s="84"/>
      <c r="BQ240" s="85"/>
      <c r="BR240" s="82"/>
      <c r="BS240" s="72"/>
      <c r="BT240" s="71" t="s">
        <v>368</v>
      </c>
      <c r="BU240" s="83"/>
      <c r="BV240" s="72"/>
      <c r="BW240" s="71"/>
      <c r="BX240" s="220" t="s">
        <v>2464</v>
      </c>
      <c r="BY240" s="80"/>
      <c r="BZ240" s="84"/>
      <c r="CA240" s="85"/>
      <c r="CB240" s="82"/>
      <c r="CC240" s="72"/>
      <c r="CD240" s="71" t="s">
        <v>368</v>
      </c>
      <c r="CE240" s="83"/>
      <c r="CF240" s="72"/>
      <c r="CG240" s="71"/>
      <c r="CH240" s="220" t="s">
        <v>2464</v>
      </c>
      <c r="CI240" s="80"/>
      <c r="CJ240" s="84"/>
      <c r="CK240" s="85"/>
      <c r="CL240" s="82"/>
      <c r="CM240" s="72"/>
      <c r="CN240" s="71" t="s">
        <v>368</v>
      </c>
      <c r="CO240" s="83"/>
      <c r="CP240" s="72"/>
      <c r="CQ240" s="71"/>
      <c r="CR240" s="132" t="s">
        <v>2464</v>
      </c>
    </row>
    <row r="241" spans="1:96" s="52" customFormat="1" ht="39.950000000000003" customHeight="1" x14ac:dyDescent="0.25">
      <c r="A241" s="68" t="s">
        <v>383</v>
      </c>
      <c r="B241" s="71" t="s">
        <v>22</v>
      </c>
      <c r="C241" s="72" t="s">
        <v>40</v>
      </c>
      <c r="D241" s="71" t="s">
        <v>55</v>
      </c>
      <c r="E241" s="72" t="s">
        <v>363</v>
      </c>
      <c r="F241" s="73">
        <v>42886</v>
      </c>
      <c r="G241" s="71" t="s">
        <v>384</v>
      </c>
      <c r="H241" s="71" t="s">
        <v>3934</v>
      </c>
      <c r="I241" s="71" t="s">
        <v>385</v>
      </c>
      <c r="J241" s="71" t="s">
        <v>1004</v>
      </c>
      <c r="K241" s="71" t="s">
        <v>159</v>
      </c>
      <c r="L241" s="71" t="s">
        <v>391</v>
      </c>
      <c r="M241" s="92">
        <v>47</v>
      </c>
      <c r="N241" s="71" t="s">
        <v>44</v>
      </c>
      <c r="O241" s="92">
        <v>2</v>
      </c>
      <c r="P241" s="71" t="s">
        <v>387</v>
      </c>
      <c r="Q241" s="71" t="s">
        <v>3934</v>
      </c>
      <c r="R241" s="73">
        <v>42917</v>
      </c>
      <c r="S241" s="73">
        <v>43100</v>
      </c>
      <c r="T241" s="71" t="s">
        <v>385</v>
      </c>
      <c r="U241" s="71" t="s">
        <v>1004</v>
      </c>
      <c r="V241" s="71" t="s">
        <v>1004</v>
      </c>
      <c r="W241" s="71"/>
      <c r="X241" s="71"/>
      <c r="Y241" s="80" t="s">
        <v>1497</v>
      </c>
      <c r="Z241" s="80" t="s">
        <v>1497</v>
      </c>
      <c r="AA241" s="88" t="s">
        <v>1700</v>
      </c>
      <c r="AB241" s="82"/>
      <c r="AC241" s="73">
        <v>43220</v>
      </c>
      <c r="AD241" s="71" t="s">
        <v>368</v>
      </c>
      <c r="AE241" s="72" t="s">
        <v>1531</v>
      </c>
      <c r="AF241" s="72" t="s">
        <v>1532</v>
      </c>
      <c r="AG241" s="96" t="s">
        <v>1533</v>
      </c>
      <c r="AH241" s="72" t="s">
        <v>1532</v>
      </c>
      <c r="AI241" s="80"/>
      <c r="AJ241" s="71"/>
      <c r="AK241" s="71"/>
      <c r="AL241" s="82"/>
      <c r="AM241" s="80"/>
      <c r="AN241" s="71" t="s">
        <v>368</v>
      </c>
      <c r="AO241" s="71"/>
      <c r="AP241" s="72"/>
      <c r="AQ241" s="72"/>
      <c r="AR241" s="72"/>
      <c r="AS241" s="80"/>
      <c r="AT241" s="84"/>
      <c r="AU241" s="85"/>
      <c r="AV241" s="82"/>
      <c r="AW241" s="71"/>
      <c r="AX241" s="71" t="s">
        <v>368</v>
      </c>
      <c r="AY241" s="83"/>
      <c r="AZ241" s="72"/>
      <c r="BA241" s="71"/>
      <c r="BB241" s="71"/>
      <c r="BC241" s="80"/>
      <c r="BD241" s="84"/>
      <c r="BE241" s="85"/>
      <c r="BF241" s="82"/>
      <c r="BG241" s="80"/>
      <c r="BH241" s="71" t="s">
        <v>368</v>
      </c>
      <c r="BI241" s="83"/>
      <c r="BJ241" s="72"/>
      <c r="BK241" s="71"/>
      <c r="BL241" s="220" t="s">
        <v>2464</v>
      </c>
      <c r="BM241" s="79"/>
      <c r="BN241" s="71" t="s">
        <v>2487</v>
      </c>
      <c r="BO241" s="80"/>
      <c r="BP241" s="84"/>
      <c r="BQ241" s="85"/>
      <c r="BR241" s="82"/>
      <c r="BS241" s="72"/>
      <c r="BT241" s="71" t="s">
        <v>368</v>
      </c>
      <c r="BU241" s="83"/>
      <c r="BV241" s="72"/>
      <c r="BW241" s="71"/>
      <c r="BX241" s="220" t="s">
        <v>2464</v>
      </c>
      <c r="BY241" s="80"/>
      <c r="BZ241" s="84"/>
      <c r="CA241" s="85"/>
      <c r="CB241" s="82"/>
      <c r="CC241" s="72"/>
      <c r="CD241" s="71" t="s">
        <v>368</v>
      </c>
      <c r="CE241" s="83"/>
      <c r="CF241" s="72"/>
      <c r="CG241" s="71"/>
      <c r="CH241" s="220" t="s">
        <v>2464</v>
      </c>
      <c r="CI241" s="80"/>
      <c r="CJ241" s="84"/>
      <c r="CK241" s="85"/>
      <c r="CL241" s="82"/>
      <c r="CM241" s="72"/>
      <c r="CN241" s="71" t="s">
        <v>368</v>
      </c>
      <c r="CO241" s="83"/>
      <c r="CP241" s="72"/>
      <c r="CQ241" s="71"/>
      <c r="CR241" s="132" t="s">
        <v>2464</v>
      </c>
    </row>
    <row r="242" spans="1:96" s="52" customFormat="1" ht="39.950000000000003" customHeight="1" x14ac:dyDescent="0.25">
      <c r="A242" s="68" t="s">
        <v>383</v>
      </c>
      <c r="B242" s="71" t="s">
        <v>22</v>
      </c>
      <c r="C242" s="72" t="s">
        <v>40</v>
      </c>
      <c r="D242" s="71" t="s">
        <v>55</v>
      </c>
      <c r="E242" s="72" t="s">
        <v>363</v>
      </c>
      <c r="F242" s="73">
        <v>42886</v>
      </c>
      <c r="G242" s="71" t="s">
        <v>384</v>
      </c>
      <c r="H242" s="71" t="s">
        <v>3934</v>
      </c>
      <c r="I242" s="71" t="s">
        <v>385</v>
      </c>
      <c r="J242" s="71" t="s">
        <v>1004</v>
      </c>
      <c r="K242" s="71" t="s">
        <v>159</v>
      </c>
      <c r="L242" s="71" t="s">
        <v>391</v>
      </c>
      <c r="M242" s="92">
        <v>47</v>
      </c>
      <c r="N242" s="71" t="s">
        <v>44</v>
      </c>
      <c r="O242" s="92">
        <v>3</v>
      </c>
      <c r="P242" s="71" t="s">
        <v>388</v>
      </c>
      <c r="Q242" s="71" t="s">
        <v>3934</v>
      </c>
      <c r="R242" s="73">
        <v>42917</v>
      </c>
      <c r="S242" s="73">
        <v>43100</v>
      </c>
      <c r="T242" s="71" t="s">
        <v>385</v>
      </c>
      <c r="U242" s="71" t="s">
        <v>1004</v>
      </c>
      <c r="V242" s="71" t="s">
        <v>1004</v>
      </c>
      <c r="W242" s="71"/>
      <c r="X242" s="71"/>
      <c r="Y242" s="80" t="s">
        <v>1497</v>
      </c>
      <c r="Z242" s="80" t="s">
        <v>1497</v>
      </c>
      <c r="AA242" s="88" t="s">
        <v>1700</v>
      </c>
      <c r="AB242" s="82"/>
      <c r="AC242" s="73">
        <v>43220</v>
      </c>
      <c r="AD242" s="71" t="s">
        <v>368</v>
      </c>
      <c r="AE242" s="72" t="s">
        <v>1531</v>
      </c>
      <c r="AF242" s="72" t="s">
        <v>1532</v>
      </c>
      <c r="AG242" s="96" t="s">
        <v>1533</v>
      </c>
      <c r="AH242" s="72" t="s">
        <v>1532</v>
      </c>
      <c r="AI242" s="80"/>
      <c r="AJ242" s="71"/>
      <c r="AK242" s="71"/>
      <c r="AL242" s="82"/>
      <c r="AM242" s="80"/>
      <c r="AN242" s="71" t="s">
        <v>368</v>
      </c>
      <c r="AO242" s="71"/>
      <c r="AP242" s="72"/>
      <c r="AQ242" s="72"/>
      <c r="AR242" s="72"/>
      <c r="AS242" s="80"/>
      <c r="AT242" s="84"/>
      <c r="AU242" s="85"/>
      <c r="AV242" s="82"/>
      <c r="AW242" s="71"/>
      <c r="AX242" s="71" t="s">
        <v>368</v>
      </c>
      <c r="AY242" s="83"/>
      <c r="AZ242" s="72"/>
      <c r="BA242" s="71"/>
      <c r="BB242" s="71"/>
      <c r="BC242" s="80"/>
      <c r="BD242" s="84"/>
      <c r="BE242" s="85"/>
      <c r="BF242" s="82"/>
      <c r="BG242" s="80"/>
      <c r="BH242" s="71" t="s">
        <v>368</v>
      </c>
      <c r="BI242" s="83"/>
      <c r="BJ242" s="72"/>
      <c r="BK242" s="71"/>
      <c r="BL242" s="220" t="s">
        <v>2464</v>
      </c>
      <c r="BM242" s="79"/>
      <c r="BN242" s="71" t="s">
        <v>2487</v>
      </c>
      <c r="BO242" s="80"/>
      <c r="BP242" s="84"/>
      <c r="BQ242" s="85"/>
      <c r="BR242" s="82"/>
      <c r="BS242" s="72"/>
      <c r="BT242" s="71" t="s">
        <v>368</v>
      </c>
      <c r="BU242" s="83"/>
      <c r="BV242" s="72"/>
      <c r="BW242" s="71"/>
      <c r="BX242" s="220" t="s">
        <v>2464</v>
      </c>
      <c r="BY242" s="80"/>
      <c r="BZ242" s="84"/>
      <c r="CA242" s="85"/>
      <c r="CB242" s="82"/>
      <c r="CC242" s="72"/>
      <c r="CD242" s="71" t="s">
        <v>368</v>
      </c>
      <c r="CE242" s="83"/>
      <c r="CF242" s="72"/>
      <c r="CG242" s="71"/>
      <c r="CH242" s="220" t="s">
        <v>2464</v>
      </c>
      <c r="CI242" s="80"/>
      <c r="CJ242" s="84"/>
      <c r="CK242" s="85"/>
      <c r="CL242" s="82"/>
      <c r="CM242" s="72"/>
      <c r="CN242" s="71" t="s">
        <v>368</v>
      </c>
      <c r="CO242" s="83"/>
      <c r="CP242" s="72"/>
      <c r="CQ242" s="71"/>
      <c r="CR242" s="132" t="s">
        <v>2464</v>
      </c>
    </row>
    <row r="243" spans="1:96" s="52" customFormat="1" ht="39.950000000000003" customHeight="1" x14ac:dyDescent="0.25">
      <c r="A243" s="68" t="s">
        <v>396</v>
      </c>
      <c r="B243" s="71" t="s">
        <v>22</v>
      </c>
      <c r="C243" s="72" t="s">
        <v>40</v>
      </c>
      <c r="D243" s="71" t="s">
        <v>55</v>
      </c>
      <c r="E243" s="72" t="s">
        <v>363</v>
      </c>
      <c r="F243" s="73">
        <v>42886</v>
      </c>
      <c r="G243" s="71" t="s">
        <v>389</v>
      </c>
      <c r="H243" s="71" t="s">
        <v>3934</v>
      </c>
      <c r="I243" s="71" t="s">
        <v>365</v>
      </c>
      <c r="J243" s="71" t="s">
        <v>1000</v>
      </c>
      <c r="K243" s="71" t="s">
        <v>159</v>
      </c>
      <c r="L243" s="71" t="s">
        <v>390</v>
      </c>
      <c r="M243" s="75">
        <v>48</v>
      </c>
      <c r="N243" s="72" t="s">
        <v>44</v>
      </c>
      <c r="O243" s="75">
        <v>1</v>
      </c>
      <c r="P243" s="71" t="s">
        <v>394</v>
      </c>
      <c r="Q243" s="71" t="s">
        <v>3934</v>
      </c>
      <c r="R243" s="73">
        <v>42917</v>
      </c>
      <c r="S243" s="73">
        <v>43159</v>
      </c>
      <c r="T243" s="71" t="s">
        <v>365</v>
      </c>
      <c r="U243" s="71" t="s">
        <v>1000</v>
      </c>
      <c r="V243" s="71" t="s">
        <v>1000</v>
      </c>
      <c r="W243" s="71"/>
      <c r="X243" s="71"/>
      <c r="Y243" s="80" t="s">
        <v>1497</v>
      </c>
      <c r="Z243" s="80" t="s">
        <v>1497</v>
      </c>
      <c r="AA243" s="88" t="s">
        <v>1700</v>
      </c>
      <c r="AB243" s="82"/>
      <c r="AC243" s="73">
        <v>43220</v>
      </c>
      <c r="AD243" s="71" t="s">
        <v>368</v>
      </c>
      <c r="AE243" s="72" t="s">
        <v>1531</v>
      </c>
      <c r="AF243" s="72" t="s">
        <v>1532</v>
      </c>
      <c r="AG243" s="96" t="s">
        <v>1530</v>
      </c>
      <c r="AH243" s="72" t="s">
        <v>1532</v>
      </c>
      <c r="AI243" s="80"/>
      <c r="AJ243" s="141"/>
      <c r="AK243" s="71"/>
      <c r="AL243" s="82"/>
      <c r="AM243" s="80"/>
      <c r="AN243" s="71" t="s">
        <v>368</v>
      </c>
      <c r="AO243" s="71"/>
      <c r="AP243" s="72"/>
      <c r="AQ243" s="72"/>
      <c r="AR243" s="72"/>
      <c r="AS243" s="80"/>
      <c r="AT243" s="84"/>
      <c r="AU243" s="85"/>
      <c r="AV243" s="82"/>
      <c r="AW243" s="71"/>
      <c r="AX243" s="71" t="s">
        <v>368</v>
      </c>
      <c r="AY243" s="83"/>
      <c r="AZ243" s="72"/>
      <c r="BA243" s="71"/>
      <c r="BB243" s="71"/>
      <c r="BC243" s="80"/>
      <c r="BD243" s="84"/>
      <c r="BE243" s="85"/>
      <c r="BF243" s="82"/>
      <c r="BG243" s="80"/>
      <c r="BH243" s="71" t="s">
        <v>368</v>
      </c>
      <c r="BI243" s="83"/>
      <c r="BJ243" s="72"/>
      <c r="BK243" s="71"/>
      <c r="BL243" s="220" t="s">
        <v>2464</v>
      </c>
      <c r="BM243" s="79"/>
      <c r="BN243" s="71" t="s">
        <v>2487</v>
      </c>
      <c r="BO243" s="80"/>
      <c r="BP243" s="84"/>
      <c r="BQ243" s="85"/>
      <c r="BR243" s="82"/>
      <c r="BS243" s="72"/>
      <c r="BT243" s="71" t="s">
        <v>368</v>
      </c>
      <c r="BU243" s="83"/>
      <c r="BV243" s="72"/>
      <c r="BW243" s="71"/>
      <c r="BX243" s="220" t="s">
        <v>2464</v>
      </c>
      <c r="BY243" s="80"/>
      <c r="BZ243" s="84"/>
      <c r="CA243" s="85"/>
      <c r="CB243" s="82"/>
      <c r="CC243" s="72"/>
      <c r="CD243" s="71" t="s">
        <v>368</v>
      </c>
      <c r="CE243" s="83"/>
      <c r="CF243" s="72"/>
      <c r="CG243" s="71"/>
      <c r="CH243" s="220" t="s">
        <v>2464</v>
      </c>
      <c r="CI243" s="80"/>
      <c r="CJ243" s="84"/>
      <c r="CK243" s="85"/>
      <c r="CL243" s="82"/>
      <c r="CM243" s="72"/>
      <c r="CN243" s="71" t="s">
        <v>368</v>
      </c>
      <c r="CO243" s="83"/>
      <c r="CP243" s="72"/>
      <c r="CQ243" s="71"/>
      <c r="CR243" s="132" t="s">
        <v>2464</v>
      </c>
    </row>
    <row r="244" spans="1:96" s="52" customFormat="1" ht="39.950000000000003" customHeight="1" x14ac:dyDescent="0.25">
      <c r="A244" s="68" t="s">
        <v>396</v>
      </c>
      <c r="B244" s="71" t="s">
        <v>22</v>
      </c>
      <c r="C244" s="72" t="s">
        <v>40</v>
      </c>
      <c r="D244" s="71" t="s">
        <v>55</v>
      </c>
      <c r="E244" s="72" t="s">
        <v>363</v>
      </c>
      <c r="F244" s="73">
        <v>42886</v>
      </c>
      <c r="G244" s="71" t="s">
        <v>389</v>
      </c>
      <c r="H244" s="71" t="s">
        <v>3934</v>
      </c>
      <c r="I244" s="71" t="s">
        <v>365</v>
      </c>
      <c r="J244" s="71" t="s">
        <v>1000</v>
      </c>
      <c r="K244" s="71" t="s">
        <v>159</v>
      </c>
      <c r="L244" s="71" t="s">
        <v>390</v>
      </c>
      <c r="M244" s="92">
        <v>48</v>
      </c>
      <c r="N244" s="71" t="s">
        <v>44</v>
      </c>
      <c r="O244" s="75">
        <v>2</v>
      </c>
      <c r="P244" s="71" t="s">
        <v>395</v>
      </c>
      <c r="Q244" s="71" t="s">
        <v>3934</v>
      </c>
      <c r="R244" s="73">
        <v>42917</v>
      </c>
      <c r="S244" s="73">
        <v>43159</v>
      </c>
      <c r="T244" s="71" t="s">
        <v>365</v>
      </c>
      <c r="U244" s="71" t="s">
        <v>1000</v>
      </c>
      <c r="V244" s="71" t="s">
        <v>1000</v>
      </c>
      <c r="W244" s="71"/>
      <c r="X244" s="71"/>
      <c r="Y244" s="80" t="s">
        <v>1497</v>
      </c>
      <c r="Z244" s="80" t="s">
        <v>1497</v>
      </c>
      <c r="AA244" s="88" t="s">
        <v>1700</v>
      </c>
      <c r="AB244" s="82"/>
      <c r="AC244" s="73">
        <v>43220</v>
      </c>
      <c r="AD244" s="71" t="s">
        <v>368</v>
      </c>
      <c r="AE244" s="72" t="s">
        <v>1531</v>
      </c>
      <c r="AF244" s="72" t="s">
        <v>1532</v>
      </c>
      <c r="AG244" s="96" t="s">
        <v>1530</v>
      </c>
      <c r="AH244" s="72" t="s">
        <v>1532</v>
      </c>
      <c r="AI244" s="80"/>
      <c r="AJ244" s="141"/>
      <c r="AK244" s="71"/>
      <c r="AL244" s="82"/>
      <c r="AM244" s="80"/>
      <c r="AN244" s="71" t="s">
        <v>368</v>
      </c>
      <c r="AO244" s="71"/>
      <c r="AP244" s="72"/>
      <c r="AQ244" s="72"/>
      <c r="AR244" s="72"/>
      <c r="AS244" s="80"/>
      <c r="AT244" s="84"/>
      <c r="AU244" s="85"/>
      <c r="AV244" s="82"/>
      <c r="AW244" s="71"/>
      <c r="AX244" s="71" t="s">
        <v>368</v>
      </c>
      <c r="AY244" s="83"/>
      <c r="AZ244" s="72"/>
      <c r="BA244" s="71"/>
      <c r="BB244" s="71"/>
      <c r="BC244" s="80"/>
      <c r="BD244" s="84"/>
      <c r="BE244" s="85"/>
      <c r="BF244" s="82"/>
      <c r="BG244" s="80"/>
      <c r="BH244" s="71" t="s">
        <v>368</v>
      </c>
      <c r="BI244" s="83"/>
      <c r="BJ244" s="72"/>
      <c r="BK244" s="71"/>
      <c r="BL244" s="220" t="s">
        <v>2464</v>
      </c>
      <c r="BM244" s="79"/>
      <c r="BN244" s="71" t="s">
        <v>2487</v>
      </c>
      <c r="BO244" s="80"/>
      <c r="BP244" s="84"/>
      <c r="BQ244" s="85"/>
      <c r="BR244" s="82"/>
      <c r="BS244" s="72"/>
      <c r="BT244" s="71" t="s">
        <v>368</v>
      </c>
      <c r="BU244" s="83"/>
      <c r="BV244" s="72"/>
      <c r="BW244" s="71"/>
      <c r="BX244" s="220" t="s">
        <v>2464</v>
      </c>
      <c r="BY244" s="80"/>
      <c r="BZ244" s="84"/>
      <c r="CA244" s="85"/>
      <c r="CB244" s="82"/>
      <c r="CC244" s="72"/>
      <c r="CD244" s="71" t="s">
        <v>368</v>
      </c>
      <c r="CE244" s="83"/>
      <c r="CF244" s="72"/>
      <c r="CG244" s="71"/>
      <c r="CH244" s="220" t="s">
        <v>2464</v>
      </c>
      <c r="CI244" s="80"/>
      <c r="CJ244" s="84"/>
      <c r="CK244" s="85"/>
      <c r="CL244" s="82"/>
      <c r="CM244" s="72"/>
      <c r="CN244" s="71" t="s">
        <v>368</v>
      </c>
      <c r="CO244" s="83"/>
      <c r="CP244" s="72"/>
      <c r="CQ244" s="71"/>
      <c r="CR244" s="132" t="s">
        <v>2464</v>
      </c>
    </row>
    <row r="245" spans="1:96" s="52" customFormat="1" ht="39.950000000000003" customHeight="1" x14ac:dyDescent="0.25">
      <c r="A245" s="68" t="s">
        <v>2830</v>
      </c>
      <c r="B245" s="117" t="s">
        <v>22</v>
      </c>
      <c r="C245" s="72" t="s">
        <v>40</v>
      </c>
      <c r="D245" s="72" t="s">
        <v>55</v>
      </c>
      <c r="E245" s="139" t="s">
        <v>397</v>
      </c>
      <c r="F245" s="73">
        <v>43027</v>
      </c>
      <c r="G245" s="117" t="s">
        <v>2831</v>
      </c>
      <c r="H245" s="71" t="s">
        <v>3934</v>
      </c>
      <c r="I245" s="117" t="s">
        <v>398</v>
      </c>
      <c r="J245" s="117" t="s">
        <v>1006</v>
      </c>
      <c r="K245" s="71" t="s">
        <v>159</v>
      </c>
      <c r="L245" s="117" t="s">
        <v>2832</v>
      </c>
      <c r="M245" s="75">
        <v>49</v>
      </c>
      <c r="N245" s="72" t="s">
        <v>44</v>
      </c>
      <c r="O245" s="75">
        <v>1</v>
      </c>
      <c r="P245" s="71" t="s">
        <v>2833</v>
      </c>
      <c r="Q245" s="71" t="s">
        <v>3934</v>
      </c>
      <c r="R245" s="73">
        <v>43009</v>
      </c>
      <c r="S245" s="73">
        <v>43314</v>
      </c>
      <c r="T245" s="71" t="s">
        <v>398</v>
      </c>
      <c r="U245" s="71" t="s">
        <v>1006</v>
      </c>
      <c r="V245" s="71" t="s">
        <v>1006</v>
      </c>
      <c r="W245" s="71"/>
      <c r="X245" s="71"/>
      <c r="Y245" s="80" t="s">
        <v>1497</v>
      </c>
      <c r="Z245" s="80" t="s">
        <v>1497</v>
      </c>
      <c r="AA245" s="88" t="s">
        <v>1688</v>
      </c>
      <c r="AB245" s="82" t="s">
        <v>48</v>
      </c>
      <c r="AC245" s="73">
        <v>43220</v>
      </c>
      <c r="AD245" s="71" t="s">
        <v>342</v>
      </c>
      <c r="AE245" s="72" t="s">
        <v>1169</v>
      </c>
      <c r="AF245" s="72" t="s">
        <v>48</v>
      </c>
      <c r="AG245" s="96" t="s">
        <v>2834</v>
      </c>
      <c r="AH245" s="72" t="s">
        <v>9</v>
      </c>
      <c r="AI245" s="80">
        <v>43294</v>
      </c>
      <c r="AJ245" s="137" t="s">
        <v>2010</v>
      </c>
      <c r="AK245" s="96" t="s">
        <v>2835</v>
      </c>
      <c r="AL245" s="82"/>
      <c r="AM245" s="80">
        <v>43300</v>
      </c>
      <c r="AN245" s="71" t="s">
        <v>342</v>
      </c>
      <c r="AO245" s="71" t="s">
        <v>2044</v>
      </c>
      <c r="AP245" s="72" t="s">
        <v>48</v>
      </c>
      <c r="AQ245" s="96" t="s">
        <v>2836</v>
      </c>
      <c r="AR245" s="72" t="s">
        <v>9</v>
      </c>
      <c r="AS245" s="80">
        <v>43376</v>
      </c>
      <c r="AT245" s="84" t="s">
        <v>1954</v>
      </c>
      <c r="AU245" s="142" t="s">
        <v>2837</v>
      </c>
      <c r="AV245" s="82" t="s">
        <v>48</v>
      </c>
      <c r="AW245" s="80">
        <v>43419</v>
      </c>
      <c r="AX245" s="71" t="s">
        <v>342</v>
      </c>
      <c r="AY245" s="83" t="s">
        <v>2431</v>
      </c>
      <c r="AZ245" s="72" t="s">
        <v>48</v>
      </c>
      <c r="BA245" s="71" t="s">
        <v>2838</v>
      </c>
      <c r="BB245" s="71" t="s">
        <v>1877</v>
      </c>
      <c r="BC245" s="80">
        <v>43476</v>
      </c>
      <c r="BD245" s="84" t="s">
        <v>1954</v>
      </c>
      <c r="BE245" s="142" t="s">
        <v>3766</v>
      </c>
      <c r="BF245" s="82" t="s">
        <v>48</v>
      </c>
      <c r="BG245" s="80">
        <v>43507</v>
      </c>
      <c r="BH245" s="71" t="s">
        <v>342</v>
      </c>
      <c r="BI245" s="138" t="s">
        <v>2839</v>
      </c>
      <c r="BJ245" s="72" t="s">
        <v>47</v>
      </c>
      <c r="BK245" s="143" t="s">
        <v>3767</v>
      </c>
      <c r="BL245" s="220" t="s">
        <v>10</v>
      </c>
      <c r="BM245" s="79"/>
      <c r="BN245" s="71" t="s">
        <v>2487</v>
      </c>
      <c r="BO245" s="80"/>
      <c r="BP245" s="84"/>
      <c r="BQ245" s="142"/>
      <c r="BR245" s="82"/>
      <c r="BS245" s="80"/>
      <c r="BT245" s="71" t="s">
        <v>342</v>
      </c>
      <c r="BU245" s="138"/>
      <c r="BV245" s="72"/>
      <c r="BW245" s="143"/>
      <c r="BX245" s="220" t="s">
        <v>2464</v>
      </c>
      <c r="BY245" s="80"/>
      <c r="BZ245" s="84"/>
      <c r="CA245" s="142"/>
      <c r="CB245" s="82"/>
      <c r="CC245" s="80"/>
      <c r="CD245" s="71" t="s">
        <v>342</v>
      </c>
      <c r="CE245" s="138"/>
      <c r="CF245" s="72"/>
      <c r="CG245" s="143"/>
      <c r="CH245" s="220" t="s">
        <v>2464</v>
      </c>
      <c r="CI245" s="80"/>
      <c r="CJ245" s="84"/>
      <c r="CK245" s="142"/>
      <c r="CL245" s="82"/>
      <c r="CM245" s="80"/>
      <c r="CN245" s="71" t="s">
        <v>342</v>
      </c>
      <c r="CO245" s="138"/>
      <c r="CP245" s="72"/>
      <c r="CQ245" s="130"/>
      <c r="CR245" s="132" t="s">
        <v>2464</v>
      </c>
    </row>
    <row r="246" spans="1:96" s="52" customFormat="1" ht="39.950000000000003" customHeight="1" x14ac:dyDescent="0.25">
      <c r="A246" s="68" t="s">
        <v>2840</v>
      </c>
      <c r="B246" s="117" t="s">
        <v>22</v>
      </c>
      <c r="C246" s="72" t="s">
        <v>40</v>
      </c>
      <c r="D246" s="72" t="s">
        <v>55</v>
      </c>
      <c r="E246" s="139" t="s">
        <v>397</v>
      </c>
      <c r="F246" s="73">
        <v>43027</v>
      </c>
      <c r="G246" s="117" t="s">
        <v>2841</v>
      </c>
      <c r="H246" s="71" t="s">
        <v>3934</v>
      </c>
      <c r="I246" s="117" t="s">
        <v>2842</v>
      </c>
      <c r="J246" s="117" t="s">
        <v>2843</v>
      </c>
      <c r="K246" s="71" t="s">
        <v>159</v>
      </c>
      <c r="L246" s="117" t="s">
        <v>2844</v>
      </c>
      <c r="M246" s="75">
        <v>50</v>
      </c>
      <c r="N246" s="72" t="s">
        <v>44</v>
      </c>
      <c r="O246" s="75">
        <v>1</v>
      </c>
      <c r="P246" s="117" t="s">
        <v>2845</v>
      </c>
      <c r="Q246" s="71" t="s">
        <v>3934</v>
      </c>
      <c r="R246" s="73">
        <v>43009</v>
      </c>
      <c r="S246" s="73">
        <v>43434</v>
      </c>
      <c r="T246" s="71" t="s">
        <v>2842</v>
      </c>
      <c r="U246" s="71" t="s">
        <v>2843</v>
      </c>
      <c r="V246" s="71" t="s">
        <v>2843</v>
      </c>
      <c r="W246" s="71"/>
      <c r="X246" s="71"/>
      <c r="Y246" s="80" t="s">
        <v>1497</v>
      </c>
      <c r="Z246" s="80" t="s">
        <v>1497</v>
      </c>
      <c r="AA246" s="88" t="s">
        <v>2846</v>
      </c>
      <c r="AB246" s="82" t="s">
        <v>47</v>
      </c>
      <c r="AC246" s="73">
        <v>43220</v>
      </c>
      <c r="AD246" s="71" t="s">
        <v>342</v>
      </c>
      <c r="AE246" s="72" t="s">
        <v>2847</v>
      </c>
      <c r="AF246" s="72" t="s">
        <v>50</v>
      </c>
      <c r="AG246" s="96" t="s">
        <v>2848</v>
      </c>
      <c r="AH246" s="72" t="s">
        <v>9</v>
      </c>
      <c r="AI246" s="80">
        <v>43294</v>
      </c>
      <c r="AJ246" s="137" t="s">
        <v>2010</v>
      </c>
      <c r="AK246" s="144" t="s">
        <v>2849</v>
      </c>
      <c r="AL246" s="82"/>
      <c r="AM246" s="80">
        <v>43300</v>
      </c>
      <c r="AN246" s="71" t="s">
        <v>342</v>
      </c>
      <c r="AO246" s="71" t="s">
        <v>2850</v>
      </c>
      <c r="AP246" s="72" t="s">
        <v>50</v>
      </c>
      <c r="AQ246" s="144" t="s">
        <v>2851</v>
      </c>
      <c r="AR246" s="72" t="s">
        <v>9</v>
      </c>
      <c r="AS246" s="80">
        <v>43376</v>
      </c>
      <c r="AT246" s="84" t="s">
        <v>1954</v>
      </c>
      <c r="AU246" s="85" t="s">
        <v>3768</v>
      </c>
      <c r="AV246" s="82" t="s">
        <v>47</v>
      </c>
      <c r="AW246" s="80">
        <v>43419</v>
      </c>
      <c r="AX246" s="71" t="s">
        <v>342</v>
      </c>
      <c r="AY246" s="83" t="s">
        <v>2442</v>
      </c>
      <c r="AZ246" s="72" t="s">
        <v>48</v>
      </c>
      <c r="BA246" s="117" t="s">
        <v>2852</v>
      </c>
      <c r="BB246" s="71" t="s">
        <v>1877</v>
      </c>
      <c r="BC246" s="80">
        <v>43476</v>
      </c>
      <c r="BD246" s="84" t="s">
        <v>1954</v>
      </c>
      <c r="BE246" s="85" t="s">
        <v>2853</v>
      </c>
      <c r="BF246" s="82" t="s">
        <v>47</v>
      </c>
      <c r="BG246" s="80">
        <v>43507</v>
      </c>
      <c r="BH246" s="71" t="s">
        <v>342</v>
      </c>
      <c r="BI246" s="138" t="s">
        <v>2854</v>
      </c>
      <c r="BJ246" s="72" t="s">
        <v>48</v>
      </c>
      <c r="BK246" s="145" t="s">
        <v>2855</v>
      </c>
      <c r="BL246" s="220" t="s">
        <v>9</v>
      </c>
      <c r="BM246" s="79"/>
      <c r="BN246" s="71"/>
      <c r="BO246" s="80">
        <v>43570</v>
      </c>
      <c r="BP246" s="69" t="s">
        <v>1954</v>
      </c>
      <c r="BQ246" s="166" t="s">
        <v>4001</v>
      </c>
      <c r="BR246" s="82"/>
      <c r="BS246" s="80">
        <v>43588</v>
      </c>
      <c r="BT246" s="71" t="s">
        <v>342</v>
      </c>
      <c r="BU246" s="138" t="s">
        <v>4002</v>
      </c>
      <c r="BV246" s="72" t="s">
        <v>47</v>
      </c>
      <c r="BW246" s="95" t="s">
        <v>4003</v>
      </c>
      <c r="BX246" s="220" t="s">
        <v>10</v>
      </c>
      <c r="BY246" s="80"/>
      <c r="BZ246" s="69"/>
      <c r="CA246" s="166"/>
      <c r="CB246" s="82"/>
      <c r="CC246" s="80"/>
      <c r="CD246" s="71" t="s">
        <v>342</v>
      </c>
      <c r="CE246" s="138"/>
      <c r="CF246" s="72"/>
      <c r="CG246" s="95"/>
      <c r="CH246" s="220" t="s">
        <v>2464</v>
      </c>
      <c r="CI246" s="80"/>
      <c r="CJ246" s="69"/>
      <c r="CK246" s="166"/>
      <c r="CL246" s="82"/>
      <c r="CM246" s="80"/>
      <c r="CN246" s="71" t="s">
        <v>342</v>
      </c>
      <c r="CO246" s="138"/>
      <c r="CP246" s="72"/>
      <c r="CQ246" s="95"/>
      <c r="CR246" s="132" t="s">
        <v>2464</v>
      </c>
    </row>
    <row r="247" spans="1:96" s="52" customFormat="1" ht="39.950000000000003" customHeight="1" x14ac:dyDescent="0.25">
      <c r="A247" s="68" t="s">
        <v>2856</v>
      </c>
      <c r="B247" s="117" t="s">
        <v>22</v>
      </c>
      <c r="C247" s="72" t="s">
        <v>40</v>
      </c>
      <c r="D247" s="72" t="s">
        <v>55</v>
      </c>
      <c r="E247" s="139" t="s">
        <v>397</v>
      </c>
      <c r="F247" s="73">
        <v>43027</v>
      </c>
      <c r="G247" s="117" t="s">
        <v>2841</v>
      </c>
      <c r="H247" s="71" t="s">
        <v>3934</v>
      </c>
      <c r="I247" s="117" t="s">
        <v>2842</v>
      </c>
      <c r="J247" s="117" t="s">
        <v>2843</v>
      </c>
      <c r="K247" s="71" t="s">
        <v>159</v>
      </c>
      <c r="L247" s="117" t="s">
        <v>2844</v>
      </c>
      <c r="M247" s="75">
        <v>51</v>
      </c>
      <c r="N247" s="72" t="s">
        <v>44</v>
      </c>
      <c r="O247" s="75">
        <v>1</v>
      </c>
      <c r="P247" s="117" t="s">
        <v>2857</v>
      </c>
      <c r="Q247" s="71" t="s">
        <v>3934</v>
      </c>
      <c r="R247" s="73">
        <v>43009</v>
      </c>
      <c r="S247" s="73">
        <v>43314</v>
      </c>
      <c r="T247" s="71" t="s">
        <v>2842</v>
      </c>
      <c r="U247" s="71" t="s">
        <v>2843</v>
      </c>
      <c r="V247" s="71" t="s">
        <v>2843</v>
      </c>
      <c r="W247" s="71"/>
      <c r="X247" s="71"/>
      <c r="Y247" s="80" t="s">
        <v>1497</v>
      </c>
      <c r="Z247" s="80" t="s">
        <v>1497</v>
      </c>
      <c r="AA247" s="88" t="s">
        <v>1688</v>
      </c>
      <c r="AB247" s="82" t="s">
        <v>48</v>
      </c>
      <c r="AC247" s="73">
        <v>43220</v>
      </c>
      <c r="AD247" s="71" t="s">
        <v>342</v>
      </c>
      <c r="AE247" s="72" t="s">
        <v>1169</v>
      </c>
      <c r="AF247" s="72" t="s">
        <v>48</v>
      </c>
      <c r="AG247" s="96" t="s">
        <v>2858</v>
      </c>
      <c r="AH247" s="72" t="s">
        <v>9</v>
      </c>
      <c r="AI247" s="80">
        <v>43294</v>
      </c>
      <c r="AJ247" s="137" t="s">
        <v>2010</v>
      </c>
      <c r="AK247" s="146" t="s">
        <v>2859</v>
      </c>
      <c r="AL247" s="82"/>
      <c r="AM247" s="80">
        <v>43300</v>
      </c>
      <c r="AN247" s="71" t="s">
        <v>342</v>
      </c>
      <c r="AO247" s="71" t="s">
        <v>2860</v>
      </c>
      <c r="AP247" s="72" t="s">
        <v>48</v>
      </c>
      <c r="AQ247" s="144" t="s">
        <v>2861</v>
      </c>
      <c r="AR247" s="72" t="s">
        <v>9</v>
      </c>
      <c r="AS247" s="80">
        <v>43376</v>
      </c>
      <c r="AT247" s="84" t="s">
        <v>1954</v>
      </c>
      <c r="AU247" s="142" t="s">
        <v>2862</v>
      </c>
      <c r="AV247" s="82" t="s">
        <v>48</v>
      </c>
      <c r="AW247" s="80">
        <v>43419</v>
      </c>
      <c r="AX247" s="71" t="s">
        <v>342</v>
      </c>
      <c r="AY247" s="83" t="s">
        <v>1169</v>
      </c>
      <c r="AZ247" s="72" t="s">
        <v>48</v>
      </c>
      <c r="BA247" s="71" t="s">
        <v>2863</v>
      </c>
      <c r="BB247" s="71" t="s">
        <v>1877</v>
      </c>
      <c r="BC247" s="80">
        <v>43476</v>
      </c>
      <c r="BD247" s="84" t="s">
        <v>1954</v>
      </c>
      <c r="BE247" s="146" t="s">
        <v>2864</v>
      </c>
      <c r="BF247" s="82" t="s">
        <v>47</v>
      </c>
      <c r="BG247" s="80">
        <v>43507</v>
      </c>
      <c r="BH247" s="71" t="s">
        <v>342</v>
      </c>
      <c r="BI247" s="138" t="s">
        <v>2839</v>
      </c>
      <c r="BJ247" s="72" t="s">
        <v>47</v>
      </c>
      <c r="BK247" s="86" t="s">
        <v>2865</v>
      </c>
      <c r="BL247" s="220" t="s">
        <v>10</v>
      </c>
      <c r="BM247" s="79"/>
      <c r="BN247" s="71" t="s">
        <v>2487</v>
      </c>
      <c r="BO247" s="80"/>
      <c r="BP247" s="84"/>
      <c r="BQ247" s="146"/>
      <c r="BR247" s="82"/>
      <c r="BS247" s="80"/>
      <c r="BT247" s="71" t="s">
        <v>342</v>
      </c>
      <c r="BU247" s="138"/>
      <c r="BV247" s="72"/>
      <c r="BW247" s="86"/>
      <c r="BX247" s="220" t="s">
        <v>2464</v>
      </c>
      <c r="BY247" s="80"/>
      <c r="BZ247" s="84"/>
      <c r="CA247" s="146"/>
      <c r="CB247" s="82"/>
      <c r="CC247" s="80"/>
      <c r="CD247" s="71" t="s">
        <v>342</v>
      </c>
      <c r="CE247" s="138"/>
      <c r="CF247" s="72"/>
      <c r="CG247" s="86"/>
      <c r="CH247" s="220" t="s">
        <v>2464</v>
      </c>
      <c r="CI247" s="80"/>
      <c r="CJ247" s="84"/>
      <c r="CK247" s="146"/>
      <c r="CL247" s="82"/>
      <c r="CM247" s="80"/>
      <c r="CN247" s="71" t="s">
        <v>342</v>
      </c>
      <c r="CO247" s="138"/>
      <c r="CP247" s="72"/>
      <c r="CQ247" s="86"/>
      <c r="CR247" s="132" t="s">
        <v>2464</v>
      </c>
    </row>
    <row r="248" spans="1:96" s="52" customFormat="1" ht="39.950000000000003" customHeight="1" x14ac:dyDescent="0.25">
      <c r="A248" s="68" t="s">
        <v>2866</v>
      </c>
      <c r="B248" s="117" t="s">
        <v>22</v>
      </c>
      <c r="C248" s="72" t="s">
        <v>40</v>
      </c>
      <c r="D248" s="72" t="s">
        <v>55</v>
      </c>
      <c r="E248" s="139" t="s">
        <v>397</v>
      </c>
      <c r="F248" s="73">
        <v>43027</v>
      </c>
      <c r="G248" s="117" t="s">
        <v>2841</v>
      </c>
      <c r="H248" s="71" t="s">
        <v>3934</v>
      </c>
      <c r="I248" s="117" t="s">
        <v>399</v>
      </c>
      <c r="J248" s="117" t="s">
        <v>1007</v>
      </c>
      <c r="K248" s="71" t="s">
        <v>159</v>
      </c>
      <c r="L248" s="117" t="s">
        <v>2844</v>
      </c>
      <c r="M248" s="75">
        <v>52</v>
      </c>
      <c r="N248" s="72" t="s">
        <v>44</v>
      </c>
      <c r="O248" s="75">
        <v>1</v>
      </c>
      <c r="P248" s="117" t="s">
        <v>2867</v>
      </c>
      <c r="Q248" s="71" t="s">
        <v>3934</v>
      </c>
      <c r="R248" s="73">
        <v>43009</v>
      </c>
      <c r="S248" s="73">
        <v>43314</v>
      </c>
      <c r="T248" s="71" t="s">
        <v>399</v>
      </c>
      <c r="U248" s="71" t="s">
        <v>1007</v>
      </c>
      <c r="V248" s="71" t="s">
        <v>1007</v>
      </c>
      <c r="W248" s="71"/>
      <c r="X248" s="71"/>
      <c r="Y248" s="80" t="s">
        <v>1497</v>
      </c>
      <c r="Z248" s="80" t="s">
        <v>1497</v>
      </c>
      <c r="AA248" s="88" t="s">
        <v>1688</v>
      </c>
      <c r="AB248" s="82" t="s">
        <v>48</v>
      </c>
      <c r="AC248" s="73">
        <v>43220</v>
      </c>
      <c r="AD248" s="71" t="s">
        <v>342</v>
      </c>
      <c r="AE248" s="72" t="s">
        <v>1169</v>
      </c>
      <c r="AF248" s="72" t="s">
        <v>48</v>
      </c>
      <c r="AG248" s="96" t="s">
        <v>2868</v>
      </c>
      <c r="AH248" s="72" t="s">
        <v>9</v>
      </c>
      <c r="AI248" s="80">
        <v>43294</v>
      </c>
      <c r="AJ248" s="137" t="s">
        <v>2010</v>
      </c>
      <c r="AK248" s="146" t="s">
        <v>2869</v>
      </c>
      <c r="AL248" s="82"/>
      <c r="AM248" s="80">
        <v>43300</v>
      </c>
      <c r="AN248" s="71" t="s">
        <v>342</v>
      </c>
      <c r="AO248" s="71" t="s">
        <v>2044</v>
      </c>
      <c r="AP248" s="72" t="s">
        <v>48</v>
      </c>
      <c r="AQ248" s="144" t="s">
        <v>2870</v>
      </c>
      <c r="AR248" s="72" t="s">
        <v>9</v>
      </c>
      <c r="AS248" s="80">
        <v>43376</v>
      </c>
      <c r="AT248" s="84" t="s">
        <v>1954</v>
      </c>
      <c r="AU248" s="142" t="s">
        <v>2871</v>
      </c>
      <c r="AV248" s="82" t="s">
        <v>47</v>
      </c>
      <c r="AW248" s="80">
        <v>43419</v>
      </c>
      <c r="AX248" s="71" t="s">
        <v>342</v>
      </c>
      <c r="AY248" s="83" t="s">
        <v>1169</v>
      </c>
      <c r="AZ248" s="72" t="s">
        <v>48</v>
      </c>
      <c r="BA248" s="71" t="s">
        <v>2863</v>
      </c>
      <c r="BB248" s="71" t="s">
        <v>1877</v>
      </c>
      <c r="BC248" s="80">
        <v>43476</v>
      </c>
      <c r="BD248" s="84" t="s">
        <v>1954</v>
      </c>
      <c r="BE248" s="146" t="s">
        <v>2872</v>
      </c>
      <c r="BF248" s="82" t="s">
        <v>47</v>
      </c>
      <c r="BG248" s="80">
        <v>43507</v>
      </c>
      <c r="BH248" s="71" t="s">
        <v>342</v>
      </c>
      <c r="BI248" s="138" t="s">
        <v>2839</v>
      </c>
      <c r="BJ248" s="72" t="s">
        <v>47</v>
      </c>
      <c r="BK248" s="86" t="s">
        <v>2873</v>
      </c>
      <c r="BL248" s="220" t="s">
        <v>10</v>
      </c>
      <c r="BM248" s="79"/>
      <c r="BN248" s="71" t="s">
        <v>2487</v>
      </c>
      <c r="BO248" s="80"/>
      <c r="BP248" s="84"/>
      <c r="BQ248" s="146"/>
      <c r="BR248" s="82"/>
      <c r="BS248" s="80"/>
      <c r="BT248" s="71" t="s">
        <v>342</v>
      </c>
      <c r="BU248" s="138"/>
      <c r="BV248" s="72"/>
      <c r="BW248" s="86"/>
      <c r="BX248" s="220" t="s">
        <v>2464</v>
      </c>
      <c r="BY248" s="80"/>
      <c r="BZ248" s="84"/>
      <c r="CA248" s="146"/>
      <c r="CB248" s="82"/>
      <c r="CC248" s="80"/>
      <c r="CD248" s="71" t="s">
        <v>342</v>
      </c>
      <c r="CE248" s="138"/>
      <c r="CF248" s="72"/>
      <c r="CG248" s="86"/>
      <c r="CH248" s="220" t="s">
        <v>2464</v>
      </c>
      <c r="CI248" s="80"/>
      <c r="CJ248" s="84"/>
      <c r="CK248" s="146"/>
      <c r="CL248" s="82"/>
      <c r="CM248" s="80"/>
      <c r="CN248" s="71" t="s">
        <v>342</v>
      </c>
      <c r="CO248" s="138"/>
      <c r="CP248" s="72"/>
      <c r="CQ248" s="86"/>
      <c r="CR248" s="132" t="s">
        <v>2464</v>
      </c>
    </row>
    <row r="249" spans="1:96" s="52" customFormat="1" ht="39.950000000000003" customHeight="1" x14ac:dyDescent="0.25">
      <c r="A249" s="68" t="s">
        <v>400</v>
      </c>
      <c r="B249" s="117" t="s">
        <v>22</v>
      </c>
      <c r="C249" s="72" t="s">
        <v>40</v>
      </c>
      <c r="D249" s="72" t="s">
        <v>55</v>
      </c>
      <c r="E249" s="139" t="s">
        <v>397</v>
      </c>
      <c r="F249" s="73">
        <v>43027</v>
      </c>
      <c r="G249" s="117" t="s">
        <v>401</v>
      </c>
      <c r="H249" s="71" t="s">
        <v>3934</v>
      </c>
      <c r="I249" s="117" t="s">
        <v>399</v>
      </c>
      <c r="J249" s="117" t="s">
        <v>1007</v>
      </c>
      <c r="K249" s="71" t="s">
        <v>159</v>
      </c>
      <c r="L249" s="117" t="s">
        <v>411</v>
      </c>
      <c r="M249" s="75">
        <v>53</v>
      </c>
      <c r="N249" s="72" t="s">
        <v>44</v>
      </c>
      <c r="O249" s="75">
        <v>1</v>
      </c>
      <c r="P249" s="117" t="s">
        <v>966</v>
      </c>
      <c r="Q249" s="71" t="s">
        <v>3934</v>
      </c>
      <c r="R249" s="73">
        <v>43040</v>
      </c>
      <c r="S249" s="73">
        <v>43100</v>
      </c>
      <c r="T249" s="71" t="s">
        <v>399</v>
      </c>
      <c r="U249" s="71" t="s">
        <v>1007</v>
      </c>
      <c r="V249" s="71" t="s">
        <v>1007</v>
      </c>
      <c r="W249" s="71"/>
      <c r="X249" s="71"/>
      <c r="Y249" s="80" t="s">
        <v>1497</v>
      </c>
      <c r="Z249" s="80" t="s">
        <v>1497</v>
      </c>
      <c r="AA249" s="88" t="s">
        <v>1689</v>
      </c>
      <c r="AB249" s="82" t="s">
        <v>47</v>
      </c>
      <c r="AC249" s="73">
        <v>43220</v>
      </c>
      <c r="AD249" s="71" t="s">
        <v>342</v>
      </c>
      <c r="AE249" s="72" t="s">
        <v>1514</v>
      </c>
      <c r="AF249" s="72" t="s">
        <v>47</v>
      </c>
      <c r="AG249" s="96" t="s">
        <v>1513</v>
      </c>
      <c r="AH249" s="72" t="s">
        <v>10</v>
      </c>
      <c r="AI249" s="80"/>
      <c r="AJ249" s="140"/>
      <c r="AK249" s="72"/>
      <c r="AL249" s="82"/>
      <c r="AM249" s="80"/>
      <c r="AN249" s="71" t="s">
        <v>342</v>
      </c>
      <c r="AO249" s="71"/>
      <c r="AP249" s="72"/>
      <c r="AQ249" s="72"/>
      <c r="AR249" s="72"/>
      <c r="AS249" s="80"/>
      <c r="AT249" s="84"/>
      <c r="AU249" s="85"/>
      <c r="AV249" s="82"/>
      <c r="AW249" s="72"/>
      <c r="AX249" s="71" t="s">
        <v>342</v>
      </c>
      <c r="AY249" s="83"/>
      <c r="AZ249" s="72"/>
      <c r="BA249" s="71"/>
      <c r="BB249" s="71"/>
      <c r="BC249" s="80"/>
      <c r="BD249" s="84"/>
      <c r="BE249" s="85"/>
      <c r="BF249" s="82"/>
      <c r="BG249" s="80"/>
      <c r="BH249" s="71" t="s">
        <v>342</v>
      </c>
      <c r="BI249" s="83"/>
      <c r="BJ249" s="72"/>
      <c r="BK249" s="71"/>
      <c r="BL249" s="220" t="s">
        <v>2464</v>
      </c>
      <c r="BM249" s="79"/>
      <c r="BN249" s="71" t="s">
        <v>2487</v>
      </c>
      <c r="BO249" s="80"/>
      <c r="BP249" s="84"/>
      <c r="BQ249" s="85"/>
      <c r="BR249" s="82"/>
      <c r="BS249" s="72"/>
      <c r="BT249" s="71" t="s">
        <v>342</v>
      </c>
      <c r="BU249" s="83"/>
      <c r="BV249" s="72"/>
      <c r="BW249" s="71"/>
      <c r="BX249" s="220" t="s">
        <v>2464</v>
      </c>
      <c r="BY249" s="80"/>
      <c r="BZ249" s="84"/>
      <c r="CA249" s="85"/>
      <c r="CB249" s="82"/>
      <c r="CC249" s="72"/>
      <c r="CD249" s="71" t="s">
        <v>342</v>
      </c>
      <c r="CE249" s="83"/>
      <c r="CF249" s="72"/>
      <c r="CG249" s="71"/>
      <c r="CH249" s="220" t="s">
        <v>2464</v>
      </c>
      <c r="CI249" s="80"/>
      <c r="CJ249" s="84"/>
      <c r="CK249" s="85"/>
      <c r="CL249" s="82"/>
      <c r="CM249" s="72"/>
      <c r="CN249" s="71" t="s">
        <v>342</v>
      </c>
      <c r="CO249" s="83"/>
      <c r="CP249" s="72"/>
      <c r="CQ249" s="71"/>
      <c r="CR249" s="132" t="s">
        <v>2464</v>
      </c>
    </row>
    <row r="250" spans="1:96" s="52" customFormat="1" ht="39.950000000000003" customHeight="1" x14ac:dyDescent="0.25">
      <c r="A250" s="68" t="s">
        <v>402</v>
      </c>
      <c r="B250" s="117" t="s">
        <v>22</v>
      </c>
      <c r="C250" s="72" t="s">
        <v>40</v>
      </c>
      <c r="D250" s="72" t="s">
        <v>55</v>
      </c>
      <c r="E250" s="139" t="s">
        <v>397</v>
      </c>
      <c r="F250" s="73">
        <v>43027</v>
      </c>
      <c r="G250" s="117" t="s">
        <v>401</v>
      </c>
      <c r="H250" s="71" t="s">
        <v>3934</v>
      </c>
      <c r="I250" s="117" t="s">
        <v>399</v>
      </c>
      <c r="J250" s="117" t="s">
        <v>1007</v>
      </c>
      <c r="K250" s="71" t="s">
        <v>159</v>
      </c>
      <c r="L250" s="117" t="s">
        <v>411</v>
      </c>
      <c r="M250" s="75">
        <v>54</v>
      </c>
      <c r="N250" s="72" t="s">
        <v>44</v>
      </c>
      <c r="O250" s="75">
        <v>1</v>
      </c>
      <c r="P250" s="117" t="s">
        <v>967</v>
      </c>
      <c r="Q250" s="71" t="s">
        <v>3934</v>
      </c>
      <c r="R250" s="73">
        <v>43040</v>
      </c>
      <c r="S250" s="73">
        <v>43190</v>
      </c>
      <c r="T250" s="71" t="s">
        <v>399</v>
      </c>
      <c r="U250" s="71" t="s">
        <v>1007</v>
      </c>
      <c r="V250" s="71" t="s">
        <v>1007</v>
      </c>
      <c r="W250" s="71"/>
      <c r="X250" s="71"/>
      <c r="Y250" s="80" t="s">
        <v>1497</v>
      </c>
      <c r="Z250" s="80" t="s">
        <v>1497</v>
      </c>
      <c r="AA250" s="88" t="s">
        <v>1690</v>
      </c>
      <c r="AB250" s="82" t="s">
        <v>47</v>
      </c>
      <c r="AC250" s="73">
        <v>43220</v>
      </c>
      <c r="AD250" s="71" t="s">
        <v>416</v>
      </c>
      <c r="AE250" s="72" t="s">
        <v>1514</v>
      </c>
      <c r="AF250" s="72" t="s">
        <v>47</v>
      </c>
      <c r="AG250" s="96" t="s">
        <v>1515</v>
      </c>
      <c r="AH250" s="72" t="s">
        <v>10</v>
      </c>
      <c r="AI250" s="80"/>
      <c r="AJ250" s="140"/>
      <c r="AK250" s="72"/>
      <c r="AL250" s="82"/>
      <c r="AM250" s="80"/>
      <c r="AN250" s="71" t="s">
        <v>416</v>
      </c>
      <c r="AO250" s="71"/>
      <c r="AP250" s="72"/>
      <c r="AQ250" s="72"/>
      <c r="AR250" s="72"/>
      <c r="AS250" s="80"/>
      <c r="AT250" s="84"/>
      <c r="AU250" s="85"/>
      <c r="AV250" s="82"/>
      <c r="AW250" s="72"/>
      <c r="AX250" s="71" t="s">
        <v>416</v>
      </c>
      <c r="AY250" s="83"/>
      <c r="AZ250" s="72"/>
      <c r="BA250" s="71"/>
      <c r="BB250" s="71"/>
      <c r="BC250" s="80"/>
      <c r="BD250" s="84"/>
      <c r="BE250" s="85"/>
      <c r="BF250" s="82"/>
      <c r="BG250" s="80"/>
      <c r="BH250" s="71" t="s">
        <v>416</v>
      </c>
      <c r="BI250" s="83"/>
      <c r="BJ250" s="72"/>
      <c r="BK250" s="71"/>
      <c r="BL250" s="220" t="s">
        <v>2464</v>
      </c>
      <c r="BM250" s="79"/>
      <c r="BN250" s="71" t="s">
        <v>2487</v>
      </c>
      <c r="BO250" s="80"/>
      <c r="BP250" s="84"/>
      <c r="BQ250" s="85"/>
      <c r="BR250" s="82"/>
      <c r="BS250" s="72"/>
      <c r="BT250" s="71" t="s">
        <v>416</v>
      </c>
      <c r="BU250" s="83"/>
      <c r="BV250" s="72"/>
      <c r="BW250" s="71"/>
      <c r="BX250" s="220" t="s">
        <v>2464</v>
      </c>
      <c r="BY250" s="80"/>
      <c r="BZ250" s="84"/>
      <c r="CA250" s="85"/>
      <c r="CB250" s="82"/>
      <c r="CC250" s="72"/>
      <c r="CD250" s="71" t="s">
        <v>416</v>
      </c>
      <c r="CE250" s="83"/>
      <c r="CF250" s="72"/>
      <c r="CG250" s="71"/>
      <c r="CH250" s="220" t="s">
        <v>2464</v>
      </c>
      <c r="CI250" s="80"/>
      <c r="CJ250" s="84"/>
      <c r="CK250" s="85"/>
      <c r="CL250" s="82"/>
      <c r="CM250" s="72"/>
      <c r="CN250" s="71" t="s">
        <v>416</v>
      </c>
      <c r="CO250" s="83"/>
      <c r="CP250" s="72"/>
      <c r="CQ250" s="71"/>
      <c r="CR250" s="132" t="s">
        <v>2464</v>
      </c>
    </row>
    <row r="251" spans="1:96" s="52" customFormat="1" ht="39.950000000000003" customHeight="1" x14ac:dyDescent="0.25">
      <c r="A251" s="68" t="s">
        <v>403</v>
      </c>
      <c r="B251" s="117" t="s">
        <v>22</v>
      </c>
      <c r="C251" s="72" t="s">
        <v>40</v>
      </c>
      <c r="D251" s="72" t="s">
        <v>55</v>
      </c>
      <c r="E251" s="139" t="s">
        <v>397</v>
      </c>
      <c r="F251" s="73">
        <v>43027</v>
      </c>
      <c r="G251" s="117" t="s">
        <v>404</v>
      </c>
      <c r="H251" s="71" t="s">
        <v>3934</v>
      </c>
      <c r="I251" s="117" t="s">
        <v>399</v>
      </c>
      <c r="J251" s="117" t="s">
        <v>1007</v>
      </c>
      <c r="K251" s="71" t="s">
        <v>159</v>
      </c>
      <c r="L251" s="117" t="s">
        <v>412</v>
      </c>
      <c r="M251" s="75">
        <v>55</v>
      </c>
      <c r="N251" s="72" t="s">
        <v>44</v>
      </c>
      <c r="O251" s="75">
        <v>1</v>
      </c>
      <c r="P251" s="117" t="s">
        <v>968</v>
      </c>
      <c r="Q251" s="71" t="s">
        <v>3934</v>
      </c>
      <c r="R251" s="73">
        <v>43040</v>
      </c>
      <c r="S251" s="73">
        <v>43100</v>
      </c>
      <c r="T251" s="71" t="s">
        <v>399</v>
      </c>
      <c r="U251" s="71" t="s">
        <v>1007</v>
      </c>
      <c r="V251" s="71" t="s">
        <v>1007</v>
      </c>
      <c r="W251" s="71"/>
      <c r="X251" s="71"/>
      <c r="Y251" s="80" t="s">
        <v>1497</v>
      </c>
      <c r="Z251" s="80" t="s">
        <v>1497</v>
      </c>
      <c r="AA251" s="88" t="s">
        <v>1691</v>
      </c>
      <c r="AB251" s="82" t="s">
        <v>47</v>
      </c>
      <c r="AC251" s="73">
        <v>43220</v>
      </c>
      <c r="AD251" s="71" t="s">
        <v>342</v>
      </c>
      <c r="AE251" s="72" t="s">
        <v>1523</v>
      </c>
      <c r="AF251" s="72" t="s">
        <v>50</v>
      </c>
      <c r="AG251" s="96" t="s">
        <v>1522</v>
      </c>
      <c r="AH251" s="72" t="s">
        <v>9</v>
      </c>
      <c r="AI251" s="80">
        <v>43294</v>
      </c>
      <c r="AJ251" s="137" t="s">
        <v>2010</v>
      </c>
      <c r="AK251" s="146" t="s">
        <v>2011</v>
      </c>
      <c r="AL251" s="82"/>
      <c r="AM251" s="80">
        <v>43300</v>
      </c>
      <c r="AN251" s="71" t="s">
        <v>342</v>
      </c>
      <c r="AO251" s="71" t="s">
        <v>2051</v>
      </c>
      <c r="AP251" s="72" t="s">
        <v>47</v>
      </c>
      <c r="AQ251" s="146" t="s">
        <v>2070</v>
      </c>
      <c r="AR251" s="72" t="s">
        <v>10</v>
      </c>
      <c r="AS251" s="80"/>
      <c r="AT251" s="84"/>
      <c r="AU251" s="85"/>
      <c r="AV251" s="82"/>
      <c r="AW251" s="72"/>
      <c r="AX251" s="71" t="s">
        <v>342</v>
      </c>
      <c r="AY251" s="83"/>
      <c r="AZ251" s="72"/>
      <c r="BA251" s="71"/>
      <c r="BB251" s="71"/>
      <c r="BC251" s="80"/>
      <c r="BD251" s="84"/>
      <c r="BE251" s="85"/>
      <c r="BF251" s="82"/>
      <c r="BG251" s="80"/>
      <c r="BH251" s="71" t="s">
        <v>342</v>
      </c>
      <c r="BI251" s="83"/>
      <c r="BJ251" s="72"/>
      <c r="BK251" s="71"/>
      <c r="BL251" s="220" t="s">
        <v>2464</v>
      </c>
      <c r="BM251" s="79"/>
      <c r="BN251" s="71" t="s">
        <v>2487</v>
      </c>
      <c r="BO251" s="80"/>
      <c r="BP251" s="84"/>
      <c r="BQ251" s="85"/>
      <c r="BR251" s="82"/>
      <c r="BS251" s="72"/>
      <c r="BT251" s="71" t="s">
        <v>342</v>
      </c>
      <c r="BU251" s="83"/>
      <c r="BV251" s="72"/>
      <c r="BW251" s="71"/>
      <c r="BX251" s="220" t="s">
        <v>2464</v>
      </c>
      <c r="BY251" s="80"/>
      <c r="BZ251" s="84"/>
      <c r="CA251" s="85"/>
      <c r="CB251" s="82"/>
      <c r="CC251" s="72"/>
      <c r="CD251" s="71" t="s">
        <v>342</v>
      </c>
      <c r="CE251" s="83"/>
      <c r="CF251" s="72"/>
      <c r="CG251" s="71"/>
      <c r="CH251" s="220" t="s">
        <v>2464</v>
      </c>
      <c r="CI251" s="80"/>
      <c r="CJ251" s="84"/>
      <c r="CK251" s="85"/>
      <c r="CL251" s="82"/>
      <c r="CM251" s="72"/>
      <c r="CN251" s="71" t="s">
        <v>342</v>
      </c>
      <c r="CO251" s="83"/>
      <c r="CP251" s="72"/>
      <c r="CQ251" s="71"/>
      <c r="CR251" s="132" t="s">
        <v>2464</v>
      </c>
    </row>
    <row r="252" spans="1:96" s="52" customFormat="1" ht="39.950000000000003" customHeight="1" x14ac:dyDescent="0.25">
      <c r="A252" s="68" t="s">
        <v>2874</v>
      </c>
      <c r="B252" s="117" t="s">
        <v>22</v>
      </c>
      <c r="C252" s="72" t="s">
        <v>40</v>
      </c>
      <c r="D252" s="72" t="s">
        <v>55</v>
      </c>
      <c r="E252" s="139" t="s">
        <v>397</v>
      </c>
      <c r="F252" s="73">
        <v>43027</v>
      </c>
      <c r="G252" s="117" t="s">
        <v>404</v>
      </c>
      <c r="H252" s="71" t="s">
        <v>3934</v>
      </c>
      <c r="I252" s="117" t="s">
        <v>399</v>
      </c>
      <c r="J252" s="117" t="s">
        <v>1007</v>
      </c>
      <c r="K252" s="71" t="s">
        <v>159</v>
      </c>
      <c r="L252" s="117" t="s">
        <v>412</v>
      </c>
      <c r="M252" s="75">
        <v>56</v>
      </c>
      <c r="N252" s="72" t="s">
        <v>44</v>
      </c>
      <c r="O252" s="75">
        <v>1</v>
      </c>
      <c r="P252" s="117" t="s">
        <v>2875</v>
      </c>
      <c r="Q252" s="71" t="s">
        <v>3934</v>
      </c>
      <c r="R252" s="73">
        <v>43040</v>
      </c>
      <c r="S252" s="73">
        <v>43434</v>
      </c>
      <c r="T252" s="71" t="s">
        <v>399</v>
      </c>
      <c r="U252" s="71" t="s">
        <v>1007</v>
      </c>
      <c r="V252" s="71" t="s">
        <v>1007</v>
      </c>
      <c r="W252" s="71"/>
      <c r="X252" s="71"/>
      <c r="Y252" s="80" t="s">
        <v>1497</v>
      </c>
      <c r="Z252" s="80" t="s">
        <v>1497</v>
      </c>
      <c r="AA252" s="88" t="s">
        <v>2876</v>
      </c>
      <c r="AB252" s="82" t="s">
        <v>47</v>
      </c>
      <c r="AC252" s="73">
        <v>43220</v>
      </c>
      <c r="AD252" s="71" t="s">
        <v>342</v>
      </c>
      <c r="AE252" s="72" t="s">
        <v>1524</v>
      </c>
      <c r="AF252" s="72" t="s">
        <v>50</v>
      </c>
      <c r="AG252" s="96" t="s">
        <v>2877</v>
      </c>
      <c r="AH252" s="72" t="s">
        <v>9</v>
      </c>
      <c r="AI252" s="80">
        <v>43294</v>
      </c>
      <c r="AJ252" s="137" t="s">
        <v>2010</v>
      </c>
      <c r="AK252" s="146" t="s">
        <v>2878</v>
      </c>
      <c r="AL252" s="82"/>
      <c r="AM252" s="80">
        <v>43300</v>
      </c>
      <c r="AN252" s="71" t="s">
        <v>342</v>
      </c>
      <c r="AO252" s="71" t="s">
        <v>2879</v>
      </c>
      <c r="AP252" s="72" t="s">
        <v>50</v>
      </c>
      <c r="AQ252" s="144" t="s">
        <v>2880</v>
      </c>
      <c r="AR252" s="72" t="s">
        <v>9</v>
      </c>
      <c r="AS252" s="80">
        <v>43376</v>
      </c>
      <c r="AT252" s="84" t="s">
        <v>1954</v>
      </c>
      <c r="AU252" s="85" t="s">
        <v>2881</v>
      </c>
      <c r="AV252" s="82" t="s">
        <v>48</v>
      </c>
      <c r="AW252" s="80">
        <v>43419</v>
      </c>
      <c r="AX252" s="71" t="s">
        <v>342</v>
      </c>
      <c r="AY252" s="83" t="s">
        <v>2431</v>
      </c>
      <c r="AZ252" s="72" t="s">
        <v>48</v>
      </c>
      <c r="BA252" s="117" t="s">
        <v>2882</v>
      </c>
      <c r="BB252" s="71" t="s">
        <v>9</v>
      </c>
      <c r="BC252" s="80">
        <v>43476</v>
      </c>
      <c r="BD252" s="84" t="s">
        <v>1954</v>
      </c>
      <c r="BE252" s="85" t="s">
        <v>2883</v>
      </c>
      <c r="BF252" s="82" t="s">
        <v>48</v>
      </c>
      <c r="BG252" s="80">
        <v>43507</v>
      </c>
      <c r="BH252" s="71" t="s">
        <v>342</v>
      </c>
      <c r="BI252" s="138" t="s">
        <v>1466</v>
      </c>
      <c r="BJ252" s="72" t="s">
        <v>50</v>
      </c>
      <c r="BK252" s="86" t="s">
        <v>2884</v>
      </c>
      <c r="BL252" s="220" t="s">
        <v>9</v>
      </c>
      <c r="BM252" s="79"/>
      <c r="BN252" s="71"/>
      <c r="BO252" s="80">
        <v>43570</v>
      </c>
      <c r="BP252" s="69" t="s">
        <v>1954</v>
      </c>
      <c r="BQ252" s="203" t="s">
        <v>4004</v>
      </c>
      <c r="BR252" s="82"/>
      <c r="BS252" s="80">
        <v>43588</v>
      </c>
      <c r="BT252" s="71" t="s">
        <v>342</v>
      </c>
      <c r="BU252" s="138" t="s">
        <v>4005</v>
      </c>
      <c r="BV252" s="72" t="s">
        <v>47</v>
      </c>
      <c r="BW252" s="95" t="s">
        <v>4006</v>
      </c>
      <c r="BX252" s="220" t="s">
        <v>10</v>
      </c>
      <c r="BY252" s="80"/>
      <c r="BZ252" s="69"/>
      <c r="CA252" s="203"/>
      <c r="CB252" s="82"/>
      <c r="CC252" s="80"/>
      <c r="CD252" s="71" t="s">
        <v>342</v>
      </c>
      <c r="CE252" s="138"/>
      <c r="CF252" s="72"/>
      <c r="CG252" s="95"/>
      <c r="CH252" s="220" t="s">
        <v>2464</v>
      </c>
      <c r="CI252" s="80"/>
      <c r="CJ252" s="69"/>
      <c r="CK252" s="203"/>
      <c r="CL252" s="82"/>
      <c r="CM252" s="80"/>
      <c r="CN252" s="71" t="s">
        <v>342</v>
      </c>
      <c r="CO252" s="138"/>
      <c r="CP252" s="72"/>
      <c r="CQ252" s="95"/>
      <c r="CR252" s="132" t="s">
        <v>2464</v>
      </c>
    </row>
    <row r="253" spans="1:96" s="52" customFormat="1" ht="39.950000000000003" customHeight="1" x14ac:dyDescent="0.25">
      <c r="A253" s="68" t="s">
        <v>2885</v>
      </c>
      <c r="B253" s="117" t="s">
        <v>22</v>
      </c>
      <c r="C253" s="72" t="s">
        <v>40</v>
      </c>
      <c r="D253" s="72" t="s">
        <v>55</v>
      </c>
      <c r="E253" s="139" t="s">
        <v>397</v>
      </c>
      <c r="F253" s="73">
        <v>43027</v>
      </c>
      <c r="G253" s="117" t="s">
        <v>404</v>
      </c>
      <c r="H253" s="71" t="s">
        <v>3934</v>
      </c>
      <c r="I253" s="117" t="s">
        <v>399</v>
      </c>
      <c r="J253" s="117" t="s">
        <v>1007</v>
      </c>
      <c r="K253" s="71" t="s">
        <v>159</v>
      </c>
      <c r="L253" s="117" t="s">
        <v>412</v>
      </c>
      <c r="M253" s="75">
        <v>57</v>
      </c>
      <c r="N253" s="72" t="s">
        <v>44</v>
      </c>
      <c r="O253" s="75">
        <v>1</v>
      </c>
      <c r="P253" s="117" t="s">
        <v>2886</v>
      </c>
      <c r="Q253" s="71" t="s">
        <v>3934</v>
      </c>
      <c r="R253" s="73">
        <v>43040</v>
      </c>
      <c r="S253" s="73">
        <v>43434</v>
      </c>
      <c r="T253" s="71" t="s">
        <v>399</v>
      </c>
      <c r="U253" s="71" t="s">
        <v>1007</v>
      </c>
      <c r="V253" s="71" t="s">
        <v>1007</v>
      </c>
      <c r="W253" s="71"/>
      <c r="X253" s="71"/>
      <c r="Y253" s="80" t="s">
        <v>1497</v>
      </c>
      <c r="Z253" s="80" t="s">
        <v>1497</v>
      </c>
      <c r="AA253" s="88" t="s">
        <v>1688</v>
      </c>
      <c r="AB253" s="82" t="s">
        <v>48</v>
      </c>
      <c r="AC253" s="73">
        <v>43220</v>
      </c>
      <c r="AD253" s="71" t="s">
        <v>342</v>
      </c>
      <c r="AE253" s="72" t="s">
        <v>1169</v>
      </c>
      <c r="AF253" s="72" t="s">
        <v>48</v>
      </c>
      <c r="AG253" s="96" t="s">
        <v>2887</v>
      </c>
      <c r="AH253" s="72" t="s">
        <v>9</v>
      </c>
      <c r="AI253" s="80">
        <v>43294</v>
      </c>
      <c r="AJ253" s="137" t="s">
        <v>2010</v>
      </c>
      <c r="AK253" s="146" t="s">
        <v>2888</v>
      </c>
      <c r="AL253" s="82"/>
      <c r="AM253" s="80">
        <v>43300</v>
      </c>
      <c r="AN253" s="71" t="s">
        <v>342</v>
      </c>
      <c r="AO253" s="71" t="s">
        <v>2889</v>
      </c>
      <c r="AP253" s="72" t="s">
        <v>50</v>
      </c>
      <c r="AQ253" s="144" t="s">
        <v>2890</v>
      </c>
      <c r="AR253" s="72" t="s">
        <v>9</v>
      </c>
      <c r="AS253" s="80">
        <v>43376</v>
      </c>
      <c r="AT253" s="84" t="s">
        <v>1954</v>
      </c>
      <c r="AU253" s="85" t="s">
        <v>2891</v>
      </c>
      <c r="AV253" s="82" t="s">
        <v>48</v>
      </c>
      <c r="AW253" s="80">
        <v>43419</v>
      </c>
      <c r="AX253" s="71" t="s">
        <v>342</v>
      </c>
      <c r="AY253" s="83" t="s">
        <v>1169</v>
      </c>
      <c r="AZ253" s="72" t="s">
        <v>48</v>
      </c>
      <c r="BA253" s="117" t="s">
        <v>2892</v>
      </c>
      <c r="BB253" s="71" t="s">
        <v>1877</v>
      </c>
      <c r="BC253" s="80">
        <v>43476</v>
      </c>
      <c r="BD253" s="84" t="s">
        <v>1954</v>
      </c>
      <c r="BE253" s="85" t="s">
        <v>2893</v>
      </c>
      <c r="BF253" s="82" t="s">
        <v>48</v>
      </c>
      <c r="BG253" s="80">
        <v>43507</v>
      </c>
      <c r="BH253" s="71" t="s">
        <v>342</v>
      </c>
      <c r="BI253" s="138" t="s">
        <v>2839</v>
      </c>
      <c r="BJ253" s="72" t="s">
        <v>47</v>
      </c>
      <c r="BK253" s="86" t="s">
        <v>2894</v>
      </c>
      <c r="BL253" s="220" t="s">
        <v>10</v>
      </c>
      <c r="BM253" s="79"/>
      <c r="BN253" s="71" t="s">
        <v>2487</v>
      </c>
      <c r="BO253" s="80"/>
      <c r="BP253" s="84"/>
      <c r="BQ253" s="85"/>
      <c r="BR253" s="82"/>
      <c r="BS253" s="80"/>
      <c r="BT253" s="71" t="s">
        <v>342</v>
      </c>
      <c r="BU253" s="138"/>
      <c r="BV253" s="72"/>
      <c r="BW253" s="86"/>
      <c r="BX253" s="220" t="s">
        <v>2464</v>
      </c>
      <c r="BY253" s="80"/>
      <c r="BZ253" s="84"/>
      <c r="CA253" s="85"/>
      <c r="CB253" s="82"/>
      <c r="CC253" s="80"/>
      <c r="CD253" s="71" t="s">
        <v>342</v>
      </c>
      <c r="CE253" s="138"/>
      <c r="CF253" s="72"/>
      <c r="CG253" s="86"/>
      <c r="CH253" s="220" t="s">
        <v>2464</v>
      </c>
      <c r="CI253" s="80"/>
      <c r="CJ253" s="84"/>
      <c r="CK253" s="85"/>
      <c r="CL253" s="82"/>
      <c r="CM253" s="80"/>
      <c r="CN253" s="71" t="s">
        <v>342</v>
      </c>
      <c r="CO253" s="138"/>
      <c r="CP253" s="72"/>
      <c r="CQ253" s="86"/>
      <c r="CR253" s="132" t="s">
        <v>2464</v>
      </c>
    </row>
    <row r="254" spans="1:96" s="52" customFormat="1" ht="39.950000000000003" customHeight="1" x14ac:dyDescent="0.25">
      <c r="A254" s="68" t="s">
        <v>405</v>
      </c>
      <c r="B254" s="117" t="s">
        <v>22</v>
      </c>
      <c r="C254" s="72" t="s">
        <v>40</v>
      </c>
      <c r="D254" s="72" t="s">
        <v>55</v>
      </c>
      <c r="E254" s="139" t="s">
        <v>397</v>
      </c>
      <c r="F254" s="73">
        <v>43027</v>
      </c>
      <c r="G254" s="117" t="s">
        <v>406</v>
      </c>
      <c r="H254" s="71" t="s">
        <v>3934</v>
      </c>
      <c r="I254" s="117" t="s">
        <v>399</v>
      </c>
      <c r="J254" s="117" t="s">
        <v>1007</v>
      </c>
      <c r="K254" s="71" t="s">
        <v>159</v>
      </c>
      <c r="L254" s="117" t="s">
        <v>413</v>
      </c>
      <c r="M254" s="75">
        <v>58</v>
      </c>
      <c r="N254" s="72" t="s">
        <v>44</v>
      </c>
      <c r="O254" s="75">
        <v>1</v>
      </c>
      <c r="P254" s="117" t="s">
        <v>969</v>
      </c>
      <c r="Q254" s="71" t="s">
        <v>3934</v>
      </c>
      <c r="R254" s="73">
        <v>43040</v>
      </c>
      <c r="S254" s="73">
        <v>43314</v>
      </c>
      <c r="T254" s="71" t="s">
        <v>399</v>
      </c>
      <c r="U254" s="71" t="s">
        <v>1007</v>
      </c>
      <c r="V254" s="71" t="s">
        <v>1007</v>
      </c>
      <c r="W254" s="71"/>
      <c r="X254" s="71"/>
      <c r="Y254" s="80" t="s">
        <v>1497</v>
      </c>
      <c r="Z254" s="80" t="s">
        <v>1497</v>
      </c>
      <c r="AA254" s="88" t="s">
        <v>1688</v>
      </c>
      <c r="AB254" s="82" t="s">
        <v>48</v>
      </c>
      <c r="AC254" s="73">
        <v>43220</v>
      </c>
      <c r="AD254" s="71" t="s">
        <v>342</v>
      </c>
      <c r="AE254" s="72" t="s">
        <v>1169</v>
      </c>
      <c r="AF254" s="72" t="s">
        <v>48</v>
      </c>
      <c r="AG254" s="96" t="s">
        <v>1754</v>
      </c>
      <c r="AH254" s="72" t="s">
        <v>9</v>
      </c>
      <c r="AI254" s="80">
        <v>43294</v>
      </c>
      <c r="AJ254" s="137" t="s">
        <v>2010</v>
      </c>
      <c r="AK254" s="146" t="s">
        <v>2012</v>
      </c>
      <c r="AL254" s="82"/>
      <c r="AM254" s="80">
        <v>43300</v>
      </c>
      <c r="AN254" s="71" t="s">
        <v>342</v>
      </c>
      <c r="AO254" s="71" t="s">
        <v>2052</v>
      </c>
      <c r="AP254" s="72" t="s">
        <v>48</v>
      </c>
      <c r="AQ254" s="144" t="s">
        <v>2053</v>
      </c>
      <c r="AR254" s="72" t="s">
        <v>9</v>
      </c>
      <c r="AS254" s="80">
        <v>43376</v>
      </c>
      <c r="AT254" s="84" t="s">
        <v>1954</v>
      </c>
      <c r="AU254" s="142" t="s">
        <v>2295</v>
      </c>
      <c r="AV254" s="82" t="s">
        <v>47</v>
      </c>
      <c r="AW254" s="80">
        <v>43419</v>
      </c>
      <c r="AX254" s="71" t="s">
        <v>342</v>
      </c>
      <c r="AY254" s="83" t="s">
        <v>1941</v>
      </c>
      <c r="AZ254" s="72" t="s">
        <v>47</v>
      </c>
      <c r="BA254" s="71" t="s">
        <v>2444</v>
      </c>
      <c r="BB254" s="71" t="s">
        <v>10</v>
      </c>
      <c r="BC254" s="80"/>
      <c r="BD254" s="84"/>
      <c r="BE254" s="85"/>
      <c r="BF254" s="82"/>
      <c r="BG254" s="80"/>
      <c r="BH254" s="71" t="s">
        <v>342</v>
      </c>
      <c r="BI254" s="83"/>
      <c r="BJ254" s="72"/>
      <c r="BK254" s="71"/>
      <c r="BL254" s="220" t="s">
        <v>2464</v>
      </c>
      <c r="BM254" s="79"/>
      <c r="BN254" s="71" t="s">
        <v>2487</v>
      </c>
      <c r="BO254" s="80"/>
      <c r="BP254" s="84"/>
      <c r="BQ254" s="85"/>
      <c r="BR254" s="82"/>
      <c r="BS254" s="72"/>
      <c r="BT254" s="71" t="s">
        <v>342</v>
      </c>
      <c r="BU254" s="83"/>
      <c r="BV254" s="72"/>
      <c r="BW254" s="71"/>
      <c r="BX254" s="220" t="s">
        <v>2464</v>
      </c>
      <c r="BY254" s="80"/>
      <c r="BZ254" s="84"/>
      <c r="CA254" s="85"/>
      <c r="CB254" s="82"/>
      <c r="CC254" s="72"/>
      <c r="CD254" s="71" t="s">
        <v>342</v>
      </c>
      <c r="CE254" s="83"/>
      <c r="CF254" s="72"/>
      <c r="CG254" s="71"/>
      <c r="CH254" s="220" t="s">
        <v>2464</v>
      </c>
      <c r="CI254" s="80"/>
      <c r="CJ254" s="84"/>
      <c r="CK254" s="85"/>
      <c r="CL254" s="82"/>
      <c r="CM254" s="72"/>
      <c r="CN254" s="71" t="s">
        <v>342</v>
      </c>
      <c r="CO254" s="83"/>
      <c r="CP254" s="72"/>
      <c r="CQ254" s="71"/>
      <c r="CR254" s="132" t="s">
        <v>2464</v>
      </c>
    </row>
    <row r="255" spans="1:96" s="52" customFormat="1" ht="39.950000000000003" customHeight="1" x14ac:dyDescent="0.25">
      <c r="A255" s="68" t="s">
        <v>407</v>
      </c>
      <c r="B255" s="117" t="s">
        <v>22</v>
      </c>
      <c r="C255" s="72" t="s">
        <v>40</v>
      </c>
      <c r="D255" s="72" t="s">
        <v>55</v>
      </c>
      <c r="E255" s="139" t="s">
        <v>397</v>
      </c>
      <c r="F255" s="73">
        <v>43027</v>
      </c>
      <c r="G255" s="117" t="s">
        <v>406</v>
      </c>
      <c r="H255" s="71" t="s">
        <v>3934</v>
      </c>
      <c r="I255" s="117" t="s">
        <v>415</v>
      </c>
      <c r="J255" s="117" t="s">
        <v>1007</v>
      </c>
      <c r="K255" s="71" t="s">
        <v>159</v>
      </c>
      <c r="L255" s="117" t="s">
        <v>413</v>
      </c>
      <c r="M255" s="75">
        <v>59</v>
      </c>
      <c r="N255" s="72" t="s">
        <v>44</v>
      </c>
      <c r="O255" s="75">
        <v>1</v>
      </c>
      <c r="P255" s="117" t="s">
        <v>970</v>
      </c>
      <c r="Q255" s="71" t="s">
        <v>3934</v>
      </c>
      <c r="R255" s="73">
        <v>43040</v>
      </c>
      <c r="S255" s="73">
        <v>43100</v>
      </c>
      <c r="T255" s="71" t="s">
        <v>415</v>
      </c>
      <c r="U255" s="71" t="s">
        <v>1007</v>
      </c>
      <c r="V255" s="71" t="s">
        <v>1007</v>
      </c>
      <c r="W255" s="71"/>
      <c r="X255" s="71"/>
      <c r="Y255" s="80" t="s">
        <v>1497</v>
      </c>
      <c r="Z255" s="80" t="s">
        <v>1497</v>
      </c>
      <c r="AA255" s="88" t="s">
        <v>1692</v>
      </c>
      <c r="AB255" s="82" t="s">
        <v>47</v>
      </c>
      <c r="AC255" s="73">
        <v>43220</v>
      </c>
      <c r="AD255" s="71" t="s">
        <v>342</v>
      </c>
      <c r="AE255" s="72" t="s">
        <v>1517</v>
      </c>
      <c r="AF255" s="72" t="s">
        <v>47</v>
      </c>
      <c r="AG255" s="96" t="s">
        <v>1516</v>
      </c>
      <c r="AH255" s="72" t="s">
        <v>10</v>
      </c>
      <c r="AI255" s="80"/>
      <c r="AJ255" s="140"/>
      <c r="AK255" s="72"/>
      <c r="AL255" s="82"/>
      <c r="AM255" s="80"/>
      <c r="AN255" s="71" t="s">
        <v>342</v>
      </c>
      <c r="AO255" s="71"/>
      <c r="AP255" s="72"/>
      <c r="AQ255" s="72"/>
      <c r="AR255" s="72"/>
      <c r="AS255" s="80"/>
      <c r="AT255" s="84"/>
      <c r="AU255" s="85"/>
      <c r="AV255" s="82"/>
      <c r="AW255" s="72"/>
      <c r="AX255" s="71" t="s">
        <v>342</v>
      </c>
      <c r="AY255" s="83"/>
      <c r="AZ255" s="72"/>
      <c r="BA255" s="71"/>
      <c r="BB255" s="71"/>
      <c r="BC255" s="80"/>
      <c r="BD255" s="84"/>
      <c r="BE255" s="85"/>
      <c r="BF255" s="82"/>
      <c r="BG255" s="80"/>
      <c r="BH255" s="71" t="s">
        <v>342</v>
      </c>
      <c r="BI255" s="83"/>
      <c r="BJ255" s="72"/>
      <c r="BK255" s="71"/>
      <c r="BL255" s="220" t="s">
        <v>2464</v>
      </c>
      <c r="BM255" s="79"/>
      <c r="BN255" s="71" t="s">
        <v>2487</v>
      </c>
      <c r="BO255" s="80"/>
      <c r="BP255" s="84"/>
      <c r="BQ255" s="85"/>
      <c r="BR255" s="82"/>
      <c r="BS255" s="72"/>
      <c r="BT255" s="71" t="s">
        <v>342</v>
      </c>
      <c r="BU255" s="83"/>
      <c r="BV255" s="72"/>
      <c r="BW255" s="71"/>
      <c r="BX255" s="220" t="s">
        <v>2464</v>
      </c>
      <c r="BY255" s="80"/>
      <c r="BZ255" s="84"/>
      <c r="CA255" s="85"/>
      <c r="CB255" s="82"/>
      <c r="CC255" s="72"/>
      <c r="CD255" s="71" t="s">
        <v>342</v>
      </c>
      <c r="CE255" s="83"/>
      <c r="CF255" s="72"/>
      <c r="CG255" s="71"/>
      <c r="CH255" s="220" t="s">
        <v>2464</v>
      </c>
      <c r="CI255" s="80"/>
      <c r="CJ255" s="84"/>
      <c r="CK255" s="85"/>
      <c r="CL255" s="82"/>
      <c r="CM255" s="72"/>
      <c r="CN255" s="71" t="s">
        <v>342</v>
      </c>
      <c r="CO255" s="83"/>
      <c r="CP255" s="72"/>
      <c r="CQ255" s="71"/>
      <c r="CR255" s="132" t="s">
        <v>2464</v>
      </c>
    </row>
    <row r="256" spans="1:96" s="52" customFormat="1" ht="39.950000000000003" customHeight="1" x14ac:dyDescent="0.25">
      <c r="A256" s="68" t="s">
        <v>408</v>
      </c>
      <c r="B256" s="117" t="s">
        <v>22</v>
      </c>
      <c r="C256" s="72" t="s">
        <v>40</v>
      </c>
      <c r="D256" s="72" t="s">
        <v>55</v>
      </c>
      <c r="E256" s="139" t="s">
        <v>397</v>
      </c>
      <c r="F256" s="73">
        <v>43027</v>
      </c>
      <c r="G256" s="117" t="s">
        <v>409</v>
      </c>
      <c r="H256" s="71" t="s">
        <v>3934</v>
      </c>
      <c r="I256" s="117" t="s">
        <v>398</v>
      </c>
      <c r="J256" s="117" t="s">
        <v>1006</v>
      </c>
      <c r="K256" s="71" t="s">
        <v>159</v>
      </c>
      <c r="L256" s="117" t="s">
        <v>414</v>
      </c>
      <c r="M256" s="75">
        <v>60</v>
      </c>
      <c r="N256" s="72" t="s">
        <v>44</v>
      </c>
      <c r="O256" s="75">
        <v>1</v>
      </c>
      <c r="P256" s="117" t="s">
        <v>971</v>
      </c>
      <c r="Q256" s="71" t="s">
        <v>3934</v>
      </c>
      <c r="R256" s="73">
        <v>43009</v>
      </c>
      <c r="S256" s="73">
        <v>43434</v>
      </c>
      <c r="T256" s="71" t="s">
        <v>398</v>
      </c>
      <c r="U256" s="71" t="s">
        <v>1006</v>
      </c>
      <c r="V256" s="71" t="s">
        <v>1006</v>
      </c>
      <c r="W256" s="71"/>
      <c r="X256" s="71"/>
      <c r="Y256" s="80" t="s">
        <v>1497</v>
      </c>
      <c r="Z256" s="80" t="s">
        <v>1497</v>
      </c>
      <c r="AA256" s="88" t="s">
        <v>1693</v>
      </c>
      <c r="AB256" s="82" t="s">
        <v>47</v>
      </c>
      <c r="AC256" s="73">
        <v>43220</v>
      </c>
      <c r="AD256" s="71" t="s">
        <v>342</v>
      </c>
      <c r="AE256" s="72" t="s">
        <v>1519</v>
      </c>
      <c r="AF256" s="72" t="s">
        <v>50</v>
      </c>
      <c r="AG256" s="96" t="s">
        <v>1518</v>
      </c>
      <c r="AH256" s="72" t="s">
        <v>9</v>
      </c>
      <c r="AI256" s="80">
        <v>43294</v>
      </c>
      <c r="AJ256" s="137" t="s">
        <v>2010</v>
      </c>
      <c r="AK256" s="144" t="s">
        <v>2013</v>
      </c>
      <c r="AL256" s="82"/>
      <c r="AM256" s="80">
        <v>43300</v>
      </c>
      <c r="AN256" s="71" t="s">
        <v>342</v>
      </c>
      <c r="AO256" s="71" t="s">
        <v>2137</v>
      </c>
      <c r="AP256" s="72" t="s">
        <v>50</v>
      </c>
      <c r="AQ256" s="144" t="s">
        <v>2071</v>
      </c>
      <c r="AR256" s="72" t="s">
        <v>1220</v>
      </c>
      <c r="AS256" s="80">
        <v>43376</v>
      </c>
      <c r="AT256" s="84" t="s">
        <v>1954</v>
      </c>
      <c r="AU256" s="85" t="s">
        <v>2296</v>
      </c>
      <c r="AV256" s="82" t="s">
        <v>47</v>
      </c>
      <c r="AW256" s="80">
        <v>43419</v>
      </c>
      <c r="AX256" s="71" t="s">
        <v>342</v>
      </c>
      <c r="AY256" s="83" t="s">
        <v>2442</v>
      </c>
      <c r="AZ256" s="72" t="s">
        <v>47</v>
      </c>
      <c r="BA256" s="117" t="s">
        <v>2443</v>
      </c>
      <c r="BB256" s="71" t="s">
        <v>10</v>
      </c>
      <c r="BC256" s="80"/>
      <c r="BD256" s="84"/>
      <c r="BE256" s="85"/>
      <c r="BF256" s="82"/>
      <c r="BG256" s="80"/>
      <c r="BH256" s="71" t="s">
        <v>342</v>
      </c>
      <c r="BI256" s="83"/>
      <c r="BJ256" s="72"/>
      <c r="BK256" s="71"/>
      <c r="BL256" s="220" t="s">
        <v>2464</v>
      </c>
      <c r="BM256" s="79"/>
      <c r="BN256" s="71" t="s">
        <v>2487</v>
      </c>
      <c r="BO256" s="80"/>
      <c r="BP256" s="84"/>
      <c r="BQ256" s="85"/>
      <c r="BR256" s="82"/>
      <c r="BS256" s="72"/>
      <c r="BT256" s="71" t="s">
        <v>342</v>
      </c>
      <c r="BU256" s="83"/>
      <c r="BV256" s="72"/>
      <c r="BW256" s="71"/>
      <c r="BX256" s="220" t="s">
        <v>2464</v>
      </c>
      <c r="BY256" s="80"/>
      <c r="BZ256" s="84"/>
      <c r="CA256" s="85"/>
      <c r="CB256" s="82"/>
      <c r="CC256" s="72"/>
      <c r="CD256" s="71" t="s">
        <v>342</v>
      </c>
      <c r="CE256" s="83"/>
      <c r="CF256" s="72"/>
      <c r="CG256" s="71"/>
      <c r="CH256" s="220" t="s">
        <v>2464</v>
      </c>
      <c r="CI256" s="80"/>
      <c r="CJ256" s="84"/>
      <c r="CK256" s="85"/>
      <c r="CL256" s="82"/>
      <c r="CM256" s="72"/>
      <c r="CN256" s="71" t="s">
        <v>342</v>
      </c>
      <c r="CO256" s="83"/>
      <c r="CP256" s="72"/>
      <c r="CQ256" s="71"/>
      <c r="CR256" s="132" t="s">
        <v>2464</v>
      </c>
    </row>
    <row r="257" spans="1:96" s="52" customFormat="1" ht="39.950000000000003" customHeight="1" x14ac:dyDescent="0.25">
      <c r="A257" s="68" t="s">
        <v>410</v>
      </c>
      <c r="B257" s="117" t="s">
        <v>22</v>
      </c>
      <c r="C257" s="72" t="s">
        <v>40</v>
      </c>
      <c r="D257" s="72" t="s">
        <v>55</v>
      </c>
      <c r="E257" s="139" t="s">
        <v>397</v>
      </c>
      <c r="F257" s="73">
        <v>43027</v>
      </c>
      <c r="G257" s="117" t="s">
        <v>409</v>
      </c>
      <c r="H257" s="71" t="s">
        <v>3934</v>
      </c>
      <c r="I257" s="117" t="s">
        <v>398</v>
      </c>
      <c r="J257" s="117" t="s">
        <v>1006</v>
      </c>
      <c r="K257" s="71" t="s">
        <v>159</v>
      </c>
      <c r="L257" s="117" t="s">
        <v>414</v>
      </c>
      <c r="M257" s="75">
        <v>61</v>
      </c>
      <c r="N257" s="72" t="s">
        <v>44</v>
      </c>
      <c r="O257" s="75">
        <v>1</v>
      </c>
      <c r="P257" s="117" t="s">
        <v>972</v>
      </c>
      <c r="Q257" s="71" t="s">
        <v>3934</v>
      </c>
      <c r="R257" s="73">
        <v>43009</v>
      </c>
      <c r="S257" s="73">
        <v>43434</v>
      </c>
      <c r="T257" s="71" t="s">
        <v>398</v>
      </c>
      <c r="U257" s="71" t="s">
        <v>1006</v>
      </c>
      <c r="V257" s="71" t="s">
        <v>1006</v>
      </c>
      <c r="W257" s="71"/>
      <c r="X257" s="71"/>
      <c r="Y257" s="80" t="s">
        <v>1497</v>
      </c>
      <c r="Z257" s="80" t="s">
        <v>1497</v>
      </c>
      <c r="AA257" s="88" t="s">
        <v>1694</v>
      </c>
      <c r="AB257" s="82" t="s">
        <v>47</v>
      </c>
      <c r="AC257" s="73">
        <v>43220</v>
      </c>
      <c r="AD257" s="71" t="s">
        <v>342</v>
      </c>
      <c r="AE257" s="72" t="s">
        <v>1521</v>
      </c>
      <c r="AF257" s="72" t="s">
        <v>50</v>
      </c>
      <c r="AG257" s="96" t="s">
        <v>1520</v>
      </c>
      <c r="AH257" s="72" t="s">
        <v>9</v>
      </c>
      <c r="AI257" s="80">
        <v>43294</v>
      </c>
      <c r="AJ257" s="137" t="s">
        <v>2010</v>
      </c>
      <c r="AK257" s="146" t="s">
        <v>2014</v>
      </c>
      <c r="AL257" s="82"/>
      <c r="AM257" s="80">
        <v>43300</v>
      </c>
      <c r="AN257" s="71" t="s">
        <v>342</v>
      </c>
      <c r="AO257" s="71" t="s">
        <v>2054</v>
      </c>
      <c r="AP257" s="72" t="s">
        <v>50</v>
      </c>
      <c r="AQ257" s="72" t="s">
        <v>2055</v>
      </c>
      <c r="AR257" s="72" t="s">
        <v>9</v>
      </c>
      <c r="AS257" s="80">
        <v>43376</v>
      </c>
      <c r="AT257" s="84" t="s">
        <v>1954</v>
      </c>
      <c r="AU257" s="85" t="s">
        <v>2296</v>
      </c>
      <c r="AV257" s="82" t="s">
        <v>47</v>
      </c>
      <c r="AW257" s="80">
        <v>43419</v>
      </c>
      <c r="AX257" s="71" t="s">
        <v>342</v>
      </c>
      <c r="AY257" s="83" t="s">
        <v>2442</v>
      </c>
      <c r="AZ257" s="72" t="s">
        <v>47</v>
      </c>
      <c r="BA257" s="117" t="s">
        <v>2441</v>
      </c>
      <c r="BB257" s="71" t="s">
        <v>10</v>
      </c>
      <c r="BC257" s="80"/>
      <c r="BD257" s="84"/>
      <c r="BE257" s="85"/>
      <c r="BF257" s="82"/>
      <c r="BG257" s="80"/>
      <c r="BH257" s="71" t="s">
        <v>342</v>
      </c>
      <c r="BI257" s="83"/>
      <c r="BJ257" s="72"/>
      <c r="BK257" s="71"/>
      <c r="BL257" s="220" t="s">
        <v>2464</v>
      </c>
      <c r="BM257" s="79"/>
      <c r="BN257" s="71" t="s">
        <v>2487</v>
      </c>
      <c r="BO257" s="80"/>
      <c r="BP257" s="84"/>
      <c r="BQ257" s="85"/>
      <c r="BR257" s="82"/>
      <c r="BS257" s="72"/>
      <c r="BT257" s="71" t="s">
        <v>342</v>
      </c>
      <c r="BU257" s="83"/>
      <c r="BV257" s="72"/>
      <c r="BW257" s="71"/>
      <c r="BX257" s="220" t="s">
        <v>2464</v>
      </c>
      <c r="BY257" s="80"/>
      <c r="BZ257" s="84"/>
      <c r="CA257" s="85"/>
      <c r="CB257" s="82"/>
      <c r="CC257" s="72"/>
      <c r="CD257" s="71" t="s">
        <v>342</v>
      </c>
      <c r="CE257" s="83"/>
      <c r="CF257" s="72"/>
      <c r="CG257" s="71"/>
      <c r="CH257" s="220" t="s">
        <v>2464</v>
      </c>
      <c r="CI257" s="80"/>
      <c r="CJ257" s="84"/>
      <c r="CK257" s="85"/>
      <c r="CL257" s="82"/>
      <c r="CM257" s="72"/>
      <c r="CN257" s="71" t="s">
        <v>342</v>
      </c>
      <c r="CO257" s="83"/>
      <c r="CP257" s="72"/>
      <c r="CQ257" s="71"/>
      <c r="CR257" s="132" t="s">
        <v>2464</v>
      </c>
    </row>
    <row r="258" spans="1:96" s="52" customFormat="1" ht="39.950000000000003" customHeight="1" x14ac:dyDescent="0.25">
      <c r="A258" s="68" t="s">
        <v>2895</v>
      </c>
      <c r="B258" s="117" t="s">
        <v>22</v>
      </c>
      <c r="C258" s="72" t="s">
        <v>40</v>
      </c>
      <c r="D258" s="72" t="s">
        <v>55</v>
      </c>
      <c r="E258" s="139" t="s">
        <v>397</v>
      </c>
      <c r="F258" s="73">
        <v>43027</v>
      </c>
      <c r="G258" s="117" t="s">
        <v>2896</v>
      </c>
      <c r="H258" s="71" t="s">
        <v>3934</v>
      </c>
      <c r="I258" s="117" t="s">
        <v>398</v>
      </c>
      <c r="J258" s="117" t="s">
        <v>1006</v>
      </c>
      <c r="K258" s="71" t="s">
        <v>159</v>
      </c>
      <c r="L258" s="117" t="s">
        <v>2897</v>
      </c>
      <c r="M258" s="75">
        <v>62</v>
      </c>
      <c r="N258" s="72" t="s">
        <v>44</v>
      </c>
      <c r="O258" s="75">
        <v>1</v>
      </c>
      <c r="P258" s="117" t="s">
        <v>2898</v>
      </c>
      <c r="Q258" s="71" t="s">
        <v>3934</v>
      </c>
      <c r="R258" s="73">
        <v>43009</v>
      </c>
      <c r="S258" s="73">
        <v>43434</v>
      </c>
      <c r="T258" s="71" t="s">
        <v>398</v>
      </c>
      <c r="U258" s="71" t="s">
        <v>1006</v>
      </c>
      <c r="V258" s="71" t="s">
        <v>1006</v>
      </c>
      <c r="W258" s="71"/>
      <c r="X258" s="71"/>
      <c r="Y258" s="80" t="s">
        <v>1497</v>
      </c>
      <c r="Z258" s="80" t="s">
        <v>1497</v>
      </c>
      <c r="AA258" s="88" t="s">
        <v>2899</v>
      </c>
      <c r="AB258" s="82" t="s">
        <v>48</v>
      </c>
      <c r="AC258" s="73">
        <v>43220</v>
      </c>
      <c r="AD258" s="71" t="s">
        <v>342</v>
      </c>
      <c r="AE258" s="72" t="s">
        <v>1169</v>
      </c>
      <c r="AF258" s="72" t="s">
        <v>50</v>
      </c>
      <c r="AG258" s="96" t="s">
        <v>2900</v>
      </c>
      <c r="AH258" s="72" t="s">
        <v>9</v>
      </c>
      <c r="AI258" s="80">
        <v>43294</v>
      </c>
      <c r="AJ258" s="137" t="s">
        <v>2010</v>
      </c>
      <c r="AK258" s="146" t="s">
        <v>2901</v>
      </c>
      <c r="AL258" s="82"/>
      <c r="AM258" s="80">
        <v>43300</v>
      </c>
      <c r="AN258" s="71" t="s">
        <v>342</v>
      </c>
      <c r="AO258" s="71" t="s">
        <v>2902</v>
      </c>
      <c r="AP258" s="72" t="s">
        <v>50</v>
      </c>
      <c r="AQ258" s="144" t="s">
        <v>2903</v>
      </c>
      <c r="AR258" s="72" t="s">
        <v>9</v>
      </c>
      <c r="AS258" s="80">
        <v>43376</v>
      </c>
      <c r="AT258" s="84" t="s">
        <v>1954</v>
      </c>
      <c r="AU258" s="85" t="s">
        <v>2904</v>
      </c>
      <c r="AV258" s="82" t="s">
        <v>48</v>
      </c>
      <c r="AW258" s="80">
        <v>43419</v>
      </c>
      <c r="AX258" s="71" t="s">
        <v>342</v>
      </c>
      <c r="AY258" s="83" t="s">
        <v>1169</v>
      </c>
      <c r="AZ258" s="72" t="s">
        <v>48</v>
      </c>
      <c r="BA258" s="117" t="s">
        <v>2905</v>
      </c>
      <c r="BB258" s="71" t="s">
        <v>1877</v>
      </c>
      <c r="BC258" s="80">
        <v>43476</v>
      </c>
      <c r="BD258" s="84" t="s">
        <v>1954</v>
      </c>
      <c r="BE258" s="85" t="s">
        <v>2906</v>
      </c>
      <c r="BF258" s="82" t="s">
        <v>47</v>
      </c>
      <c r="BG258" s="80">
        <v>43507</v>
      </c>
      <c r="BH258" s="71" t="s">
        <v>342</v>
      </c>
      <c r="BI258" s="138" t="s">
        <v>2907</v>
      </c>
      <c r="BJ258" s="72" t="s">
        <v>47</v>
      </c>
      <c r="BK258" s="86" t="s">
        <v>2908</v>
      </c>
      <c r="BL258" s="220" t="s">
        <v>10</v>
      </c>
      <c r="BM258" s="79"/>
      <c r="BN258" s="71" t="s">
        <v>2487</v>
      </c>
      <c r="BO258" s="80"/>
      <c r="BP258" s="84"/>
      <c r="BQ258" s="85"/>
      <c r="BR258" s="82"/>
      <c r="BS258" s="80"/>
      <c r="BT258" s="71" t="s">
        <v>342</v>
      </c>
      <c r="BU258" s="138"/>
      <c r="BV258" s="72"/>
      <c r="BW258" s="86"/>
      <c r="BX258" s="220" t="s">
        <v>2464</v>
      </c>
      <c r="BY258" s="80"/>
      <c r="BZ258" s="84"/>
      <c r="CA258" s="85"/>
      <c r="CB258" s="82"/>
      <c r="CC258" s="80"/>
      <c r="CD258" s="71" t="s">
        <v>342</v>
      </c>
      <c r="CE258" s="138"/>
      <c r="CF258" s="72"/>
      <c r="CG258" s="86"/>
      <c r="CH258" s="220" t="s">
        <v>2464</v>
      </c>
      <c r="CI258" s="80"/>
      <c r="CJ258" s="84"/>
      <c r="CK258" s="85"/>
      <c r="CL258" s="82"/>
      <c r="CM258" s="80"/>
      <c r="CN258" s="71" t="s">
        <v>342</v>
      </c>
      <c r="CO258" s="138"/>
      <c r="CP258" s="72"/>
      <c r="CQ258" s="86"/>
      <c r="CR258" s="132" t="s">
        <v>2464</v>
      </c>
    </row>
    <row r="259" spans="1:96" s="52" customFormat="1" ht="39.950000000000003" customHeight="1" x14ac:dyDescent="0.25">
      <c r="A259" s="68" t="s">
        <v>417</v>
      </c>
      <c r="B259" s="117" t="s">
        <v>22</v>
      </c>
      <c r="C259" s="72" t="s">
        <v>40</v>
      </c>
      <c r="D259" s="72" t="s">
        <v>55</v>
      </c>
      <c r="E259" s="139" t="s">
        <v>397</v>
      </c>
      <c r="F259" s="73">
        <v>43027</v>
      </c>
      <c r="G259" s="117" t="s">
        <v>418</v>
      </c>
      <c r="H259" s="71" t="s">
        <v>3934</v>
      </c>
      <c r="I259" s="117" t="s">
        <v>398</v>
      </c>
      <c r="J259" s="117" t="s">
        <v>1006</v>
      </c>
      <c r="K259" s="71" t="s">
        <v>159</v>
      </c>
      <c r="L259" s="117" t="s">
        <v>428</v>
      </c>
      <c r="M259" s="75">
        <v>63</v>
      </c>
      <c r="N259" s="72" t="s">
        <v>44</v>
      </c>
      <c r="O259" s="75">
        <v>1</v>
      </c>
      <c r="P259" s="117" t="s">
        <v>434</v>
      </c>
      <c r="Q259" s="71" t="s">
        <v>3934</v>
      </c>
      <c r="R259" s="73">
        <v>43009</v>
      </c>
      <c r="S259" s="73">
        <v>43100</v>
      </c>
      <c r="T259" s="71" t="s">
        <v>398</v>
      </c>
      <c r="U259" s="71" t="s">
        <v>1006</v>
      </c>
      <c r="V259" s="71" t="s">
        <v>1006</v>
      </c>
      <c r="W259" s="71"/>
      <c r="X259" s="71"/>
      <c r="Y259" s="80" t="s">
        <v>1497</v>
      </c>
      <c r="Z259" s="80" t="s">
        <v>1497</v>
      </c>
      <c r="AA259" s="88" t="s">
        <v>1695</v>
      </c>
      <c r="AB259" s="82" t="s">
        <v>47</v>
      </c>
      <c r="AC259" s="73">
        <v>43220</v>
      </c>
      <c r="AD259" s="71" t="s">
        <v>342</v>
      </c>
      <c r="AE259" s="72" t="s">
        <v>1228</v>
      </c>
      <c r="AF259" s="72" t="s">
        <v>47</v>
      </c>
      <c r="AG259" s="96" t="s">
        <v>1525</v>
      </c>
      <c r="AH259" s="72" t="s">
        <v>10</v>
      </c>
      <c r="AI259" s="80"/>
      <c r="AJ259" s="140"/>
      <c r="AK259" s="72"/>
      <c r="AL259" s="82"/>
      <c r="AM259" s="80"/>
      <c r="AN259" s="71" t="s">
        <v>342</v>
      </c>
      <c r="AO259" s="71"/>
      <c r="AP259" s="72"/>
      <c r="AQ259" s="72"/>
      <c r="AR259" s="72"/>
      <c r="AS259" s="80"/>
      <c r="AT259" s="84"/>
      <c r="AU259" s="85"/>
      <c r="AV259" s="82"/>
      <c r="AW259" s="72"/>
      <c r="AX259" s="71" t="s">
        <v>342</v>
      </c>
      <c r="AY259" s="83"/>
      <c r="AZ259" s="72"/>
      <c r="BA259" s="71"/>
      <c r="BB259" s="71"/>
      <c r="BC259" s="80"/>
      <c r="BD259" s="84"/>
      <c r="BE259" s="85"/>
      <c r="BF259" s="82"/>
      <c r="BG259" s="80"/>
      <c r="BH259" s="71" t="s">
        <v>342</v>
      </c>
      <c r="BI259" s="83"/>
      <c r="BJ259" s="72"/>
      <c r="BK259" s="71"/>
      <c r="BL259" s="220" t="s">
        <v>2464</v>
      </c>
      <c r="BM259" s="79"/>
      <c r="BN259" s="71" t="s">
        <v>2487</v>
      </c>
      <c r="BO259" s="80"/>
      <c r="BP259" s="84"/>
      <c r="BQ259" s="85"/>
      <c r="BR259" s="82"/>
      <c r="BS259" s="72"/>
      <c r="BT259" s="71" t="s">
        <v>342</v>
      </c>
      <c r="BU259" s="83"/>
      <c r="BV259" s="72"/>
      <c r="BW259" s="71"/>
      <c r="BX259" s="220" t="s">
        <v>2464</v>
      </c>
      <c r="BY259" s="80"/>
      <c r="BZ259" s="84"/>
      <c r="CA259" s="85"/>
      <c r="CB259" s="82"/>
      <c r="CC259" s="72"/>
      <c r="CD259" s="71" t="s">
        <v>342</v>
      </c>
      <c r="CE259" s="83"/>
      <c r="CF259" s="72"/>
      <c r="CG259" s="71"/>
      <c r="CH259" s="220" t="s">
        <v>2464</v>
      </c>
      <c r="CI259" s="80"/>
      <c r="CJ259" s="84"/>
      <c r="CK259" s="85"/>
      <c r="CL259" s="82"/>
      <c r="CM259" s="72"/>
      <c r="CN259" s="71" t="s">
        <v>342</v>
      </c>
      <c r="CO259" s="83"/>
      <c r="CP259" s="72"/>
      <c r="CQ259" s="71"/>
      <c r="CR259" s="132" t="s">
        <v>2464</v>
      </c>
    </row>
    <row r="260" spans="1:96" s="52" customFormat="1" ht="39.950000000000003" customHeight="1" x14ac:dyDescent="0.25">
      <c r="A260" s="68" t="s">
        <v>419</v>
      </c>
      <c r="B260" s="117" t="s">
        <v>22</v>
      </c>
      <c r="C260" s="72" t="s">
        <v>40</v>
      </c>
      <c r="D260" s="72" t="s">
        <v>55</v>
      </c>
      <c r="E260" s="139" t="s">
        <v>397</v>
      </c>
      <c r="F260" s="73">
        <v>43027</v>
      </c>
      <c r="G260" s="117" t="s">
        <v>418</v>
      </c>
      <c r="H260" s="71" t="s">
        <v>3934</v>
      </c>
      <c r="I260" s="117" t="s">
        <v>398</v>
      </c>
      <c r="J260" s="117" t="s">
        <v>1008</v>
      </c>
      <c r="K260" s="71" t="s">
        <v>159</v>
      </c>
      <c r="L260" s="117" t="s">
        <v>428</v>
      </c>
      <c r="M260" s="75">
        <v>64</v>
      </c>
      <c r="N260" s="72" t="s">
        <v>44</v>
      </c>
      <c r="O260" s="75">
        <v>1</v>
      </c>
      <c r="P260" s="117" t="s">
        <v>435</v>
      </c>
      <c r="Q260" s="71" t="s">
        <v>3934</v>
      </c>
      <c r="R260" s="73">
        <v>43009</v>
      </c>
      <c r="S260" s="73">
        <v>43100</v>
      </c>
      <c r="T260" s="71" t="s">
        <v>398</v>
      </c>
      <c r="U260" s="71" t="s">
        <v>1008</v>
      </c>
      <c r="V260" s="71" t="s">
        <v>1008</v>
      </c>
      <c r="W260" s="71"/>
      <c r="X260" s="71"/>
      <c r="Y260" s="80" t="s">
        <v>1497</v>
      </c>
      <c r="Z260" s="80" t="s">
        <v>1497</v>
      </c>
      <c r="AA260" s="88" t="s">
        <v>1696</v>
      </c>
      <c r="AB260" s="82" t="s">
        <v>47</v>
      </c>
      <c r="AC260" s="73">
        <v>43220</v>
      </c>
      <c r="AD260" s="71" t="s">
        <v>342</v>
      </c>
      <c r="AE260" s="72" t="s">
        <v>1228</v>
      </c>
      <c r="AF260" s="72" t="s">
        <v>47</v>
      </c>
      <c r="AG260" s="96" t="s">
        <v>1525</v>
      </c>
      <c r="AH260" s="72" t="s">
        <v>10</v>
      </c>
      <c r="AI260" s="80"/>
      <c r="AJ260" s="140"/>
      <c r="AK260" s="72"/>
      <c r="AL260" s="82"/>
      <c r="AM260" s="80"/>
      <c r="AN260" s="71" t="s">
        <v>342</v>
      </c>
      <c r="AO260" s="71"/>
      <c r="AP260" s="72"/>
      <c r="AQ260" s="72"/>
      <c r="AR260" s="72"/>
      <c r="AS260" s="80"/>
      <c r="AT260" s="84"/>
      <c r="AU260" s="85"/>
      <c r="AV260" s="82"/>
      <c r="AW260" s="72"/>
      <c r="AX260" s="71" t="s">
        <v>342</v>
      </c>
      <c r="AY260" s="83"/>
      <c r="AZ260" s="72"/>
      <c r="BA260" s="71"/>
      <c r="BB260" s="71"/>
      <c r="BC260" s="80"/>
      <c r="BD260" s="84"/>
      <c r="BE260" s="85"/>
      <c r="BF260" s="82"/>
      <c r="BG260" s="80"/>
      <c r="BH260" s="71" t="s">
        <v>342</v>
      </c>
      <c r="BI260" s="83"/>
      <c r="BJ260" s="72"/>
      <c r="BK260" s="71"/>
      <c r="BL260" s="220" t="s">
        <v>2464</v>
      </c>
      <c r="BM260" s="79"/>
      <c r="BN260" s="71" t="s">
        <v>2487</v>
      </c>
      <c r="BO260" s="80"/>
      <c r="BP260" s="84"/>
      <c r="BQ260" s="85"/>
      <c r="BR260" s="82"/>
      <c r="BS260" s="72"/>
      <c r="BT260" s="71" t="s">
        <v>342</v>
      </c>
      <c r="BU260" s="83"/>
      <c r="BV260" s="72"/>
      <c r="BW260" s="71"/>
      <c r="BX260" s="220" t="s">
        <v>2464</v>
      </c>
      <c r="BY260" s="80"/>
      <c r="BZ260" s="84"/>
      <c r="CA260" s="85"/>
      <c r="CB260" s="82"/>
      <c r="CC260" s="72"/>
      <c r="CD260" s="71" t="s">
        <v>342</v>
      </c>
      <c r="CE260" s="83"/>
      <c r="CF260" s="72"/>
      <c r="CG260" s="71"/>
      <c r="CH260" s="220" t="s">
        <v>2464</v>
      </c>
      <c r="CI260" s="80"/>
      <c r="CJ260" s="84"/>
      <c r="CK260" s="85"/>
      <c r="CL260" s="82"/>
      <c r="CM260" s="72"/>
      <c r="CN260" s="71" t="s">
        <v>342</v>
      </c>
      <c r="CO260" s="83"/>
      <c r="CP260" s="72"/>
      <c r="CQ260" s="71"/>
      <c r="CR260" s="132" t="s">
        <v>2464</v>
      </c>
    </row>
    <row r="261" spans="1:96" s="52" customFormat="1" ht="39.950000000000003" customHeight="1" x14ac:dyDescent="0.25">
      <c r="A261" s="68" t="s">
        <v>420</v>
      </c>
      <c r="B261" s="117" t="s">
        <v>22</v>
      </c>
      <c r="C261" s="72" t="s">
        <v>40</v>
      </c>
      <c r="D261" s="72" t="s">
        <v>55</v>
      </c>
      <c r="E261" s="139" t="s">
        <v>397</v>
      </c>
      <c r="F261" s="73">
        <v>43027</v>
      </c>
      <c r="G261" s="117" t="s">
        <v>418</v>
      </c>
      <c r="H261" s="71" t="s">
        <v>3934</v>
      </c>
      <c r="I261" s="117" t="s">
        <v>398</v>
      </c>
      <c r="J261" s="117" t="s">
        <v>1006</v>
      </c>
      <c r="K261" s="71" t="s">
        <v>159</v>
      </c>
      <c r="L261" s="117" t="s">
        <v>428</v>
      </c>
      <c r="M261" s="75">
        <v>65</v>
      </c>
      <c r="N261" s="72" t="s">
        <v>44</v>
      </c>
      <c r="O261" s="75">
        <v>1</v>
      </c>
      <c r="P261" s="117" t="s">
        <v>436</v>
      </c>
      <c r="Q261" s="71" t="s">
        <v>3934</v>
      </c>
      <c r="R261" s="73">
        <v>43009</v>
      </c>
      <c r="S261" s="73">
        <v>43100</v>
      </c>
      <c r="T261" s="71" t="s">
        <v>398</v>
      </c>
      <c r="U261" s="71" t="s">
        <v>1006</v>
      </c>
      <c r="V261" s="71" t="s">
        <v>1006</v>
      </c>
      <c r="W261" s="71"/>
      <c r="X261" s="71"/>
      <c r="Y261" s="80" t="s">
        <v>1497</v>
      </c>
      <c r="Z261" s="80" t="s">
        <v>1497</v>
      </c>
      <c r="AA261" s="88" t="s">
        <v>1696</v>
      </c>
      <c r="AB261" s="82" t="s">
        <v>47</v>
      </c>
      <c r="AC261" s="73">
        <v>43220</v>
      </c>
      <c r="AD261" s="71" t="s">
        <v>342</v>
      </c>
      <c r="AE261" s="72" t="s">
        <v>1228</v>
      </c>
      <c r="AF261" s="72" t="s">
        <v>47</v>
      </c>
      <c r="AG261" s="96" t="s">
        <v>1525</v>
      </c>
      <c r="AH261" s="72" t="s">
        <v>10</v>
      </c>
      <c r="AI261" s="80"/>
      <c r="AJ261" s="140"/>
      <c r="AK261" s="72"/>
      <c r="AL261" s="82"/>
      <c r="AM261" s="80"/>
      <c r="AN261" s="71" t="s">
        <v>342</v>
      </c>
      <c r="AO261" s="71"/>
      <c r="AP261" s="72"/>
      <c r="AQ261" s="72"/>
      <c r="AR261" s="72"/>
      <c r="AS261" s="80"/>
      <c r="AT261" s="84"/>
      <c r="AU261" s="85"/>
      <c r="AV261" s="82"/>
      <c r="AW261" s="72"/>
      <c r="AX261" s="71" t="s">
        <v>342</v>
      </c>
      <c r="AY261" s="83"/>
      <c r="AZ261" s="72"/>
      <c r="BA261" s="71"/>
      <c r="BB261" s="71"/>
      <c r="BC261" s="80"/>
      <c r="BD261" s="84"/>
      <c r="BE261" s="85"/>
      <c r="BF261" s="82"/>
      <c r="BG261" s="80"/>
      <c r="BH261" s="71" t="s">
        <v>342</v>
      </c>
      <c r="BI261" s="83"/>
      <c r="BJ261" s="72"/>
      <c r="BK261" s="71"/>
      <c r="BL261" s="220" t="s">
        <v>2464</v>
      </c>
      <c r="BM261" s="79"/>
      <c r="BN261" s="71" t="s">
        <v>2487</v>
      </c>
      <c r="BO261" s="80"/>
      <c r="BP261" s="84"/>
      <c r="BQ261" s="85"/>
      <c r="BR261" s="82"/>
      <c r="BS261" s="72"/>
      <c r="BT261" s="71" t="s">
        <v>342</v>
      </c>
      <c r="BU261" s="83"/>
      <c r="BV261" s="72"/>
      <c r="BW261" s="71"/>
      <c r="BX261" s="220" t="s">
        <v>2464</v>
      </c>
      <c r="BY261" s="80"/>
      <c r="BZ261" s="84"/>
      <c r="CA261" s="85"/>
      <c r="CB261" s="82"/>
      <c r="CC261" s="72"/>
      <c r="CD261" s="71" t="s">
        <v>342</v>
      </c>
      <c r="CE261" s="83"/>
      <c r="CF261" s="72"/>
      <c r="CG261" s="71"/>
      <c r="CH261" s="220" t="s">
        <v>2464</v>
      </c>
      <c r="CI261" s="80"/>
      <c r="CJ261" s="84"/>
      <c r="CK261" s="85"/>
      <c r="CL261" s="82"/>
      <c r="CM261" s="72"/>
      <c r="CN261" s="71" t="s">
        <v>342</v>
      </c>
      <c r="CO261" s="83"/>
      <c r="CP261" s="72"/>
      <c r="CQ261" s="71"/>
      <c r="CR261" s="132" t="s">
        <v>2464</v>
      </c>
    </row>
    <row r="262" spans="1:96" s="52" customFormat="1" ht="39.950000000000003" customHeight="1" x14ac:dyDescent="0.25">
      <c r="A262" s="68" t="s">
        <v>2909</v>
      </c>
      <c r="B262" s="117" t="s">
        <v>22</v>
      </c>
      <c r="C262" s="72" t="s">
        <v>40</v>
      </c>
      <c r="D262" s="72" t="s">
        <v>55</v>
      </c>
      <c r="E262" s="139" t="s">
        <v>397</v>
      </c>
      <c r="F262" s="73">
        <v>43027</v>
      </c>
      <c r="G262" s="117" t="s">
        <v>2910</v>
      </c>
      <c r="H262" s="71" t="s">
        <v>3934</v>
      </c>
      <c r="I262" s="117" t="s">
        <v>398</v>
      </c>
      <c r="J262" s="117" t="s">
        <v>1006</v>
      </c>
      <c r="K262" s="71" t="s">
        <v>159</v>
      </c>
      <c r="L262" s="117" t="s">
        <v>2911</v>
      </c>
      <c r="M262" s="75">
        <v>66</v>
      </c>
      <c r="N262" s="72" t="s">
        <v>44</v>
      </c>
      <c r="O262" s="75">
        <v>1</v>
      </c>
      <c r="P262" s="117" t="s">
        <v>2912</v>
      </c>
      <c r="Q262" s="71" t="s">
        <v>3934</v>
      </c>
      <c r="R262" s="73">
        <v>43009</v>
      </c>
      <c r="S262" s="73">
        <v>43314</v>
      </c>
      <c r="T262" s="71" t="s">
        <v>398</v>
      </c>
      <c r="U262" s="71" t="s">
        <v>1006</v>
      </c>
      <c r="V262" s="71" t="s">
        <v>1006</v>
      </c>
      <c r="W262" s="71"/>
      <c r="X262" s="71"/>
      <c r="Y262" s="80" t="s">
        <v>1497</v>
      </c>
      <c r="Z262" s="80" t="s">
        <v>1497</v>
      </c>
      <c r="AA262" s="88" t="s">
        <v>2913</v>
      </c>
      <c r="AB262" s="82" t="s">
        <v>48</v>
      </c>
      <c r="AC262" s="73">
        <v>43220</v>
      </c>
      <c r="AD262" s="71" t="s">
        <v>342</v>
      </c>
      <c r="AE262" s="72" t="s">
        <v>1169</v>
      </c>
      <c r="AF262" s="72" t="s">
        <v>48</v>
      </c>
      <c r="AG262" s="96" t="s">
        <v>2914</v>
      </c>
      <c r="AH262" s="72" t="s">
        <v>9</v>
      </c>
      <c r="AI262" s="80">
        <v>43294</v>
      </c>
      <c r="AJ262" s="137" t="s">
        <v>2010</v>
      </c>
      <c r="AK262" s="146" t="s">
        <v>2915</v>
      </c>
      <c r="AL262" s="82"/>
      <c r="AM262" s="80">
        <v>43300</v>
      </c>
      <c r="AN262" s="71" t="s">
        <v>342</v>
      </c>
      <c r="AO262" s="71" t="s">
        <v>2916</v>
      </c>
      <c r="AP262" s="72" t="s">
        <v>48</v>
      </c>
      <c r="AQ262" s="144" t="s">
        <v>2917</v>
      </c>
      <c r="AR262" s="72" t="s">
        <v>9</v>
      </c>
      <c r="AS262" s="80">
        <v>43376</v>
      </c>
      <c r="AT262" s="84" t="s">
        <v>1954</v>
      </c>
      <c r="AU262" s="147" t="s">
        <v>2918</v>
      </c>
      <c r="AV262" s="82" t="s">
        <v>2919</v>
      </c>
      <c r="AW262" s="80">
        <v>43419</v>
      </c>
      <c r="AX262" s="71" t="s">
        <v>342</v>
      </c>
      <c r="AY262" s="83" t="s">
        <v>1508</v>
      </c>
      <c r="AZ262" s="72" t="s">
        <v>48</v>
      </c>
      <c r="BA262" s="71" t="s">
        <v>2920</v>
      </c>
      <c r="BB262" s="71" t="s">
        <v>1877</v>
      </c>
      <c r="BC262" s="80">
        <v>43476</v>
      </c>
      <c r="BD262" s="84" t="s">
        <v>1954</v>
      </c>
      <c r="BE262" s="85" t="s">
        <v>2921</v>
      </c>
      <c r="BF262" s="82" t="s">
        <v>47</v>
      </c>
      <c r="BG262" s="80">
        <v>43507</v>
      </c>
      <c r="BH262" s="71" t="s">
        <v>342</v>
      </c>
      <c r="BI262" s="138" t="s">
        <v>2922</v>
      </c>
      <c r="BJ262" s="72" t="s">
        <v>47</v>
      </c>
      <c r="BK262" s="86" t="s">
        <v>2923</v>
      </c>
      <c r="BL262" s="220" t="s">
        <v>10</v>
      </c>
      <c r="BM262" s="79"/>
      <c r="BN262" s="71" t="s">
        <v>2487</v>
      </c>
      <c r="BO262" s="80"/>
      <c r="BP262" s="84"/>
      <c r="BQ262" s="85"/>
      <c r="BR262" s="82"/>
      <c r="BS262" s="80"/>
      <c r="BT262" s="71" t="s">
        <v>342</v>
      </c>
      <c r="BU262" s="138"/>
      <c r="BV262" s="72"/>
      <c r="BW262" s="86"/>
      <c r="BX262" s="220" t="s">
        <v>2464</v>
      </c>
      <c r="BY262" s="80"/>
      <c r="BZ262" s="84"/>
      <c r="CA262" s="85"/>
      <c r="CB262" s="82"/>
      <c r="CC262" s="80"/>
      <c r="CD262" s="71" t="s">
        <v>342</v>
      </c>
      <c r="CE262" s="138"/>
      <c r="CF262" s="72"/>
      <c r="CG262" s="86"/>
      <c r="CH262" s="220" t="s">
        <v>2464</v>
      </c>
      <c r="CI262" s="80"/>
      <c r="CJ262" s="84"/>
      <c r="CK262" s="85"/>
      <c r="CL262" s="82"/>
      <c r="CM262" s="80"/>
      <c r="CN262" s="71" t="s">
        <v>342</v>
      </c>
      <c r="CO262" s="138"/>
      <c r="CP262" s="72"/>
      <c r="CQ262" s="86"/>
      <c r="CR262" s="132" t="s">
        <v>2464</v>
      </c>
    </row>
    <row r="263" spans="1:96" s="52" customFormat="1" ht="39.950000000000003" customHeight="1" x14ac:dyDescent="0.25">
      <c r="A263" s="68" t="s">
        <v>421</v>
      </c>
      <c r="B263" s="117" t="s">
        <v>22</v>
      </c>
      <c r="C263" s="72" t="s">
        <v>40</v>
      </c>
      <c r="D263" s="72" t="s">
        <v>55</v>
      </c>
      <c r="E263" s="139" t="s">
        <v>397</v>
      </c>
      <c r="F263" s="73">
        <v>43027</v>
      </c>
      <c r="G263" s="117" t="s">
        <v>422</v>
      </c>
      <c r="H263" s="71" t="s">
        <v>3934</v>
      </c>
      <c r="I263" s="117" t="s">
        <v>415</v>
      </c>
      <c r="J263" s="117" t="s">
        <v>1009</v>
      </c>
      <c r="K263" s="71" t="s">
        <v>159</v>
      </c>
      <c r="L263" s="117" t="s">
        <v>429</v>
      </c>
      <c r="M263" s="75">
        <v>67</v>
      </c>
      <c r="N263" s="72" t="s">
        <v>44</v>
      </c>
      <c r="O263" s="75">
        <v>1</v>
      </c>
      <c r="P263" s="117" t="s">
        <v>973</v>
      </c>
      <c r="Q263" s="71" t="s">
        <v>3934</v>
      </c>
      <c r="R263" s="73">
        <v>43009</v>
      </c>
      <c r="S263" s="73">
        <v>43434</v>
      </c>
      <c r="T263" s="71" t="s">
        <v>415</v>
      </c>
      <c r="U263" s="71" t="s">
        <v>1009</v>
      </c>
      <c r="V263" s="71" t="s">
        <v>1009</v>
      </c>
      <c r="W263" s="71"/>
      <c r="X263" s="71"/>
      <c r="Y263" s="80" t="s">
        <v>1497</v>
      </c>
      <c r="Z263" s="80" t="s">
        <v>1497</v>
      </c>
      <c r="AA263" s="88" t="s">
        <v>1697</v>
      </c>
      <c r="AB263" s="82" t="s">
        <v>47</v>
      </c>
      <c r="AC263" s="73">
        <v>43220</v>
      </c>
      <c r="AD263" s="71" t="s">
        <v>342</v>
      </c>
      <c r="AE263" s="72" t="s">
        <v>1527</v>
      </c>
      <c r="AF263" s="72" t="s">
        <v>47</v>
      </c>
      <c r="AG263" s="96" t="s">
        <v>1526</v>
      </c>
      <c r="AH263" s="72" t="s">
        <v>1220</v>
      </c>
      <c r="AI263" s="80">
        <v>43294</v>
      </c>
      <c r="AJ263" s="137" t="s">
        <v>2010</v>
      </c>
      <c r="AK263" s="96" t="s">
        <v>2015</v>
      </c>
      <c r="AL263" s="82"/>
      <c r="AM263" s="80">
        <v>43300</v>
      </c>
      <c r="AN263" s="71" t="s">
        <v>342</v>
      </c>
      <c r="AO263" s="71" t="s">
        <v>2056</v>
      </c>
      <c r="AP263" s="72" t="s">
        <v>50</v>
      </c>
      <c r="AQ263" s="144" t="s">
        <v>2072</v>
      </c>
      <c r="AR263" s="72" t="s">
        <v>9</v>
      </c>
      <c r="AS263" s="80">
        <v>43376</v>
      </c>
      <c r="AT263" s="84" t="s">
        <v>1954</v>
      </c>
      <c r="AU263" s="85" t="s">
        <v>2297</v>
      </c>
      <c r="AV263" s="82" t="s">
        <v>47</v>
      </c>
      <c r="AW263" s="80">
        <v>43419</v>
      </c>
      <c r="AX263" s="71" t="s">
        <v>342</v>
      </c>
      <c r="AY263" s="83" t="s">
        <v>2440</v>
      </c>
      <c r="AZ263" s="72" t="s">
        <v>47</v>
      </c>
      <c r="BA263" s="117" t="s">
        <v>2439</v>
      </c>
      <c r="BB263" s="71" t="s">
        <v>10</v>
      </c>
      <c r="BC263" s="80"/>
      <c r="BD263" s="84"/>
      <c r="BE263" s="85"/>
      <c r="BF263" s="82"/>
      <c r="BG263" s="80"/>
      <c r="BH263" s="71" t="s">
        <v>342</v>
      </c>
      <c r="BI263" s="83"/>
      <c r="BJ263" s="72"/>
      <c r="BK263" s="71"/>
      <c r="BL263" s="220" t="s">
        <v>2464</v>
      </c>
      <c r="BM263" s="79"/>
      <c r="BN263" s="71" t="s">
        <v>2487</v>
      </c>
      <c r="BO263" s="80"/>
      <c r="BP263" s="84"/>
      <c r="BQ263" s="85"/>
      <c r="BR263" s="82"/>
      <c r="BS263" s="72"/>
      <c r="BT263" s="71" t="s">
        <v>342</v>
      </c>
      <c r="BU263" s="83"/>
      <c r="BV263" s="72"/>
      <c r="BW263" s="71"/>
      <c r="BX263" s="220" t="s">
        <v>2464</v>
      </c>
      <c r="BY263" s="80"/>
      <c r="BZ263" s="84"/>
      <c r="CA263" s="85"/>
      <c r="CB263" s="82"/>
      <c r="CC263" s="72"/>
      <c r="CD263" s="71" t="s">
        <v>342</v>
      </c>
      <c r="CE263" s="83"/>
      <c r="CF263" s="72"/>
      <c r="CG263" s="71"/>
      <c r="CH263" s="220" t="s">
        <v>2464</v>
      </c>
      <c r="CI263" s="80"/>
      <c r="CJ263" s="84"/>
      <c r="CK263" s="85"/>
      <c r="CL263" s="82"/>
      <c r="CM263" s="72"/>
      <c r="CN263" s="71" t="s">
        <v>342</v>
      </c>
      <c r="CO263" s="83"/>
      <c r="CP263" s="72"/>
      <c r="CQ263" s="71"/>
      <c r="CR263" s="132" t="s">
        <v>2464</v>
      </c>
    </row>
    <row r="264" spans="1:96" s="52" customFormat="1" ht="39.950000000000003" customHeight="1" x14ac:dyDescent="0.25">
      <c r="A264" s="68" t="s">
        <v>423</v>
      </c>
      <c r="B264" s="117" t="s">
        <v>22</v>
      </c>
      <c r="C264" s="72" t="s">
        <v>40</v>
      </c>
      <c r="D264" s="72" t="s">
        <v>55</v>
      </c>
      <c r="E264" s="139" t="s">
        <v>397</v>
      </c>
      <c r="F264" s="73">
        <v>43027</v>
      </c>
      <c r="G264" s="117" t="s">
        <v>422</v>
      </c>
      <c r="H264" s="71" t="s">
        <v>3934</v>
      </c>
      <c r="I264" s="117" t="s">
        <v>398</v>
      </c>
      <c r="J264" s="117" t="s">
        <v>1006</v>
      </c>
      <c r="K264" s="71" t="s">
        <v>159</v>
      </c>
      <c r="L264" s="117" t="s">
        <v>429</v>
      </c>
      <c r="M264" s="75">
        <v>68</v>
      </c>
      <c r="N264" s="72" t="s">
        <v>44</v>
      </c>
      <c r="O264" s="75">
        <v>1</v>
      </c>
      <c r="P264" s="117" t="s">
        <v>974</v>
      </c>
      <c r="Q264" s="71" t="s">
        <v>3934</v>
      </c>
      <c r="R264" s="73">
        <v>43009</v>
      </c>
      <c r="S264" s="73">
        <v>43434</v>
      </c>
      <c r="T264" s="71" t="s">
        <v>398</v>
      </c>
      <c r="U264" s="71" t="s">
        <v>1006</v>
      </c>
      <c r="V264" s="71" t="s">
        <v>1006</v>
      </c>
      <c r="W264" s="71"/>
      <c r="X264" s="71"/>
      <c r="Y264" s="80" t="s">
        <v>1497</v>
      </c>
      <c r="Z264" s="80" t="s">
        <v>1497</v>
      </c>
      <c r="AA264" s="88" t="s">
        <v>1698</v>
      </c>
      <c r="AB264" s="82" t="s">
        <v>47</v>
      </c>
      <c r="AC264" s="73">
        <v>43220</v>
      </c>
      <c r="AD264" s="71" t="s">
        <v>342</v>
      </c>
      <c r="AE264" s="72" t="s">
        <v>1523</v>
      </c>
      <c r="AF264" s="72" t="s">
        <v>47</v>
      </c>
      <c r="AG264" s="96" t="s">
        <v>1528</v>
      </c>
      <c r="AH264" s="72" t="s">
        <v>1220</v>
      </c>
      <c r="AI264" s="80">
        <v>43294</v>
      </c>
      <c r="AJ264" s="137" t="s">
        <v>2010</v>
      </c>
      <c r="AK264" s="146" t="s">
        <v>2016</v>
      </c>
      <c r="AL264" s="82"/>
      <c r="AM264" s="80">
        <v>43300</v>
      </c>
      <c r="AN264" s="71" t="s">
        <v>342</v>
      </c>
      <c r="AO264" s="71" t="s">
        <v>2057</v>
      </c>
      <c r="AP264" s="72" t="s">
        <v>50</v>
      </c>
      <c r="AQ264" s="144" t="s">
        <v>2073</v>
      </c>
      <c r="AR264" s="72" t="s">
        <v>9</v>
      </c>
      <c r="AS264" s="80">
        <v>43376</v>
      </c>
      <c r="AT264" s="84" t="s">
        <v>1954</v>
      </c>
      <c r="AU264" s="85" t="s">
        <v>2298</v>
      </c>
      <c r="AV264" s="82" t="s">
        <v>47</v>
      </c>
      <c r="AW264" s="80">
        <v>43419</v>
      </c>
      <c r="AX264" s="71" t="s">
        <v>342</v>
      </c>
      <c r="AY264" s="83" t="s">
        <v>2431</v>
      </c>
      <c r="AZ264" s="72" t="s">
        <v>47</v>
      </c>
      <c r="BA264" s="117" t="s">
        <v>2438</v>
      </c>
      <c r="BB264" s="71" t="s">
        <v>10</v>
      </c>
      <c r="BC264" s="80"/>
      <c r="BD264" s="84"/>
      <c r="BE264" s="85"/>
      <c r="BF264" s="82"/>
      <c r="BG264" s="80"/>
      <c r="BH264" s="71" t="s">
        <v>342</v>
      </c>
      <c r="BI264" s="83"/>
      <c r="BJ264" s="72"/>
      <c r="BK264" s="71"/>
      <c r="BL264" s="220" t="s">
        <v>2464</v>
      </c>
      <c r="BM264" s="79"/>
      <c r="BN264" s="71" t="s">
        <v>2487</v>
      </c>
      <c r="BO264" s="80"/>
      <c r="BP264" s="84"/>
      <c r="BQ264" s="85"/>
      <c r="BR264" s="82"/>
      <c r="BS264" s="72"/>
      <c r="BT264" s="71" t="s">
        <v>342</v>
      </c>
      <c r="BU264" s="83"/>
      <c r="BV264" s="72"/>
      <c r="BW264" s="71"/>
      <c r="BX264" s="220" t="s">
        <v>2464</v>
      </c>
      <c r="BY264" s="80"/>
      <c r="BZ264" s="84"/>
      <c r="CA264" s="85"/>
      <c r="CB264" s="82"/>
      <c r="CC264" s="72"/>
      <c r="CD264" s="71" t="s">
        <v>342</v>
      </c>
      <c r="CE264" s="83"/>
      <c r="CF264" s="72"/>
      <c r="CG264" s="71"/>
      <c r="CH264" s="220" t="s">
        <v>2464</v>
      </c>
      <c r="CI264" s="80"/>
      <c r="CJ264" s="84"/>
      <c r="CK264" s="85"/>
      <c r="CL264" s="82"/>
      <c r="CM264" s="72"/>
      <c r="CN264" s="71" t="s">
        <v>342</v>
      </c>
      <c r="CO264" s="83"/>
      <c r="CP264" s="72"/>
      <c r="CQ264" s="71"/>
      <c r="CR264" s="132" t="s">
        <v>2464</v>
      </c>
    </row>
    <row r="265" spans="1:96" s="52" customFormat="1" ht="39.950000000000003" customHeight="1" x14ac:dyDescent="0.25">
      <c r="A265" s="68" t="s">
        <v>424</v>
      </c>
      <c r="B265" s="117" t="s">
        <v>22</v>
      </c>
      <c r="C265" s="72" t="s">
        <v>40</v>
      </c>
      <c r="D265" s="72" t="s">
        <v>55</v>
      </c>
      <c r="E265" s="139" t="s">
        <v>397</v>
      </c>
      <c r="F265" s="73">
        <v>43027</v>
      </c>
      <c r="G265" s="117" t="s">
        <v>422</v>
      </c>
      <c r="H265" s="71" t="s">
        <v>3934</v>
      </c>
      <c r="I265" s="117" t="s">
        <v>398</v>
      </c>
      <c r="J265" s="117" t="s">
        <v>1006</v>
      </c>
      <c r="K265" s="71" t="s">
        <v>159</v>
      </c>
      <c r="L265" s="117" t="s">
        <v>429</v>
      </c>
      <c r="M265" s="75">
        <v>69</v>
      </c>
      <c r="N265" s="72" t="s">
        <v>44</v>
      </c>
      <c r="O265" s="75">
        <v>1</v>
      </c>
      <c r="P265" s="117" t="s">
        <v>975</v>
      </c>
      <c r="Q265" s="71" t="s">
        <v>3934</v>
      </c>
      <c r="R265" s="73">
        <v>43009</v>
      </c>
      <c r="S265" s="73">
        <v>43434</v>
      </c>
      <c r="T265" s="71" t="s">
        <v>398</v>
      </c>
      <c r="U265" s="71" t="s">
        <v>1006</v>
      </c>
      <c r="V265" s="71" t="s">
        <v>1006</v>
      </c>
      <c r="W265" s="71"/>
      <c r="X265" s="71"/>
      <c r="Y265" s="80" t="s">
        <v>1497</v>
      </c>
      <c r="Z265" s="80" t="s">
        <v>1497</v>
      </c>
      <c r="AA265" s="88" t="s">
        <v>1699</v>
      </c>
      <c r="AB265" s="82" t="s">
        <v>47</v>
      </c>
      <c r="AC265" s="73">
        <v>43220</v>
      </c>
      <c r="AD265" s="71" t="s">
        <v>342</v>
      </c>
      <c r="AE265" s="72" t="s">
        <v>1517</v>
      </c>
      <c r="AF265" s="72" t="s">
        <v>47</v>
      </c>
      <c r="AG265" s="96" t="s">
        <v>1529</v>
      </c>
      <c r="AH265" s="72" t="s">
        <v>1220</v>
      </c>
      <c r="AI265" s="80">
        <v>43294</v>
      </c>
      <c r="AJ265" s="137" t="s">
        <v>2010</v>
      </c>
      <c r="AK265" s="146" t="s">
        <v>2017</v>
      </c>
      <c r="AL265" s="82"/>
      <c r="AM265" s="80">
        <v>43300</v>
      </c>
      <c r="AN265" s="71" t="s">
        <v>342</v>
      </c>
      <c r="AO265" s="71" t="s">
        <v>2058</v>
      </c>
      <c r="AP265" s="72" t="s">
        <v>50</v>
      </c>
      <c r="AQ265" s="144" t="s">
        <v>2074</v>
      </c>
      <c r="AR265" s="72" t="s">
        <v>9</v>
      </c>
      <c r="AS265" s="80">
        <v>43376</v>
      </c>
      <c r="AT265" s="84" t="s">
        <v>1954</v>
      </c>
      <c r="AU265" s="146" t="s">
        <v>2017</v>
      </c>
      <c r="AV265" s="82" t="s">
        <v>47</v>
      </c>
      <c r="AW265" s="80">
        <v>43419</v>
      </c>
      <c r="AX265" s="71" t="s">
        <v>342</v>
      </c>
      <c r="AY265" s="83" t="s">
        <v>2431</v>
      </c>
      <c r="AZ265" s="72" t="s">
        <v>47</v>
      </c>
      <c r="BA265" s="117" t="s">
        <v>2437</v>
      </c>
      <c r="BB265" s="71" t="s">
        <v>10</v>
      </c>
      <c r="BC265" s="80"/>
      <c r="BD265" s="84"/>
      <c r="BE265" s="85"/>
      <c r="BF265" s="82"/>
      <c r="BG265" s="80"/>
      <c r="BH265" s="71" t="s">
        <v>342</v>
      </c>
      <c r="BI265" s="83"/>
      <c r="BJ265" s="72"/>
      <c r="BK265" s="71"/>
      <c r="BL265" s="220" t="s">
        <v>2464</v>
      </c>
      <c r="BM265" s="79"/>
      <c r="BN265" s="71" t="s">
        <v>2487</v>
      </c>
      <c r="BO265" s="80"/>
      <c r="BP265" s="84"/>
      <c r="BQ265" s="85"/>
      <c r="BR265" s="82"/>
      <c r="BS265" s="72"/>
      <c r="BT265" s="71" t="s">
        <v>342</v>
      </c>
      <c r="BU265" s="83"/>
      <c r="BV265" s="72"/>
      <c r="BW265" s="71"/>
      <c r="BX265" s="220" t="s">
        <v>2464</v>
      </c>
      <c r="BY265" s="80"/>
      <c r="BZ265" s="84"/>
      <c r="CA265" s="85"/>
      <c r="CB265" s="82"/>
      <c r="CC265" s="72"/>
      <c r="CD265" s="71" t="s">
        <v>342</v>
      </c>
      <c r="CE265" s="83"/>
      <c r="CF265" s="72"/>
      <c r="CG265" s="71"/>
      <c r="CH265" s="220" t="s">
        <v>2464</v>
      </c>
      <c r="CI265" s="80"/>
      <c r="CJ265" s="84"/>
      <c r="CK265" s="85"/>
      <c r="CL265" s="82"/>
      <c r="CM265" s="72"/>
      <c r="CN265" s="71" t="s">
        <v>342</v>
      </c>
      <c r="CO265" s="83"/>
      <c r="CP265" s="72"/>
      <c r="CQ265" s="71"/>
      <c r="CR265" s="132" t="s">
        <v>2464</v>
      </c>
    </row>
    <row r="266" spans="1:96" s="52" customFormat="1" ht="39.950000000000003" customHeight="1" x14ac:dyDescent="0.25">
      <c r="A266" s="68" t="s">
        <v>2924</v>
      </c>
      <c r="B266" s="117" t="s">
        <v>22</v>
      </c>
      <c r="C266" s="72" t="s">
        <v>40</v>
      </c>
      <c r="D266" s="72" t="s">
        <v>55</v>
      </c>
      <c r="E266" s="139" t="s">
        <v>397</v>
      </c>
      <c r="F266" s="73">
        <v>43027</v>
      </c>
      <c r="G266" s="117" t="s">
        <v>422</v>
      </c>
      <c r="H266" s="71" t="s">
        <v>3934</v>
      </c>
      <c r="I266" s="117" t="s">
        <v>398</v>
      </c>
      <c r="J266" s="117" t="s">
        <v>1006</v>
      </c>
      <c r="K266" s="71" t="s">
        <v>159</v>
      </c>
      <c r="L266" s="117" t="s">
        <v>429</v>
      </c>
      <c r="M266" s="75">
        <v>70</v>
      </c>
      <c r="N266" s="72" t="s">
        <v>44</v>
      </c>
      <c r="O266" s="75">
        <v>1</v>
      </c>
      <c r="P266" s="117" t="s">
        <v>2925</v>
      </c>
      <c r="Q266" s="71" t="s">
        <v>3934</v>
      </c>
      <c r="R266" s="73">
        <v>43009</v>
      </c>
      <c r="S266" s="73">
        <v>43738</v>
      </c>
      <c r="T266" s="71" t="s">
        <v>398</v>
      </c>
      <c r="U266" s="71" t="s">
        <v>1006</v>
      </c>
      <c r="V266" s="71" t="s">
        <v>1006</v>
      </c>
      <c r="W266" s="71" t="s">
        <v>4459</v>
      </c>
      <c r="X266" s="71">
        <v>3</v>
      </c>
      <c r="Y266" s="80" t="s">
        <v>1497</v>
      </c>
      <c r="Z266" s="80" t="s">
        <v>1497</v>
      </c>
      <c r="AA266" s="88" t="s">
        <v>2926</v>
      </c>
      <c r="AB266" s="82" t="s">
        <v>48</v>
      </c>
      <c r="AC266" s="73">
        <v>43220</v>
      </c>
      <c r="AD266" s="71" t="s">
        <v>342</v>
      </c>
      <c r="AE266" s="72" t="s">
        <v>1169</v>
      </c>
      <c r="AF266" s="72" t="s">
        <v>48</v>
      </c>
      <c r="AG266" s="96" t="s">
        <v>2927</v>
      </c>
      <c r="AH266" s="72" t="s">
        <v>9</v>
      </c>
      <c r="AI266" s="80">
        <v>43294</v>
      </c>
      <c r="AJ266" s="137" t="s">
        <v>2010</v>
      </c>
      <c r="AK266" s="146" t="s">
        <v>2928</v>
      </c>
      <c r="AL266" s="82"/>
      <c r="AM266" s="80">
        <v>43300</v>
      </c>
      <c r="AN266" s="71" t="s">
        <v>342</v>
      </c>
      <c r="AO266" s="71" t="s">
        <v>2929</v>
      </c>
      <c r="AP266" s="72" t="s">
        <v>48</v>
      </c>
      <c r="AQ266" s="144" t="s">
        <v>2930</v>
      </c>
      <c r="AR266" s="72" t="s">
        <v>9</v>
      </c>
      <c r="AS266" s="80">
        <v>43376</v>
      </c>
      <c r="AT266" s="84" t="s">
        <v>1954</v>
      </c>
      <c r="AU266" s="147" t="s">
        <v>2931</v>
      </c>
      <c r="AV266" s="82" t="s">
        <v>47</v>
      </c>
      <c r="AW266" s="80">
        <v>43419</v>
      </c>
      <c r="AX266" s="71" t="s">
        <v>342</v>
      </c>
      <c r="AY266" s="83" t="s">
        <v>1169</v>
      </c>
      <c r="AZ266" s="72" t="s">
        <v>50</v>
      </c>
      <c r="BA266" s="71" t="s">
        <v>2932</v>
      </c>
      <c r="BB266" s="71" t="s">
        <v>1877</v>
      </c>
      <c r="BC266" s="80">
        <v>43476</v>
      </c>
      <c r="BD266" s="84" t="s">
        <v>1954</v>
      </c>
      <c r="BE266" s="85" t="s">
        <v>2933</v>
      </c>
      <c r="BF266" s="82" t="s">
        <v>47</v>
      </c>
      <c r="BG266" s="80">
        <v>43507</v>
      </c>
      <c r="BH266" s="71" t="s">
        <v>342</v>
      </c>
      <c r="BI266" s="138" t="s">
        <v>2934</v>
      </c>
      <c r="BJ266" s="72" t="s">
        <v>48</v>
      </c>
      <c r="BK266" s="86" t="s">
        <v>2935</v>
      </c>
      <c r="BL266" s="220" t="s">
        <v>9</v>
      </c>
      <c r="BM266" s="79"/>
      <c r="BN266" s="71"/>
      <c r="BO266" s="80">
        <v>43570</v>
      </c>
      <c r="BP266" s="69" t="s">
        <v>1954</v>
      </c>
      <c r="BQ266" s="203" t="s">
        <v>4007</v>
      </c>
      <c r="BR266" s="82"/>
      <c r="BS266" s="80">
        <v>43588</v>
      </c>
      <c r="BT266" s="71" t="s">
        <v>342</v>
      </c>
      <c r="BU266" s="138" t="s">
        <v>4008</v>
      </c>
      <c r="BV266" s="72" t="s">
        <v>50</v>
      </c>
      <c r="BW266" s="95" t="s">
        <v>4189</v>
      </c>
      <c r="BX266" s="220" t="s">
        <v>9</v>
      </c>
      <c r="BY266" s="80">
        <v>43656</v>
      </c>
      <c r="BZ266" s="86" t="s">
        <v>1954</v>
      </c>
      <c r="CA266" s="232" t="s">
        <v>4234</v>
      </c>
      <c r="CB266" s="82" t="s">
        <v>48</v>
      </c>
      <c r="CC266" s="80">
        <v>43665</v>
      </c>
      <c r="CD266" s="71" t="s">
        <v>342</v>
      </c>
      <c r="CE266" s="138" t="s">
        <v>4295</v>
      </c>
      <c r="CF266" s="72" t="s">
        <v>50</v>
      </c>
      <c r="CG266" s="95" t="s">
        <v>4382</v>
      </c>
      <c r="CH266" s="220" t="s">
        <v>9</v>
      </c>
      <c r="CI266" s="80"/>
      <c r="CJ266" s="86"/>
      <c r="CK266" s="232"/>
      <c r="CL266" s="82"/>
      <c r="CM266" s="80"/>
      <c r="CN266" s="71" t="s">
        <v>342</v>
      </c>
      <c r="CO266" s="83"/>
      <c r="CP266" s="72"/>
      <c r="CQ266" s="95" t="s">
        <v>4507</v>
      </c>
      <c r="CR266" s="132" t="s">
        <v>4508</v>
      </c>
    </row>
    <row r="267" spans="1:96" s="52" customFormat="1" ht="132" x14ac:dyDescent="0.25">
      <c r="A267" s="68" t="s">
        <v>2924</v>
      </c>
      <c r="B267" s="117" t="s">
        <v>22</v>
      </c>
      <c r="C267" s="72" t="s">
        <v>40</v>
      </c>
      <c r="D267" s="72" t="s">
        <v>55</v>
      </c>
      <c r="E267" s="139" t="s">
        <v>397</v>
      </c>
      <c r="F267" s="73">
        <v>43027</v>
      </c>
      <c r="G267" s="117" t="s">
        <v>422</v>
      </c>
      <c r="H267" s="166" t="s">
        <v>4552</v>
      </c>
      <c r="I267" s="71" t="s">
        <v>4553</v>
      </c>
      <c r="J267" s="166" t="s">
        <v>4554</v>
      </c>
      <c r="K267" s="105" t="s">
        <v>4461</v>
      </c>
      <c r="L267" s="105" t="s">
        <v>4555</v>
      </c>
      <c r="M267" s="75">
        <v>70</v>
      </c>
      <c r="N267" s="72" t="s">
        <v>44</v>
      </c>
      <c r="O267" s="75">
        <v>2</v>
      </c>
      <c r="P267" s="166" t="s">
        <v>4556</v>
      </c>
      <c r="Q267" s="86" t="s">
        <v>4500</v>
      </c>
      <c r="R267" s="73">
        <v>43647</v>
      </c>
      <c r="S267" s="73">
        <v>43738</v>
      </c>
      <c r="T267" s="71" t="s">
        <v>4557</v>
      </c>
      <c r="U267" s="166" t="s">
        <v>4558</v>
      </c>
      <c r="V267" s="86" t="s">
        <v>4559</v>
      </c>
      <c r="W267" s="71" t="s">
        <v>4455</v>
      </c>
      <c r="X267" s="71"/>
      <c r="Y267" s="80"/>
      <c r="Z267" s="80"/>
      <c r="AA267" s="88"/>
      <c r="AB267" s="82"/>
      <c r="AC267" s="73"/>
      <c r="AD267" s="71"/>
      <c r="AE267" s="72"/>
      <c r="AF267" s="72"/>
      <c r="AG267" s="96"/>
      <c r="AH267" s="72"/>
      <c r="AI267" s="80"/>
      <c r="AJ267" s="137"/>
      <c r="AK267" s="146"/>
      <c r="AL267" s="82"/>
      <c r="AM267" s="80"/>
      <c r="AN267" s="71"/>
      <c r="AO267" s="71"/>
      <c r="AP267" s="72"/>
      <c r="AQ267" s="144"/>
      <c r="AR267" s="72"/>
      <c r="AS267" s="80"/>
      <c r="AT267" s="84"/>
      <c r="AU267" s="147"/>
      <c r="AV267" s="82"/>
      <c r="AW267" s="80"/>
      <c r="AX267" s="71" t="s">
        <v>342</v>
      </c>
      <c r="AY267" s="83"/>
      <c r="AZ267" s="72"/>
      <c r="BA267" s="71"/>
      <c r="BB267" s="71"/>
      <c r="BC267" s="80"/>
      <c r="BD267" s="84"/>
      <c r="BE267" s="85"/>
      <c r="BF267" s="82"/>
      <c r="BG267" s="80"/>
      <c r="BH267" s="71"/>
      <c r="BI267" s="138"/>
      <c r="BJ267" s="72"/>
      <c r="BK267" s="86"/>
      <c r="BL267" s="220"/>
      <c r="BM267" s="79"/>
      <c r="BN267" s="71"/>
      <c r="BO267" s="80"/>
      <c r="BP267" s="69"/>
      <c r="BQ267" s="203"/>
      <c r="BR267" s="82"/>
      <c r="BS267" s="80"/>
      <c r="BT267" s="71"/>
      <c r="BU267" s="138"/>
      <c r="BV267" s="72"/>
      <c r="BW267" s="95"/>
      <c r="BX267" s="220"/>
      <c r="BY267" s="80"/>
      <c r="BZ267" s="86"/>
      <c r="CA267" s="232"/>
      <c r="CB267" s="82"/>
      <c r="CC267" s="80"/>
      <c r="CD267" s="71" t="s">
        <v>342</v>
      </c>
      <c r="CE267" s="138"/>
      <c r="CF267" s="72" t="s">
        <v>51</v>
      </c>
      <c r="CG267" s="95"/>
      <c r="CH267" s="220" t="s">
        <v>9</v>
      </c>
      <c r="CI267" s="274">
        <v>43742</v>
      </c>
      <c r="CJ267" s="121" t="s">
        <v>1954</v>
      </c>
      <c r="CK267" s="169" t="s">
        <v>4607</v>
      </c>
      <c r="CL267" s="270" t="s">
        <v>47</v>
      </c>
      <c r="CM267" s="80">
        <v>43756</v>
      </c>
      <c r="CN267" s="71" t="s">
        <v>342</v>
      </c>
      <c r="CO267" s="83" t="s">
        <v>4608</v>
      </c>
      <c r="CP267" s="272" t="s">
        <v>47</v>
      </c>
      <c r="CQ267" s="95" t="s">
        <v>4609</v>
      </c>
      <c r="CR267" s="271" t="s">
        <v>10</v>
      </c>
    </row>
    <row r="268" spans="1:96" s="52" customFormat="1" ht="39.950000000000003" customHeight="1" x14ac:dyDescent="0.25">
      <c r="A268" s="68" t="s">
        <v>2924</v>
      </c>
      <c r="B268" s="117" t="s">
        <v>22</v>
      </c>
      <c r="C268" s="72" t="s">
        <v>40</v>
      </c>
      <c r="D268" s="72" t="s">
        <v>55</v>
      </c>
      <c r="E268" s="139" t="s">
        <v>397</v>
      </c>
      <c r="F268" s="73">
        <v>43027</v>
      </c>
      <c r="G268" s="117" t="s">
        <v>422</v>
      </c>
      <c r="H268" s="166" t="s">
        <v>4552</v>
      </c>
      <c r="I268" s="71" t="s">
        <v>4553</v>
      </c>
      <c r="J268" s="166" t="s">
        <v>4554</v>
      </c>
      <c r="K268" s="105" t="s">
        <v>4461</v>
      </c>
      <c r="L268" s="105" t="s">
        <v>4555</v>
      </c>
      <c r="M268" s="75">
        <v>70</v>
      </c>
      <c r="N268" s="72" t="s">
        <v>44</v>
      </c>
      <c r="O268" s="75">
        <v>3</v>
      </c>
      <c r="P268" s="166" t="s">
        <v>4560</v>
      </c>
      <c r="Q268" s="166" t="s">
        <v>4561</v>
      </c>
      <c r="R268" s="73">
        <v>43647</v>
      </c>
      <c r="S268" s="73">
        <v>43738</v>
      </c>
      <c r="T268" s="166" t="s">
        <v>4562</v>
      </c>
      <c r="U268" s="166" t="s">
        <v>3885</v>
      </c>
      <c r="V268" s="69" t="s">
        <v>998</v>
      </c>
      <c r="W268" s="71" t="s">
        <v>4455</v>
      </c>
      <c r="X268" s="71"/>
      <c r="Y268" s="80"/>
      <c r="Z268" s="80"/>
      <c r="AA268" s="88"/>
      <c r="AB268" s="82"/>
      <c r="AC268" s="73"/>
      <c r="AD268" s="71"/>
      <c r="AE268" s="72"/>
      <c r="AF268" s="72"/>
      <c r="AG268" s="96"/>
      <c r="AH268" s="72"/>
      <c r="AI268" s="80"/>
      <c r="AJ268" s="137"/>
      <c r="AK268" s="146"/>
      <c r="AL268" s="82"/>
      <c r="AM268" s="80"/>
      <c r="AN268" s="71"/>
      <c r="AO268" s="71"/>
      <c r="AP268" s="72"/>
      <c r="AQ268" s="144"/>
      <c r="AR268" s="72"/>
      <c r="AS268" s="80"/>
      <c r="AT268" s="84"/>
      <c r="AU268" s="147"/>
      <c r="AV268" s="82"/>
      <c r="AW268" s="80"/>
      <c r="AX268" s="71" t="s">
        <v>342</v>
      </c>
      <c r="AY268" s="83"/>
      <c r="AZ268" s="72"/>
      <c r="BA268" s="71"/>
      <c r="BB268" s="71"/>
      <c r="BC268" s="80"/>
      <c r="BD268" s="84"/>
      <c r="BE268" s="85"/>
      <c r="BF268" s="82"/>
      <c r="BG268" s="80"/>
      <c r="BH268" s="71"/>
      <c r="BI268" s="138"/>
      <c r="BJ268" s="72"/>
      <c r="BK268" s="86"/>
      <c r="BL268" s="220"/>
      <c r="BM268" s="79"/>
      <c r="BN268" s="71"/>
      <c r="BO268" s="80"/>
      <c r="BP268" s="69"/>
      <c r="BQ268" s="203"/>
      <c r="BR268" s="82"/>
      <c r="BS268" s="80"/>
      <c r="BT268" s="71"/>
      <c r="BU268" s="138"/>
      <c r="BV268" s="72"/>
      <c r="BW268" s="95"/>
      <c r="BX268" s="220"/>
      <c r="BY268" s="80"/>
      <c r="BZ268" s="86"/>
      <c r="CA268" s="232"/>
      <c r="CB268" s="82"/>
      <c r="CC268" s="80"/>
      <c r="CD268" s="71" t="s">
        <v>342</v>
      </c>
      <c r="CE268" s="138"/>
      <c r="CF268" s="72" t="s">
        <v>51</v>
      </c>
      <c r="CG268" s="95"/>
      <c r="CH268" s="220" t="s">
        <v>9</v>
      </c>
      <c r="CI268" s="274">
        <v>43742</v>
      </c>
      <c r="CJ268" s="121" t="s">
        <v>1954</v>
      </c>
      <c r="CK268" s="284" t="s">
        <v>4610</v>
      </c>
      <c r="CL268" s="270" t="s">
        <v>47</v>
      </c>
      <c r="CM268" s="80">
        <v>43756</v>
      </c>
      <c r="CN268" s="71" t="s">
        <v>342</v>
      </c>
      <c r="CO268" s="83" t="s">
        <v>4611</v>
      </c>
      <c r="CP268" s="272" t="s">
        <v>47</v>
      </c>
      <c r="CQ268" s="95" t="s">
        <v>4612</v>
      </c>
      <c r="CR268" s="271" t="s">
        <v>10</v>
      </c>
    </row>
    <row r="269" spans="1:96" s="52" customFormat="1" ht="68.25" customHeight="1" x14ac:dyDescent="0.25">
      <c r="A269" s="68" t="s">
        <v>2924</v>
      </c>
      <c r="B269" s="117" t="s">
        <v>22</v>
      </c>
      <c r="C269" s="72" t="s">
        <v>40</v>
      </c>
      <c r="D269" s="72" t="s">
        <v>55</v>
      </c>
      <c r="E269" s="139" t="s">
        <v>397</v>
      </c>
      <c r="F269" s="73">
        <v>43027</v>
      </c>
      <c r="G269" s="117" t="s">
        <v>422</v>
      </c>
      <c r="H269" s="166" t="s">
        <v>4552</v>
      </c>
      <c r="I269" s="71" t="s">
        <v>4553</v>
      </c>
      <c r="J269" s="166" t="s">
        <v>4554</v>
      </c>
      <c r="K269" s="105" t="s">
        <v>4461</v>
      </c>
      <c r="L269" s="105" t="s">
        <v>4555</v>
      </c>
      <c r="M269" s="75">
        <v>70</v>
      </c>
      <c r="N269" s="72" t="s">
        <v>44</v>
      </c>
      <c r="O269" s="75">
        <v>4</v>
      </c>
      <c r="P269" s="166" t="s">
        <v>4563</v>
      </c>
      <c r="Q269" s="166" t="s">
        <v>4564</v>
      </c>
      <c r="R269" s="73">
        <v>43647</v>
      </c>
      <c r="S269" s="73">
        <v>43738</v>
      </c>
      <c r="T269" s="71" t="s">
        <v>4565</v>
      </c>
      <c r="U269" s="166" t="s">
        <v>4558</v>
      </c>
      <c r="V269" s="86" t="s">
        <v>4559</v>
      </c>
      <c r="W269" s="71" t="s">
        <v>4455</v>
      </c>
      <c r="X269" s="71"/>
      <c r="Y269" s="80"/>
      <c r="Z269" s="80"/>
      <c r="AA269" s="88"/>
      <c r="AB269" s="82"/>
      <c r="AC269" s="73"/>
      <c r="AD269" s="71"/>
      <c r="AE269" s="72"/>
      <c r="AF269" s="72"/>
      <c r="AG269" s="96"/>
      <c r="AH269" s="72"/>
      <c r="AI269" s="80"/>
      <c r="AJ269" s="137"/>
      <c r="AK269" s="146"/>
      <c r="AL269" s="82"/>
      <c r="AM269" s="80"/>
      <c r="AN269" s="71"/>
      <c r="AO269" s="71"/>
      <c r="AP269" s="72"/>
      <c r="AQ269" s="144"/>
      <c r="AR269" s="72"/>
      <c r="AS269" s="80"/>
      <c r="AT269" s="84"/>
      <c r="AU269" s="147"/>
      <c r="AV269" s="82"/>
      <c r="AW269" s="80"/>
      <c r="AX269" s="71" t="s">
        <v>342</v>
      </c>
      <c r="AY269" s="83"/>
      <c r="AZ269" s="72"/>
      <c r="BA269" s="71"/>
      <c r="BB269" s="71"/>
      <c r="BC269" s="80"/>
      <c r="BD269" s="84"/>
      <c r="BE269" s="85"/>
      <c r="BF269" s="82"/>
      <c r="BG269" s="80"/>
      <c r="BH269" s="71"/>
      <c r="BI269" s="138"/>
      <c r="BJ269" s="72"/>
      <c r="BK269" s="86"/>
      <c r="BL269" s="220"/>
      <c r="BM269" s="79"/>
      <c r="BN269" s="71"/>
      <c r="BO269" s="80"/>
      <c r="BP269" s="69"/>
      <c r="BQ269" s="203"/>
      <c r="BR269" s="82"/>
      <c r="BS269" s="80"/>
      <c r="BT269" s="71"/>
      <c r="BU269" s="138"/>
      <c r="BV269" s="72"/>
      <c r="BW269" s="95"/>
      <c r="BX269" s="220"/>
      <c r="BY269" s="80"/>
      <c r="BZ269" s="86"/>
      <c r="CA269" s="232"/>
      <c r="CB269" s="82"/>
      <c r="CC269" s="80"/>
      <c r="CD269" s="71" t="s">
        <v>342</v>
      </c>
      <c r="CE269" s="138"/>
      <c r="CF269" s="72" t="s">
        <v>51</v>
      </c>
      <c r="CG269" s="95"/>
      <c r="CH269" s="220" t="s">
        <v>9</v>
      </c>
      <c r="CI269" s="274">
        <v>43742</v>
      </c>
      <c r="CJ269" s="121" t="s">
        <v>1954</v>
      </c>
      <c r="CK269" s="284" t="s">
        <v>4613</v>
      </c>
      <c r="CL269" s="270" t="s">
        <v>47</v>
      </c>
      <c r="CM269" s="80">
        <v>43756</v>
      </c>
      <c r="CN269" s="71" t="s">
        <v>342</v>
      </c>
      <c r="CO269" s="83" t="s">
        <v>4614</v>
      </c>
      <c r="CP269" s="272" t="s">
        <v>47</v>
      </c>
      <c r="CQ269" s="132" t="s">
        <v>4615</v>
      </c>
      <c r="CR269" s="271" t="s">
        <v>10</v>
      </c>
    </row>
    <row r="270" spans="1:96" s="52" customFormat="1" ht="39.950000000000003" customHeight="1" x14ac:dyDescent="0.25">
      <c r="A270" s="68" t="s">
        <v>2924</v>
      </c>
      <c r="B270" s="117" t="s">
        <v>22</v>
      </c>
      <c r="C270" s="72" t="s">
        <v>40</v>
      </c>
      <c r="D270" s="72" t="s">
        <v>55</v>
      </c>
      <c r="E270" s="139" t="s">
        <v>397</v>
      </c>
      <c r="F270" s="73">
        <v>43027</v>
      </c>
      <c r="G270" s="117" t="s">
        <v>422</v>
      </c>
      <c r="H270" s="166" t="s">
        <v>4552</v>
      </c>
      <c r="I270" s="71" t="s">
        <v>4553</v>
      </c>
      <c r="J270" s="166" t="s">
        <v>4554</v>
      </c>
      <c r="K270" s="105" t="s">
        <v>4461</v>
      </c>
      <c r="L270" s="105" t="s">
        <v>4555</v>
      </c>
      <c r="M270" s="75">
        <v>70</v>
      </c>
      <c r="N270" s="72" t="s">
        <v>44</v>
      </c>
      <c r="O270" s="75">
        <v>5</v>
      </c>
      <c r="P270" s="166" t="s">
        <v>4566</v>
      </c>
      <c r="Q270" s="166" t="s">
        <v>4567</v>
      </c>
      <c r="R270" s="73">
        <v>43647</v>
      </c>
      <c r="S270" s="73">
        <v>43830</v>
      </c>
      <c r="T270" s="71" t="s">
        <v>4568</v>
      </c>
      <c r="U270" s="133" t="s">
        <v>4569</v>
      </c>
      <c r="V270" s="86" t="s">
        <v>4570</v>
      </c>
      <c r="W270" s="71" t="s">
        <v>4455</v>
      </c>
      <c r="X270" s="71"/>
      <c r="Y270" s="80"/>
      <c r="Z270" s="80"/>
      <c r="AA270" s="88"/>
      <c r="AB270" s="82"/>
      <c r="AC270" s="73"/>
      <c r="AD270" s="71"/>
      <c r="AE270" s="72"/>
      <c r="AF270" s="72"/>
      <c r="AG270" s="96"/>
      <c r="AH270" s="72"/>
      <c r="AI270" s="80"/>
      <c r="AJ270" s="137"/>
      <c r="AK270" s="146"/>
      <c r="AL270" s="82"/>
      <c r="AM270" s="80"/>
      <c r="AN270" s="71"/>
      <c r="AO270" s="71"/>
      <c r="AP270" s="72"/>
      <c r="AQ270" s="144"/>
      <c r="AR270" s="72"/>
      <c r="AS270" s="80"/>
      <c r="AT270" s="84"/>
      <c r="AU270" s="147"/>
      <c r="AV270" s="82"/>
      <c r="AW270" s="80"/>
      <c r="AX270" s="71" t="s">
        <v>342</v>
      </c>
      <c r="AY270" s="83"/>
      <c r="AZ270" s="72"/>
      <c r="BA270" s="71"/>
      <c r="BB270" s="71"/>
      <c r="BC270" s="80"/>
      <c r="BD270" s="84"/>
      <c r="BE270" s="85"/>
      <c r="BF270" s="82"/>
      <c r="BG270" s="80"/>
      <c r="BH270" s="71"/>
      <c r="BI270" s="138"/>
      <c r="BJ270" s="72"/>
      <c r="BK270" s="86"/>
      <c r="BL270" s="220"/>
      <c r="BM270" s="79"/>
      <c r="BN270" s="71"/>
      <c r="BO270" s="80"/>
      <c r="BP270" s="69"/>
      <c r="BQ270" s="203"/>
      <c r="BR270" s="82"/>
      <c r="BS270" s="80"/>
      <c r="BT270" s="71"/>
      <c r="BU270" s="138"/>
      <c r="BV270" s="72"/>
      <c r="BW270" s="95"/>
      <c r="BX270" s="220"/>
      <c r="BY270" s="80"/>
      <c r="BZ270" s="86"/>
      <c r="CA270" s="232"/>
      <c r="CB270" s="82"/>
      <c r="CC270" s="80"/>
      <c r="CD270" s="71" t="s">
        <v>342</v>
      </c>
      <c r="CE270" s="138"/>
      <c r="CF270" s="72" t="s">
        <v>51</v>
      </c>
      <c r="CG270" s="95"/>
      <c r="CH270" s="220" t="s">
        <v>9</v>
      </c>
      <c r="CI270" s="274">
        <v>43746</v>
      </c>
      <c r="CJ270" s="121" t="s">
        <v>1954</v>
      </c>
      <c r="CK270" s="284" t="s">
        <v>4616</v>
      </c>
      <c r="CL270" s="270" t="s">
        <v>48</v>
      </c>
      <c r="CM270" s="80">
        <v>43756</v>
      </c>
      <c r="CN270" s="71" t="s">
        <v>342</v>
      </c>
      <c r="CO270" s="83" t="s">
        <v>4617</v>
      </c>
      <c r="CP270" s="272" t="s">
        <v>48</v>
      </c>
      <c r="CQ270" s="95" t="s">
        <v>4618</v>
      </c>
      <c r="CR270" s="271" t="s">
        <v>9</v>
      </c>
    </row>
    <row r="271" spans="1:96" s="52" customFormat="1" ht="39.950000000000003" customHeight="1" x14ac:dyDescent="0.25">
      <c r="A271" s="68" t="s">
        <v>2924</v>
      </c>
      <c r="B271" s="117" t="s">
        <v>22</v>
      </c>
      <c r="C271" s="72" t="s">
        <v>40</v>
      </c>
      <c r="D271" s="72" t="s">
        <v>55</v>
      </c>
      <c r="E271" s="139" t="s">
        <v>397</v>
      </c>
      <c r="F271" s="73">
        <v>43027</v>
      </c>
      <c r="G271" s="117" t="s">
        <v>422</v>
      </c>
      <c r="H271" s="166" t="s">
        <v>4552</v>
      </c>
      <c r="I271" s="71" t="s">
        <v>4553</v>
      </c>
      <c r="J271" s="166" t="s">
        <v>4554</v>
      </c>
      <c r="K271" s="105" t="s">
        <v>4461</v>
      </c>
      <c r="L271" s="105" t="s">
        <v>4555</v>
      </c>
      <c r="M271" s="75">
        <v>70</v>
      </c>
      <c r="N271" s="72" t="s">
        <v>44</v>
      </c>
      <c r="O271" s="75">
        <v>6</v>
      </c>
      <c r="P271" s="166" t="s">
        <v>4571</v>
      </c>
      <c r="Q271" s="166" t="s">
        <v>4567</v>
      </c>
      <c r="R271" s="73">
        <v>43647</v>
      </c>
      <c r="S271" s="73">
        <v>43830</v>
      </c>
      <c r="T271" s="71" t="s">
        <v>4572</v>
      </c>
      <c r="U271" s="133" t="s">
        <v>4573</v>
      </c>
      <c r="V271" s="86" t="s">
        <v>4570</v>
      </c>
      <c r="W271" s="71" t="s">
        <v>4455</v>
      </c>
      <c r="X271" s="71"/>
      <c r="Y271" s="80"/>
      <c r="Z271" s="80"/>
      <c r="AA271" s="88"/>
      <c r="AB271" s="82"/>
      <c r="AC271" s="73"/>
      <c r="AD271" s="71"/>
      <c r="AE271" s="72"/>
      <c r="AF271" s="72"/>
      <c r="AG271" s="96"/>
      <c r="AH271" s="72"/>
      <c r="AI271" s="80"/>
      <c r="AJ271" s="137"/>
      <c r="AK271" s="146"/>
      <c r="AL271" s="82"/>
      <c r="AM271" s="80"/>
      <c r="AN271" s="71"/>
      <c r="AO271" s="71"/>
      <c r="AP271" s="72"/>
      <c r="AQ271" s="144"/>
      <c r="AR271" s="72"/>
      <c r="AS271" s="80"/>
      <c r="AT271" s="84"/>
      <c r="AU271" s="147"/>
      <c r="AV271" s="82"/>
      <c r="AW271" s="80"/>
      <c r="AX271" s="71" t="s">
        <v>342</v>
      </c>
      <c r="AY271" s="83"/>
      <c r="AZ271" s="72"/>
      <c r="BA271" s="71"/>
      <c r="BB271" s="71"/>
      <c r="BC271" s="80"/>
      <c r="BD271" s="84"/>
      <c r="BE271" s="85"/>
      <c r="BF271" s="82"/>
      <c r="BG271" s="80"/>
      <c r="BH271" s="71"/>
      <c r="BI271" s="138"/>
      <c r="BJ271" s="72"/>
      <c r="BK271" s="86"/>
      <c r="BL271" s="220"/>
      <c r="BM271" s="79"/>
      <c r="BN271" s="71"/>
      <c r="BO271" s="80"/>
      <c r="BP271" s="69"/>
      <c r="BQ271" s="203"/>
      <c r="BR271" s="82"/>
      <c r="BS271" s="80"/>
      <c r="BT271" s="71"/>
      <c r="BU271" s="138"/>
      <c r="BV271" s="72"/>
      <c r="BW271" s="95"/>
      <c r="BX271" s="220"/>
      <c r="BY271" s="80"/>
      <c r="BZ271" s="86"/>
      <c r="CA271" s="232"/>
      <c r="CB271" s="82"/>
      <c r="CC271" s="80"/>
      <c r="CD271" s="71" t="s">
        <v>342</v>
      </c>
      <c r="CE271" s="138"/>
      <c r="CF271" s="72" t="s">
        <v>51</v>
      </c>
      <c r="CG271" s="95"/>
      <c r="CH271" s="220" t="s">
        <v>9</v>
      </c>
      <c r="CI271" s="80">
        <v>43738</v>
      </c>
      <c r="CJ271" s="71" t="s">
        <v>4619</v>
      </c>
      <c r="CK271" s="87" t="s">
        <v>4620</v>
      </c>
      <c r="CL271" s="270" t="s">
        <v>48</v>
      </c>
      <c r="CM271" s="80">
        <v>43756</v>
      </c>
      <c r="CN271" s="71" t="s">
        <v>342</v>
      </c>
      <c r="CO271" s="83" t="s">
        <v>4621</v>
      </c>
      <c r="CP271" s="272" t="s">
        <v>48</v>
      </c>
      <c r="CQ271" s="95" t="s">
        <v>4622</v>
      </c>
      <c r="CR271" s="271" t="s">
        <v>9</v>
      </c>
    </row>
    <row r="272" spans="1:96" s="52" customFormat="1" ht="39.950000000000003" customHeight="1" x14ac:dyDescent="0.25">
      <c r="A272" s="68" t="s">
        <v>2924</v>
      </c>
      <c r="B272" s="117" t="s">
        <v>22</v>
      </c>
      <c r="C272" s="72" t="s">
        <v>40</v>
      </c>
      <c r="D272" s="72" t="s">
        <v>55</v>
      </c>
      <c r="E272" s="139" t="s">
        <v>397</v>
      </c>
      <c r="F272" s="73">
        <v>43027</v>
      </c>
      <c r="G272" s="117" t="s">
        <v>422</v>
      </c>
      <c r="H272" s="166" t="s">
        <v>4552</v>
      </c>
      <c r="I272" s="71" t="s">
        <v>4553</v>
      </c>
      <c r="J272" s="166" t="s">
        <v>4554</v>
      </c>
      <c r="K272" s="105" t="s">
        <v>4461</v>
      </c>
      <c r="L272" s="105" t="s">
        <v>4555</v>
      </c>
      <c r="M272" s="75">
        <v>70</v>
      </c>
      <c r="N272" s="72" t="s">
        <v>44</v>
      </c>
      <c r="O272" s="75">
        <v>7</v>
      </c>
      <c r="P272" s="166" t="s">
        <v>4574</v>
      </c>
      <c r="Q272" s="166" t="s">
        <v>4567</v>
      </c>
      <c r="R272" s="73">
        <v>43647</v>
      </c>
      <c r="S272" s="73">
        <v>43830</v>
      </c>
      <c r="T272" s="71" t="s">
        <v>4575</v>
      </c>
      <c r="U272" s="133" t="s">
        <v>85</v>
      </c>
      <c r="V272" s="86" t="s">
        <v>4576</v>
      </c>
      <c r="W272" s="71" t="s">
        <v>4455</v>
      </c>
      <c r="X272" s="71"/>
      <c r="Y272" s="80"/>
      <c r="Z272" s="80"/>
      <c r="AA272" s="88"/>
      <c r="AB272" s="82"/>
      <c r="AC272" s="73"/>
      <c r="AD272" s="71"/>
      <c r="AE272" s="72"/>
      <c r="AF272" s="72"/>
      <c r="AG272" s="96"/>
      <c r="AH272" s="72"/>
      <c r="AI272" s="80"/>
      <c r="AJ272" s="137"/>
      <c r="AK272" s="146"/>
      <c r="AL272" s="82"/>
      <c r="AM272" s="80"/>
      <c r="AN272" s="71"/>
      <c r="AO272" s="71"/>
      <c r="AP272" s="72"/>
      <c r="AQ272" s="144"/>
      <c r="AR272" s="72"/>
      <c r="AS272" s="80"/>
      <c r="AT272" s="84"/>
      <c r="AU272" s="147"/>
      <c r="AV272" s="82"/>
      <c r="AW272" s="80"/>
      <c r="AX272" s="71" t="s">
        <v>342</v>
      </c>
      <c r="AY272" s="83"/>
      <c r="AZ272" s="72"/>
      <c r="BA272" s="71"/>
      <c r="BB272" s="71"/>
      <c r="BC272" s="80"/>
      <c r="BD272" s="84"/>
      <c r="BE272" s="85"/>
      <c r="BF272" s="82"/>
      <c r="BG272" s="80"/>
      <c r="BH272" s="71"/>
      <c r="BI272" s="138"/>
      <c r="BJ272" s="72"/>
      <c r="BK272" s="86"/>
      <c r="BL272" s="220"/>
      <c r="BM272" s="79"/>
      <c r="BN272" s="71"/>
      <c r="BO272" s="80"/>
      <c r="BP272" s="69"/>
      <c r="BQ272" s="203"/>
      <c r="BR272" s="82"/>
      <c r="BS272" s="80"/>
      <c r="BT272" s="71"/>
      <c r="BU272" s="138"/>
      <c r="BV272" s="72"/>
      <c r="BW272" s="95"/>
      <c r="BX272" s="220"/>
      <c r="BY272" s="80"/>
      <c r="BZ272" s="86"/>
      <c r="CA272" s="232"/>
      <c r="CB272" s="82"/>
      <c r="CC272" s="80"/>
      <c r="CD272" s="71" t="s">
        <v>342</v>
      </c>
      <c r="CE272" s="138"/>
      <c r="CF272" s="72" t="s">
        <v>51</v>
      </c>
      <c r="CG272" s="95"/>
      <c r="CH272" s="220" t="s">
        <v>9</v>
      </c>
      <c r="CI272" s="274">
        <v>43747</v>
      </c>
      <c r="CJ272" s="121" t="s">
        <v>1954</v>
      </c>
      <c r="CK272" s="284" t="s">
        <v>4623</v>
      </c>
      <c r="CL272" s="270" t="s">
        <v>48</v>
      </c>
      <c r="CM272" s="80">
        <v>43756</v>
      </c>
      <c r="CN272" s="71" t="s">
        <v>342</v>
      </c>
      <c r="CO272" s="83" t="s">
        <v>1169</v>
      </c>
      <c r="CP272" s="272" t="s">
        <v>48</v>
      </c>
      <c r="CQ272" s="95" t="s">
        <v>4635</v>
      </c>
      <c r="CR272" s="271" t="s">
        <v>9</v>
      </c>
    </row>
    <row r="273" spans="1:96" s="52" customFormat="1" ht="39.950000000000003" customHeight="1" x14ac:dyDescent="0.25">
      <c r="A273" s="68" t="s">
        <v>2924</v>
      </c>
      <c r="B273" s="117" t="s">
        <v>22</v>
      </c>
      <c r="C273" s="72" t="s">
        <v>40</v>
      </c>
      <c r="D273" s="72" t="s">
        <v>55</v>
      </c>
      <c r="E273" s="139" t="s">
        <v>397</v>
      </c>
      <c r="F273" s="73">
        <v>43027</v>
      </c>
      <c r="G273" s="117" t="s">
        <v>422</v>
      </c>
      <c r="H273" s="166" t="s">
        <v>4552</v>
      </c>
      <c r="I273" s="71" t="s">
        <v>4553</v>
      </c>
      <c r="J273" s="166" t="s">
        <v>4554</v>
      </c>
      <c r="K273" s="105" t="s">
        <v>4461</v>
      </c>
      <c r="L273" s="105" t="s">
        <v>4555</v>
      </c>
      <c r="M273" s="75">
        <v>70</v>
      </c>
      <c r="N273" s="72" t="s">
        <v>44</v>
      </c>
      <c r="O273" s="75">
        <v>8</v>
      </c>
      <c r="P273" s="166" t="s">
        <v>4577</v>
      </c>
      <c r="Q273" s="166" t="s">
        <v>4567</v>
      </c>
      <c r="R273" s="73">
        <v>43647</v>
      </c>
      <c r="S273" s="73">
        <v>43830</v>
      </c>
      <c r="T273" s="71" t="s">
        <v>4578</v>
      </c>
      <c r="U273" s="133" t="s">
        <v>4579</v>
      </c>
      <c r="V273" s="86" t="s">
        <v>4559</v>
      </c>
      <c r="W273" s="71" t="s">
        <v>4455</v>
      </c>
      <c r="X273" s="71"/>
      <c r="Y273" s="80"/>
      <c r="Z273" s="80"/>
      <c r="AA273" s="88"/>
      <c r="AB273" s="82"/>
      <c r="AC273" s="73"/>
      <c r="AD273" s="71"/>
      <c r="AE273" s="72"/>
      <c r="AF273" s="72"/>
      <c r="AG273" s="96"/>
      <c r="AH273" s="72"/>
      <c r="AI273" s="80"/>
      <c r="AJ273" s="137"/>
      <c r="AK273" s="146"/>
      <c r="AL273" s="82"/>
      <c r="AM273" s="80"/>
      <c r="AN273" s="71"/>
      <c r="AO273" s="71"/>
      <c r="AP273" s="72"/>
      <c r="AQ273" s="144"/>
      <c r="AR273" s="72"/>
      <c r="AS273" s="80"/>
      <c r="AT273" s="84"/>
      <c r="AU273" s="147"/>
      <c r="AV273" s="82"/>
      <c r="AW273" s="80"/>
      <c r="AX273" s="71" t="s">
        <v>342</v>
      </c>
      <c r="AY273" s="83"/>
      <c r="AZ273" s="72"/>
      <c r="BA273" s="71"/>
      <c r="BB273" s="71"/>
      <c r="BC273" s="80"/>
      <c r="BD273" s="84"/>
      <c r="BE273" s="85"/>
      <c r="BF273" s="82"/>
      <c r="BG273" s="80"/>
      <c r="BH273" s="71"/>
      <c r="BI273" s="138"/>
      <c r="BJ273" s="72"/>
      <c r="BK273" s="86"/>
      <c r="BL273" s="220"/>
      <c r="BM273" s="79"/>
      <c r="BN273" s="71"/>
      <c r="BO273" s="80"/>
      <c r="BP273" s="69"/>
      <c r="BQ273" s="203"/>
      <c r="BR273" s="82"/>
      <c r="BS273" s="80"/>
      <c r="BT273" s="71"/>
      <c r="BU273" s="138"/>
      <c r="BV273" s="72"/>
      <c r="BW273" s="95"/>
      <c r="BX273" s="220"/>
      <c r="BY273" s="80"/>
      <c r="BZ273" s="86"/>
      <c r="CA273" s="232"/>
      <c r="CB273" s="82"/>
      <c r="CC273" s="80"/>
      <c r="CD273" s="71" t="s">
        <v>342</v>
      </c>
      <c r="CE273" s="138"/>
      <c r="CF273" s="72" t="s">
        <v>51</v>
      </c>
      <c r="CG273" s="95"/>
      <c r="CH273" s="220" t="s">
        <v>9</v>
      </c>
      <c r="CI273" s="80">
        <v>43738</v>
      </c>
      <c r="CJ273" s="71" t="s">
        <v>4624</v>
      </c>
      <c r="CK273" s="87" t="s">
        <v>4625</v>
      </c>
      <c r="CL273" s="270" t="s">
        <v>48</v>
      </c>
      <c r="CM273" s="80">
        <v>43756</v>
      </c>
      <c r="CN273" s="71" t="s">
        <v>342</v>
      </c>
      <c r="CO273" s="83" t="s">
        <v>1541</v>
      </c>
      <c r="CP273" s="272" t="s">
        <v>48</v>
      </c>
      <c r="CQ273" s="95" t="s">
        <v>4626</v>
      </c>
      <c r="CR273" s="271" t="s">
        <v>9</v>
      </c>
    </row>
    <row r="274" spans="1:96" s="52" customFormat="1" ht="39.950000000000003" customHeight="1" x14ac:dyDescent="0.25">
      <c r="A274" s="68" t="s">
        <v>2924</v>
      </c>
      <c r="B274" s="117" t="s">
        <v>22</v>
      </c>
      <c r="C274" s="72" t="s">
        <v>40</v>
      </c>
      <c r="D274" s="72" t="s">
        <v>55</v>
      </c>
      <c r="E274" s="139" t="s">
        <v>397</v>
      </c>
      <c r="F274" s="73">
        <v>43027</v>
      </c>
      <c r="G274" s="117" t="s">
        <v>422</v>
      </c>
      <c r="H274" s="166" t="s">
        <v>4552</v>
      </c>
      <c r="I274" s="71" t="s">
        <v>4553</v>
      </c>
      <c r="J274" s="166" t="s">
        <v>4554</v>
      </c>
      <c r="K274" s="105" t="s">
        <v>4461</v>
      </c>
      <c r="L274" s="105" t="s">
        <v>4555</v>
      </c>
      <c r="M274" s="75">
        <v>70</v>
      </c>
      <c r="N274" s="72" t="s">
        <v>44</v>
      </c>
      <c r="O274" s="75">
        <v>9</v>
      </c>
      <c r="P274" s="166" t="s">
        <v>4580</v>
      </c>
      <c r="Q274" s="166" t="s">
        <v>4567</v>
      </c>
      <c r="R274" s="73">
        <v>43647</v>
      </c>
      <c r="S274" s="73">
        <v>43830</v>
      </c>
      <c r="T274" s="133" t="s">
        <v>4581</v>
      </c>
      <c r="U274" s="133" t="s">
        <v>4581</v>
      </c>
      <c r="V274" s="86" t="s">
        <v>4559</v>
      </c>
      <c r="W274" s="71" t="s">
        <v>4455</v>
      </c>
      <c r="X274" s="71"/>
      <c r="Y274" s="80"/>
      <c r="Z274" s="80"/>
      <c r="AA274" s="88"/>
      <c r="AB274" s="82"/>
      <c r="AC274" s="73"/>
      <c r="AD274" s="71"/>
      <c r="AE274" s="72"/>
      <c r="AF274" s="72"/>
      <c r="AG274" s="96"/>
      <c r="AH274" s="72"/>
      <c r="AI274" s="80"/>
      <c r="AJ274" s="137"/>
      <c r="AK274" s="146"/>
      <c r="AL274" s="82"/>
      <c r="AM274" s="80"/>
      <c r="AN274" s="71"/>
      <c r="AO274" s="71"/>
      <c r="AP274" s="72"/>
      <c r="AQ274" s="144"/>
      <c r="AR274" s="72"/>
      <c r="AS274" s="80"/>
      <c r="AT274" s="84"/>
      <c r="AU274" s="147"/>
      <c r="AV274" s="82"/>
      <c r="AW274" s="80"/>
      <c r="AX274" s="71" t="s">
        <v>342</v>
      </c>
      <c r="AY274" s="83"/>
      <c r="AZ274" s="72"/>
      <c r="BA274" s="71"/>
      <c r="BB274" s="71"/>
      <c r="BC274" s="80"/>
      <c r="BD274" s="84"/>
      <c r="BE274" s="85"/>
      <c r="BF274" s="82"/>
      <c r="BG274" s="80"/>
      <c r="BH274" s="71"/>
      <c r="BI274" s="138"/>
      <c r="BJ274" s="72"/>
      <c r="BK274" s="86"/>
      <c r="BL274" s="220"/>
      <c r="BM274" s="79"/>
      <c r="BN274" s="71"/>
      <c r="BO274" s="80"/>
      <c r="BP274" s="69"/>
      <c r="BQ274" s="203"/>
      <c r="BR274" s="82"/>
      <c r="BS274" s="80"/>
      <c r="BT274" s="71"/>
      <c r="BU274" s="138"/>
      <c r="BV274" s="72"/>
      <c r="BW274" s="95"/>
      <c r="BX274" s="220"/>
      <c r="BY274" s="80"/>
      <c r="BZ274" s="86"/>
      <c r="CA274" s="232"/>
      <c r="CB274" s="82"/>
      <c r="CC274" s="80"/>
      <c r="CD274" s="71" t="s">
        <v>342</v>
      </c>
      <c r="CE274" s="138"/>
      <c r="CF274" s="72" t="s">
        <v>51</v>
      </c>
      <c r="CG274" s="95"/>
      <c r="CH274" s="220" t="s">
        <v>9</v>
      </c>
      <c r="CI274" s="80">
        <v>43738</v>
      </c>
      <c r="CJ274" s="71" t="s">
        <v>4627</v>
      </c>
      <c r="CK274" s="87" t="s">
        <v>4628</v>
      </c>
      <c r="CL274" s="270" t="s">
        <v>48</v>
      </c>
      <c r="CM274" s="80">
        <v>43756</v>
      </c>
      <c r="CN274" s="71" t="s">
        <v>342</v>
      </c>
      <c r="CO274" s="83" t="s">
        <v>4629</v>
      </c>
      <c r="CP274" s="272" t="s">
        <v>48</v>
      </c>
      <c r="CQ274" s="95" t="s">
        <v>4630</v>
      </c>
      <c r="CR274" s="271" t="s">
        <v>9</v>
      </c>
    </row>
    <row r="275" spans="1:96" s="52" customFormat="1" ht="39.950000000000003" customHeight="1" x14ac:dyDescent="0.25">
      <c r="A275" s="68" t="s">
        <v>2924</v>
      </c>
      <c r="B275" s="117" t="s">
        <v>22</v>
      </c>
      <c r="C275" s="72" t="s">
        <v>40</v>
      </c>
      <c r="D275" s="72" t="s">
        <v>55</v>
      </c>
      <c r="E275" s="139" t="s">
        <v>397</v>
      </c>
      <c r="F275" s="73">
        <v>43027</v>
      </c>
      <c r="G275" s="117" t="s">
        <v>422</v>
      </c>
      <c r="H275" s="166" t="s">
        <v>4552</v>
      </c>
      <c r="I275" s="71" t="s">
        <v>4553</v>
      </c>
      <c r="J275" s="166" t="s">
        <v>4554</v>
      </c>
      <c r="K275" s="105" t="s">
        <v>4461</v>
      </c>
      <c r="L275" s="105" t="s">
        <v>4555</v>
      </c>
      <c r="M275" s="75">
        <v>70</v>
      </c>
      <c r="N275" s="72" t="s">
        <v>44</v>
      </c>
      <c r="O275" s="75">
        <v>10</v>
      </c>
      <c r="P275" s="166" t="s">
        <v>4582</v>
      </c>
      <c r="Q275" s="166" t="s">
        <v>4567</v>
      </c>
      <c r="R275" s="73">
        <v>43647</v>
      </c>
      <c r="S275" s="73">
        <v>43830</v>
      </c>
      <c r="T275" s="133" t="s">
        <v>4583</v>
      </c>
      <c r="U275" s="133" t="s">
        <v>4584</v>
      </c>
      <c r="V275" s="86" t="s">
        <v>4585</v>
      </c>
      <c r="W275" s="71" t="s">
        <v>4455</v>
      </c>
      <c r="X275" s="71"/>
      <c r="Y275" s="80"/>
      <c r="Z275" s="80"/>
      <c r="AA275" s="88"/>
      <c r="AB275" s="82"/>
      <c r="AC275" s="73"/>
      <c r="AD275" s="71"/>
      <c r="AE275" s="72"/>
      <c r="AF275" s="72"/>
      <c r="AG275" s="96"/>
      <c r="AH275" s="72"/>
      <c r="AI275" s="80"/>
      <c r="AJ275" s="137"/>
      <c r="AK275" s="146"/>
      <c r="AL275" s="82"/>
      <c r="AM275" s="80"/>
      <c r="AN275" s="71"/>
      <c r="AO275" s="71"/>
      <c r="AP275" s="72"/>
      <c r="AQ275" s="144"/>
      <c r="AR275" s="72"/>
      <c r="AS275" s="80"/>
      <c r="AT275" s="84"/>
      <c r="AU275" s="147"/>
      <c r="AV275" s="82"/>
      <c r="AW275" s="80"/>
      <c r="AX275" s="71" t="s">
        <v>342</v>
      </c>
      <c r="AY275" s="83"/>
      <c r="AZ275" s="72"/>
      <c r="BA275" s="71"/>
      <c r="BB275" s="71"/>
      <c r="BC275" s="80"/>
      <c r="BD275" s="84"/>
      <c r="BE275" s="85"/>
      <c r="BF275" s="82"/>
      <c r="BG275" s="80"/>
      <c r="BH275" s="71"/>
      <c r="BI275" s="138"/>
      <c r="BJ275" s="72"/>
      <c r="BK275" s="86"/>
      <c r="BL275" s="220"/>
      <c r="BM275" s="79"/>
      <c r="BN275" s="71"/>
      <c r="BO275" s="80"/>
      <c r="BP275" s="69"/>
      <c r="BQ275" s="203"/>
      <c r="BR275" s="82"/>
      <c r="BS275" s="80"/>
      <c r="BT275" s="71"/>
      <c r="BU275" s="138"/>
      <c r="BV275" s="72"/>
      <c r="BW275" s="95"/>
      <c r="BX275" s="220"/>
      <c r="BY275" s="80"/>
      <c r="BZ275" s="86"/>
      <c r="CA275" s="232"/>
      <c r="CB275" s="82"/>
      <c r="CC275" s="80"/>
      <c r="CD275" s="71" t="s">
        <v>342</v>
      </c>
      <c r="CE275" s="138"/>
      <c r="CF275" s="72" t="s">
        <v>51</v>
      </c>
      <c r="CG275" s="95"/>
      <c r="CH275" s="220" t="s">
        <v>9</v>
      </c>
      <c r="CI275" s="80">
        <v>43738</v>
      </c>
      <c r="CJ275" s="71" t="s">
        <v>4619</v>
      </c>
      <c r="CK275" s="87" t="s">
        <v>4631</v>
      </c>
      <c r="CL275" s="270" t="s">
        <v>48</v>
      </c>
      <c r="CM275" s="80">
        <v>43756</v>
      </c>
      <c r="CN275" s="71" t="s">
        <v>342</v>
      </c>
      <c r="CO275" s="83" t="s">
        <v>4632</v>
      </c>
      <c r="CP275" s="272" t="s">
        <v>48</v>
      </c>
      <c r="CQ275" s="95" t="s">
        <v>4633</v>
      </c>
      <c r="CR275" s="271" t="s">
        <v>9</v>
      </c>
    </row>
    <row r="276" spans="1:96" s="52" customFormat="1" ht="39.950000000000003" customHeight="1" x14ac:dyDescent="0.25">
      <c r="A276" s="68" t="s">
        <v>2936</v>
      </c>
      <c r="B276" s="117" t="s">
        <v>22</v>
      </c>
      <c r="C276" s="72" t="s">
        <v>40</v>
      </c>
      <c r="D276" s="72" t="s">
        <v>55</v>
      </c>
      <c r="E276" s="139" t="s">
        <v>397</v>
      </c>
      <c r="F276" s="73">
        <v>43027</v>
      </c>
      <c r="G276" s="117" t="s">
        <v>422</v>
      </c>
      <c r="H276" s="71" t="s">
        <v>3934</v>
      </c>
      <c r="I276" s="117" t="s">
        <v>398</v>
      </c>
      <c r="J276" s="117" t="s">
        <v>1006</v>
      </c>
      <c r="K276" s="71" t="s">
        <v>159</v>
      </c>
      <c r="L276" s="117" t="s">
        <v>429</v>
      </c>
      <c r="M276" s="75">
        <v>71</v>
      </c>
      <c r="N276" s="72" t="s">
        <v>44</v>
      </c>
      <c r="O276" s="75">
        <v>1</v>
      </c>
      <c r="P276" s="117" t="s">
        <v>2937</v>
      </c>
      <c r="Q276" s="71" t="s">
        <v>3934</v>
      </c>
      <c r="R276" s="73">
        <v>43009</v>
      </c>
      <c r="S276" s="73">
        <v>43434</v>
      </c>
      <c r="T276" s="71" t="s">
        <v>398</v>
      </c>
      <c r="U276" s="71" t="s">
        <v>1006</v>
      </c>
      <c r="V276" s="71" t="s">
        <v>1006</v>
      </c>
      <c r="W276" s="71"/>
      <c r="X276" s="71"/>
      <c r="Y276" s="80" t="s">
        <v>1497</v>
      </c>
      <c r="Z276" s="80" t="s">
        <v>1497</v>
      </c>
      <c r="AA276" s="88" t="s">
        <v>2938</v>
      </c>
      <c r="AB276" s="82" t="s">
        <v>47</v>
      </c>
      <c r="AC276" s="73">
        <v>43220</v>
      </c>
      <c r="AD276" s="71" t="s">
        <v>342</v>
      </c>
      <c r="AE276" s="72" t="s">
        <v>1517</v>
      </c>
      <c r="AF276" s="72" t="s">
        <v>47</v>
      </c>
      <c r="AG276" s="96" t="s">
        <v>2939</v>
      </c>
      <c r="AH276" s="72" t="s">
        <v>1220</v>
      </c>
      <c r="AI276" s="80">
        <v>43294</v>
      </c>
      <c r="AJ276" s="137" t="s">
        <v>2010</v>
      </c>
      <c r="AK276" s="146" t="s">
        <v>2940</v>
      </c>
      <c r="AL276" s="82"/>
      <c r="AM276" s="80">
        <v>43300</v>
      </c>
      <c r="AN276" s="71" t="s">
        <v>342</v>
      </c>
      <c r="AO276" s="71" t="s">
        <v>2941</v>
      </c>
      <c r="AP276" s="72" t="s">
        <v>50</v>
      </c>
      <c r="AQ276" s="144" t="s">
        <v>2942</v>
      </c>
      <c r="AR276" s="72" t="s">
        <v>9</v>
      </c>
      <c r="AS276" s="80">
        <v>43376</v>
      </c>
      <c r="AT276" s="84" t="s">
        <v>1954</v>
      </c>
      <c r="AU276" s="146" t="s">
        <v>2943</v>
      </c>
      <c r="AV276" s="82" t="s">
        <v>47</v>
      </c>
      <c r="AW276" s="80">
        <v>43419</v>
      </c>
      <c r="AX276" s="71" t="s">
        <v>342</v>
      </c>
      <c r="AY276" s="83" t="s">
        <v>2944</v>
      </c>
      <c r="AZ276" s="72" t="s">
        <v>48</v>
      </c>
      <c r="BA276" s="117" t="s">
        <v>2945</v>
      </c>
      <c r="BB276" s="71" t="s">
        <v>1877</v>
      </c>
      <c r="BC276" s="80">
        <v>43476</v>
      </c>
      <c r="BD276" s="84" t="s">
        <v>1954</v>
      </c>
      <c r="BE276" s="85" t="s">
        <v>2946</v>
      </c>
      <c r="BF276" s="82" t="s">
        <v>47</v>
      </c>
      <c r="BG276" s="80">
        <v>43507</v>
      </c>
      <c r="BH276" s="71" t="s">
        <v>342</v>
      </c>
      <c r="BI276" s="138" t="s">
        <v>2947</v>
      </c>
      <c r="BJ276" s="72" t="s">
        <v>47</v>
      </c>
      <c r="BK276" s="86" t="s">
        <v>2948</v>
      </c>
      <c r="BL276" s="220" t="s">
        <v>10</v>
      </c>
      <c r="BM276" s="79"/>
      <c r="BN276" s="71" t="s">
        <v>2487</v>
      </c>
      <c r="BO276" s="80"/>
      <c r="BP276" s="84"/>
      <c r="BQ276" s="85"/>
      <c r="BR276" s="82"/>
      <c r="BS276" s="80"/>
      <c r="BT276" s="71" t="s">
        <v>342</v>
      </c>
      <c r="BU276" s="138"/>
      <c r="BV276" s="72"/>
      <c r="BW276" s="86"/>
      <c r="BX276" s="220" t="s">
        <v>2464</v>
      </c>
      <c r="BY276" s="80"/>
      <c r="BZ276" s="84"/>
      <c r="CA276" s="85"/>
      <c r="CB276" s="82"/>
      <c r="CC276" s="80"/>
      <c r="CD276" s="71" t="s">
        <v>342</v>
      </c>
      <c r="CE276" s="138"/>
      <c r="CF276" s="72"/>
      <c r="CG276" s="86"/>
      <c r="CH276" s="220" t="s">
        <v>2464</v>
      </c>
      <c r="CI276" s="80"/>
      <c r="CJ276" s="84"/>
      <c r="CK276" s="85"/>
      <c r="CL276" s="82"/>
      <c r="CM276" s="80"/>
      <c r="CN276" s="71" t="s">
        <v>342</v>
      </c>
      <c r="CO276" s="83"/>
      <c r="CP276" s="72"/>
      <c r="CQ276" s="86"/>
      <c r="CR276" s="132" t="s">
        <v>2464</v>
      </c>
    </row>
    <row r="277" spans="1:96" s="52" customFormat="1" ht="39.950000000000003" customHeight="1" x14ac:dyDescent="0.25">
      <c r="A277" s="68" t="s">
        <v>425</v>
      </c>
      <c r="B277" s="117" t="s">
        <v>22</v>
      </c>
      <c r="C277" s="72" t="s">
        <v>40</v>
      </c>
      <c r="D277" s="72" t="s">
        <v>55</v>
      </c>
      <c r="E277" s="139" t="s">
        <v>397</v>
      </c>
      <c r="F277" s="73">
        <v>43027</v>
      </c>
      <c r="G277" s="117" t="s">
        <v>401</v>
      </c>
      <c r="H277" s="71" t="s">
        <v>3934</v>
      </c>
      <c r="I277" s="117" t="s">
        <v>432</v>
      </c>
      <c r="J277" s="117" t="s">
        <v>1010</v>
      </c>
      <c r="K277" s="71" t="s">
        <v>159</v>
      </c>
      <c r="L277" s="117" t="s">
        <v>430</v>
      </c>
      <c r="M277" s="75">
        <v>72</v>
      </c>
      <c r="N277" s="72" t="s">
        <v>44</v>
      </c>
      <c r="O277" s="75">
        <v>1</v>
      </c>
      <c r="P277" s="117" t="s">
        <v>437</v>
      </c>
      <c r="Q277" s="71" t="s">
        <v>3934</v>
      </c>
      <c r="R277" s="73">
        <v>43040</v>
      </c>
      <c r="S277" s="73">
        <v>43404</v>
      </c>
      <c r="T277" s="71" t="s">
        <v>432</v>
      </c>
      <c r="U277" s="71" t="s">
        <v>1010</v>
      </c>
      <c r="V277" s="71" t="s">
        <v>1010</v>
      </c>
      <c r="W277" s="71"/>
      <c r="X277" s="71"/>
      <c r="Y277" s="80">
        <v>43204</v>
      </c>
      <c r="Z277" s="100" t="s">
        <v>759</v>
      </c>
      <c r="AA277" s="88" t="s">
        <v>1232</v>
      </c>
      <c r="AB277" s="82" t="s">
        <v>48</v>
      </c>
      <c r="AC277" s="73">
        <v>43220</v>
      </c>
      <c r="AD277" s="71" t="s">
        <v>342</v>
      </c>
      <c r="AE277" s="72" t="s">
        <v>1675</v>
      </c>
      <c r="AF277" s="72" t="s">
        <v>48</v>
      </c>
      <c r="AG277" s="148" t="s">
        <v>3769</v>
      </c>
      <c r="AH277" s="72" t="s">
        <v>9</v>
      </c>
      <c r="AI277" s="80"/>
      <c r="AJ277" s="140"/>
      <c r="AK277" s="72" t="s">
        <v>1995</v>
      </c>
      <c r="AL277" s="82"/>
      <c r="AM277" s="80">
        <v>43304</v>
      </c>
      <c r="AN277" s="71" t="s">
        <v>342</v>
      </c>
      <c r="AO277" s="71" t="s">
        <v>2045</v>
      </c>
      <c r="AP277" s="72" t="s">
        <v>48</v>
      </c>
      <c r="AQ277" s="71" t="s">
        <v>2046</v>
      </c>
      <c r="AR277" s="72" t="s">
        <v>9</v>
      </c>
      <c r="AS277" s="80">
        <v>43371</v>
      </c>
      <c r="AT277" s="149" t="s">
        <v>2299</v>
      </c>
      <c r="AU277" s="85" t="s">
        <v>2300</v>
      </c>
      <c r="AV277" s="82" t="s">
        <v>48</v>
      </c>
      <c r="AW277" s="80">
        <v>43419</v>
      </c>
      <c r="AX277" s="71" t="s">
        <v>342</v>
      </c>
      <c r="AY277" s="83" t="s">
        <v>2436</v>
      </c>
      <c r="AZ277" s="72" t="s">
        <v>47</v>
      </c>
      <c r="BA277" s="71" t="s">
        <v>2435</v>
      </c>
      <c r="BB277" s="71" t="s">
        <v>10</v>
      </c>
      <c r="BC277" s="80"/>
      <c r="BD277" s="84"/>
      <c r="BE277" s="85"/>
      <c r="BF277" s="82"/>
      <c r="BG277" s="80"/>
      <c r="BH277" s="71" t="s">
        <v>342</v>
      </c>
      <c r="BI277" s="83"/>
      <c r="BJ277" s="72"/>
      <c r="BK277" s="71"/>
      <c r="BL277" s="220" t="s">
        <v>2464</v>
      </c>
      <c r="BM277" s="79"/>
      <c r="BN277" s="71" t="s">
        <v>2487</v>
      </c>
      <c r="BO277" s="80"/>
      <c r="BP277" s="84"/>
      <c r="BQ277" s="85"/>
      <c r="BR277" s="82"/>
      <c r="BS277" s="72"/>
      <c r="BT277" s="71" t="s">
        <v>342</v>
      </c>
      <c r="BU277" s="83"/>
      <c r="BV277" s="72"/>
      <c r="BW277" s="71"/>
      <c r="BX277" s="220" t="s">
        <v>2464</v>
      </c>
      <c r="BY277" s="80"/>
      <c r="BZ277" s="84"/>
      <c r="CA277" s="85"/>
      <c r="CB277" s="82"/>
      <c r="CC277" s="72"/>
      <c r="CD277" s="71" t="s">
        <v>342</v>
      </c>
      <c r="CE277" s="83"/>
      <c r="CF277" s="72"/>
      <c r="CG277" s="71"/>
      <c r="CH277" s="220" t="s">
        <v>2464</v>
      </c>
      <c r="CI277" s="80"/>
      <c r="CJ277" s="84"/>
      <c r="CK277" s="85"/>
      <c r="CL277" s="82"/>
      <c r="CM277" s="72"/>
      <c r="CN277" s="71" t="s">
        <v>342</v>
      </c>
      <c r="CO277" s="83"/>
      <c r="CP277" s="72"/>
      <c r="CQ277" s="71"/>
      <c r="CR277" s="132" t="s">
        <v>2464</v>
      </c>
    </row>
    <row r="278" spans="1:96" s="52" customFormat="1" ht="39.950000000000003" customHeight="1" x14ac:dyDescent="0.25">
      <c r="A278" s="68" t="s">
        <v>426</v>
      </c>
      <c r="B278" s="117" t="s">
        <v>22</v>
      </c>
      <c r="C278" s="72" t="s">
        <v>40</v>
      </c>
      <c r="D278" s="72" t="s">
        <v>55</v>
      </c>
      <c r="E278" s="139" t="s">
        <v>397</v>
      </c>
      <c r="F278" s="73">
        <v>43027</v>
      </c>
      <c r="G278" s="117" t="s">
        <v>427</v>
      </c>
      <c r="H278" s="71" t="s">
        <v>3934</v>
      </c>
      <c r="I278" s="117" t="s">
        <v>433</v>
      </c>
      <c r="J278" s="117" t="s">
        <v>1011</v>
      </c>
      <c r="K278" s="71" t="s">
        <v>159</v>
      </c>
      <c r="L278" s="117" t="s">
        <v>431</v>
      </c>
      <c r="M278" s="75">
        <v>73</v>
      </c>
      <c r="N278" s="72" t="s">
        <v>44</v>
      </c>
      <c r="O278" s="75">
        <v>1</v>
      </c>
      <c r="P278" s="117" t="s">
        <v>1064</v>
      </c>
      <c r="Q278" s="71" t="s">
        <v>3934</v>
      </c>
      <c r="R278" s="73">
        <v>43040</v>
      </c>
      <c r="S278" s="73">
        <v>43404</v>
      </c>
      <c r="T278" s="71" t="s">
        <v>433</v>
      </c>
      <c r="U278" s="71" t="s">
        <v>1011</v>
      </c>
      <c r="V278" s="71" t="s">
        <v>1011</v>
      </c>
      <c r="W278" s="71"/>
      <c r="X278" s="71"/>
      <c r="Y278" s="80">
        <v>43204</v>
      </c>
      <c r="Z278" s="100" t="s">
        <v>759</v>
      </c>
      <c r="AA278" s="88" t="s">
        <v>1232</v>
      </c>
      <c r="AB278" s="82" t="s">
        <v>48</v>
      </c>
      <c r="AC278" s="73">
        <v>43220</v>
      </c>
      <c r="AD278" s="71" t="s">
        <v>342</v>
      </c>
      <c r="AE278" s="72" t="s">
        <v>1675</v>
      </c>
      <c r="AF278" s="72" t="s">
        <v>47</v>
      </c>
      <c r="AG278" s="148" t="s">
        <v>3770</v>
      </c>
      <c r="AH278" s="72" t="s">
        <v>10</v>
      </c>
      <c r="AI278" s="80"/>
      <c r="AJ278" s="140"/>
      <c r="AK278" s="72"/>
      <c r="AL278" s="82"/>
      <c r="AM278" s="80"/>
      <c r="AN278" s="71" t="s">
        <v>342</v>
      </c>
      <c r="AO278" s="71"/>
      <c r="AP278" s="72"/>
      <c r="AQ278" s="72"/>
      <c r="AR278" s="72"/>
      <c r="AS278" s="80"/>
      <c r="AT278" s="84"/>
      <c r="AU278" s="85"/>
      <c r="AV278" s="82"/>
      <c r="AW278" s="72"/>
      <c r="AX278" s="71" t="s">
        <v>342</v>
      </c>
      <c r="AY278" s="83"/>
      <c r="AZ278" s="72"/>
      <c r="BA278" s="71"/>
      <c r="BB278" s="71"/>
      <c r="BC278" s="80"/>
      <c r="BD278" s="84"/>
      <c r="BE278" s="85"/>
      <c r="BF278" s="82"/>
      <c r="BG278" s="80"/>
      <c r="BH278" s="71" t="s">
        <v>342</v>
      </c>
      <c r="BI278" s="83"/>
      <c r="BJ278" s="72"/>
      <c r="BK278" s="71"/>
      <c r="BL278" s="220" t="s">
        <v>2464</v>
      </c>
      <c r="BM278" s="79"/>
      <c r="BN278" s="71" t="s">
        <v>2487</v>
      </c>
      <c r="BO278" s="80"/>
      <c r="BP278" s="84"/>
      <c r="BQ278" s="85"/>
      <c r="BR278" s="82"/>
      <c r="BS278" s="72"/>
      <c r="BT278" s="71" t="s">
        <v>342</v>
      </c>
      <c r="BU278" s="83"/>
      <c r="BV278" s="72"/>
      <c r="BW278" s="71"/>
      <c r="BX278" s="220" t="s">
        <v>2464</v>
      </c>
      <c r="BY278" s="80"/>
      <c r="BZ278" s="84"/>
      <c r="CA278" s="85"/>
      <c r="CB278" s="82"/>
      <c r="CC278" s="72"/>
      <c r="CD278" s="71" t="s">
        <v>342</v>
      </c>
      <c r="CE278" s="83"/>
      <c r="CF278" s="72"/>
      <c r="CG278" s="71"/>
      <c r="CH278" s="220" t="s">
        <v>2464</v>
      </c>
      <c r="CI278" s="80"/>
      <c r="CJ278" s="84"/>
      <c r="CK278" s="85"/>
      <c r="CL278" s="82"/>
      <c r="CM278" s="72"/>
      <c r="CN278" s="71" t="s">
        <v>342</v>
      </c>
      <c r="CO278" s="83"/>
      <c r="CP278" s="72"/>
      <c r="CQ278" s="71"/>
      <c r="CR278" s="132" t="s">
        <v>2464</v>
      </c>
    </row>
    <row r="279" spans="1:96" s="52" customFormat="1" ht="39.950000000000003" customHeight="1" x14ac:dyDescent="0.25">
      <c r="A279" s="68" t="s">
        <v>426</v>
      </c>
      <c r="B279" s="117" t="s">
        <v>22</v>
      </c>
      <c r="C279" s="72" t="s">
        <v>40</v>
      </c>
      <c r="D279" s="72" t="s">
        <v>55</v>
      </c>
      <c r="E279" s="139" t="s">
        <v>397</v>
      </c>
      <c r="F279" s="73">
        <v>43027</v>
      </c>
      <c r="G279" s="117" t="s">
        <v>427</v>
      </c>
      <c r="H279" s="71" t="s">
        <v>3934</v>
      </c>
      <c r="I279" s="117" t="s">
        <v>433</v>
      </c>
      <c r="J279" s="117" t="s">
        <v>1011</v>
      </c>
      <c r="K279" s="71" t="s">
        <v>159</v>
      </c>
      <c r="L279" s="117" t="s">
        <v>431</v>
      </c>
      <c r="M279" s="75">
        <v>73</v>
      </c>
      <c r="N279" s="72" t="s">
        <v>44</v>
      </c>
      <c r="O279" s="75">
        <v>2</v>
      </c>
      <c r="P279" s="117" t="s">
        <v>1065</v>
      </c>
      <c r="Q279" s="71" t="s">
        <v>3934</v>
      </c>
      <c r="R279" s="73">
        <v>43040</v>
      </c>
      <c r="S279" s="73">
        <v>43404</v>
      </c>
      <c r="T279" s="71" t="s">
        <v>433</v>
      </c>
      <c r="U279" s="71" t="s">
        <v>1011</v>
      </c>
      <c r="V279" s="71" t="s">
        <v>1011</v>
      </c>
      <c r="W279" s="71"/>
      <c r="X279" s="71"/>
      <c r="Y279" s="80">
        <v>43204</v>
      </c>
      <c r="Z279" s="100" t="s">
        <v>759</v>
      </c>
      <c r="AA279" s="88" t="s">
        <v>1232</v>
      </c>
      <c r="AB279" s="82" t="s">
        <v>48</v>
      </c>
      <c r="AC279" s="73">
        <v>43220</v>
      </c>
      <c r="AD279" s="71" t="s">
        <v>342</v>
      </c>
      <c r="AE279" s="72" t="s">
        <v>1169</v>
      </c>
      <c r="AF279" s="72" t="s">
        <v>48</v>
      </c>
      <c r="AG279" s="148" t="s">
        <v>3771</v>
      </c>
      <c r="AH279" s="72" t="s">
        <v>9</v>
      </c>
      <c r="AI279" s="80"/>
      <c r="AJ279" s="140"/>
      <c r="AK279" s="72" t="s">
        <v>1995</v>
      </c>
      <c r="AL279" s="82"/>
      <c r="AM279" s="80">
        <v>43304</v>
      </c>
      <c r="AN279" s="71" t="s">
        <v>342</v>
      </c>
      <c r="AO279" s="71" t="s">
        <v>2045</v>
      </c>
      <c r="AP279" s="72" t="s">
        <v>49</v>
      </c>
      <c r="AQ279" s="148" t="s">
        <v>2075</v>
      </c>
      <c r="AR279" s="72" t="s">
        <v>9</v>
      </c>
      <c r="AS279" s="80">
        <v>43371</v>
      </c>
      <c r="AT279" s="149" t="s">
        <v>2299</v>
      </c>
      <c r="AU279" s="85" t="s">
        <v>2301</v>
      </c>
      <c r="AV279" s="82" t="s">
        <v>47</v>
      </c>
      <c r="AW279" s="80">
        <v>43419</v>
      </c>
      <c r="AX279" s="71" t="s">
        <v>342</v>
      </c>
      <c r="AY279" s="83" t="s">
        <v>2433</v>
      </c>
      <c r="AZ279" s="72" t="s">
        <v>47</v>
      </c>
      <c r="BA279" s="71" t="s">
        <v>2434</v>
      </c>
      <c r="BB279" s="71" t="s">
        <v>10</v>
      </c>
      <c r="BC279" s="80"/>
      <c r="BD279" s="84"/>
      <c r="BE279" s="85"/>
      <c r="BF279" s="82"/>
      <c r="BG279" s="80"/>
      <c r="BH279" s="71" t="s">
        <v>342</v>
      </c>
      <c r="BI279" s="83"/>
      <c r="BJ279" s="72"/>
      <c r="BK279" s="71"/>
      <c r="BL279" s="220" t="s">
        <v>2464</v>
      </c>
      <c r="BM279" s="79"/>
      <c r="BN279" s="71" t="s">
        <v>2487</v>
      </c>
      <c r="BO279" s="80"/>
      <c r="BP279" s="84"/>
      <c r="BQ279" s="85"/>
      <c r="BR279" s="82"/>
      <c r="BS279" s="72"/>
      <c r="BT279" s="71" t="s">
        <v>342</v>
      </c>
      <c r="BU279" s="83"/>
      <c r="BV279" s="72"/>
      <c r="BW279" s="71"/>
      <c r="BX279" s="220" t="s">
        <v>2464</v>
      </c>
      <c r="BY279" s="80"/>
      <c r="BZ279" s="84"/>
      <c r="CA279" s="85"/>
      <c r="CB279" s="82"/>
      <c r="CC279" s="72"/>
      <c r="CD279" s="71" t="s">
        <v>342</v>
      </c>
      <c r="CE279" s="83"/>
      <c r="CF279" s="72"/>
      <c r="CG279" s="71"/>
      <c r="CH279" s="220" t="s">
        <v>2464</v>
      </c>
      <c r="CI279" s="80"/>
      <c r="CJ279" s="84"/>
      <c r="CK279" s="85"/>
      <c r="CL279" s="82"/>
      <c r="CM279" s="72"/>
      <c r="CN279" s="71" t="s">
        <v>342</v>
      </c>
      <c r="CO279" s="83"/>
      <c r="CP279" s="72"/>
      <c r="CQ279" s="71"/>
      <c r="CR279" s="132" t="s">
        <v>2464</v>
      </c>
    </row>
    <row r="280" spans="1:96" s="52" customFormat="1" ht="39.950000000000003" customHeight="1" x14ac:dyDescent="0.25">
      <c r="A280" s="68" t="s">
        <v>426</v>
      </c>
      <c r="B280" s="117" t="s">
        <v>22</v>
      </c>
      <c r="C280" s="72" t="s">
        <v>40</v>
      </c>
      <c r="D280" s="72" t="s">
        <v>55</v>
      </c>
      <c r="E280" s="139" t="s">
        <v>397</v>
      </c>
      <c r="F280" s="73">
        <v>43027</v>
      </c>
      <c r="G280" s="117" t="s">
        <v>427</v>
      </c>
      <c r="H280" s="71" t="s">
        <v>3934</v>
      </c>
      <c r="I280" s="117" t="s">
        <v>433</v>
      </c>
      <c r="J280" s="117" t="s">
        <v>1011</v>
      </c>
      <c r="K280" s="71" t="s">
        <v>159</v>
      </c>
      <c r="L280" s="117" t="s">
        <v>431</v>
      </c>
      <c r="M280" s="75">
        <v>73</v>
      </c>
      <c r="N280" s="72" t="s">
        <v>44</v>
      </c>
      <c r="O280" s="75">
        <v>3</v>
      </c>
      <c r="P280" s="117" t="s">
        <v>1066</v>
      </c>
      <c r="Q280" s="71" t="s">
        <v>3934</v>
      </c>
      <c r="R280" s="73">
        <v>43040</v>
      </c>
      <c r="S280" s="73">
        <v>43404</v>
      </c>
      <c r="T280" s="71" t="s">
        <v>433</v>
      </c>
      <c r="U280" s="71" t="s">
        <v>1011</v>
      </c>
      <c r="V280" s="71" t="s">
        <v>1011</v>
      </c>
      <c r="W280" s="71"/>
      <c r="X280" s="71"/>
      <c r="Y280" s="80">
        <v>43204</v>
      </c>
      <c r="Z280" s="100" t="s">
        <v>759</v>
      </c>
      <c r="AA280" s="88" t="s">
        <v>1232</v>
      </c>
      <c r="AB280" s="82" t="s">
        <v>48</v>
      </c>
      <c r="AC280" s="73">
        <v>43220</v>
      </c>
      <c r="AD280" s="71" t="s">
        <v>342</v>
      </c>
      <c r="AE280" s="72" t="s">
        <v>1169</v>
      </c>
      <c r="AF280" s="72" t="s">
        <v>48</v>
      </c>
      <c r="AG280" s="148" t="s">
        <v>3772</v>
      </c>
      <c r="AH280" s="72" t="s">
        <v>9</v>
      </c>
      <c r="AI280" s="80"/>
      <c r="AJ280" s="140"/>
      <c r="AK280" s="72" t="s">
        <v>1995</v>
      </c>
      <c r="AL280" s="82"/>
      <c r="AM280" s="80">
        <v>43304</v>
      </c>
      <c r="AN280" s="71" t="s">
        <v>342</v>
      </c>
      <c r="AO280" s="71" t="s">
        <v>2045</v>
      </c>
      <c r="AP280" s="72" t="s">
        <v>49</v>
      </c>
      <c r="AQ280" s="71" t="s">
        <v>2046</v>
      </c>
      <c r="AR280" s="72" t="s">
        <v>9</v>
      </c>
      <c r="AS280" s="80">
        <v>43371</v>
      </c>
      <c r="AT280" s="149" t="s">
        <v>2299</v>
      </c>
      <c r="AU280" s="85" t="s">
        <v>2302</v>
      </c>
      <c r="AV280" s="82" t="s">
        <v>48</v>
      </c>
      <c r="AW280" s="80">
        <v>43419</v>
      </c>
      <c r="AX280" s="71" t="s">
        <v>342</v>
      </c>
      <c r="AY280" s="83" t="s">
        <v>2433</v>
      </c>
      <c r="AZ280" s="72" t="s">
        <v>47</v>
      </c>
      <c r="BA280" s="71" t="s">
        <v>2432</v>
      </c>
      <c r="BB280" s="71" t="s">
        <v>10</v>
      </c>
      <c r="BC280" s="80"/>
      <c r="BD280" s="84"/>
      <c r="BE280" s="85"/>
      <c r="BF280" s="82"/>
      <c r="BG280" s="80"/>
      <c r="BH280" s="71" t="s">
        <v>342</v>
      </c>
      <c r="BI280" s="83"/>
      <c r="BJ280" s="72"/>
      <c r="BK280" s="71"/>
      <c r="BL280" s="220" t="s">
        <v>2464</v>
      </c>
      <c r="BM280" s="79"/>
      <c r="BN280" s="71" t="s">
        <v>2487</v>
      </c>
      <c r="BO280" s="80"/>
      <c r="BP280" s="84"/>
      <c r="BQ280" s="85"/>
      <c r="BR280" s="82"/>
      <c r="BS280" s="72"/>
      <c r="BT280" s="71" t="s">
        <v>342</v>
      </c>
      <c r="BU280" s="83"/>
      <c r="BV280" s="72"/>
      <c r="BW280" s="71"/>
      <c r="BX280" s="220" t="s">
        <v>2464</v>
      </c>
      <c r="BY280" s="80"/>
      <c r="BZ280" s="84"/>
      <c r="CA280" s="85"/>
      <c r="CB280" s="82"/>
      <c r="CC280" s="72"/>
      <c r="CD280" s="71" t="s">
        <v>342</v>
      </c>
      <c r="CE280" s="83"/>
      <c r="CF280" s="72"/>
      <c r="CG280" s="71"/>
      <c r="CH280" s="220" t="s">
        <v>2464</v>
      </c>
      <c r="CI280" s="80"/>
      <c r="CJ280" s="84"/>
      <c r="CK280" s="85"/>
      <c r="CL280" s="82"/>
      <c r="CM280" s="72"/>
      <c r="CN280" s="71" t="s">
        <v>342</v>
      </c>
      <c r="CO280" s="83"/>
      <c r="CP280" s="72"/>
      <c r="CQ280" s="71"/>
      <c r="CR280" s="132" t="s">
        <v>2464</v>
      </c>
    </row>
    <row r="281" spans="1:96" s="52" customFormat="1" ht="39.950000000000003" customHeight="1" x14ac:dyDescent="0.25">
      <c r="A281" s="68" t="s">
        <v>426</v>
      </c>
      <c r="B281" s="117" t="s">
        <v>22</v>
      </c>
      <c r="C281" s="72" t="s">
        <v>40</v>
      </c>
      <c r="D281" s="72" t="s">
        <v>55</v>
      </c>
      <c r="E281" s="139" t="s">
        <v>397</v>
      </c>
      <c r="F281" s="73">
        <v>43027</v>
      </c>
      <c r="G281" s="117" t="s">
        <v>427</v>
      </c>
      <c r="H281" s="71" t="s">
        <v>3934</v>
      </c>
      <c r="I281" s="117" t="s">
        <v>433</v>
      </c>
      <c r="J281" s="117" t="s">
        <v>1011</v>
      </c>
      <c r="K281" s="71" t="s">
        <v>159</v>
      </c>
      <c r="L281" s="117" t="s">
        <v>431</v>
      </c>
      <c r="M281" s="75">
        <v>73</v>
      </c>
      <c r="N281" s="72" t="s">
        <v>44</v>
      </c>
      <c r="O281" s="75">
        <v>4</v>
      </c>
      <c r="P281" s="117" t="s">
        <v>1067</v>
      </c>
      <c r="Q281" s="71" t="s">
        <v>3934</v>
      </c>
      <c r="R281" s="73">
        <v>43040</v>
      </c>
      <c r="S281" s="73">
        <v>43404</v>
      </c>
      <c r="T281" s="71" t="s">
        <v>433</v>
      </c>
      <c r="U281" s="71" t="s">
        <v>1011</v>
      </c>
      <c r="V281" s="71" t="s">
        <v>1011</v>
      </c>
      <c r="W281" s="71"/>
      <c r="X281" s="71"/>
      <c r="Y281" s="80">
        <v>43204</v>
      </c>
      <c r="Z281" s="100" t="s">
        <v>759</v>
      </c>
      <c r="AA281" s="88" t="s">
        <v>1232</v>
      </c>
      <c r="AB281" s="82" t="s">
        <v>48</v>
      </c>
      <c r="AC281" s="73">
        <v>43220</v>
      </c>
      <c r="AD281" s="71" t="s">
        <v>342</v>
      </c>
      <c r="AE281" s="72" t="s">
        <v>1675</v>
      </c>
      <c r="AF281" s="72" t="s">
        <v>47</v>
      </c>
      <c r="AG281" s="148" t="s">
        <v>3773</v>
      </c>
      <c r="AH281" s="72" t="s">
        <v>10</v>
      </c>
      <c r="AI281" s="80"/>
      <c r="AJ281" s="140"/>
      <c r="AK281" s="72"/>
      <c r="AL281" s="82"/>
      <c r="AM281" s="80"/>
      <c r="AN281" s="71" t="s">
        <v>342</v>
      </c>
      <c r="AO281" s="71"/>
      <c r="AP281" s="72"/>
      <c r="AQ281" s="72"/>
      <c r="AR281" s="72"/>
      <c r="AS281" s="80"/>
      <c r="AT281" s="84"/>
      <c r="AU281" s="85"/>
      <c r="AV281" s="82"/>
      <c r="AW281" s="72"/>
      <c r="AX281" s="71" t="s">
        <v>342</v>
      </c>
      <c r="AY281" s="83"/>
      <c r="AZ281" s="72"/>
      <c r="BA281" s="71"/>
      <c r="BB281" s="71"/>
      <c r="BC281" s="80"/>
      <c r="BD281" s="84"/>
      <c r="BE281" s="85"/>
      <c r="BF281" s="82"/>
      <c r="BG281" s="80"/>
      <c r="BH281" s="71" t="s">
        <v>342</v>
      </c>
      <c r="BI281" s="83"/>
      <c r="BJ281" s="72"/>
      <c r="BK281" s="71"/>
      <c r="BL281" s="220" t="s">
        <v>2464</v>
      </c>
      <c r="BM281" s="79"/>
      <c r="BN281" s="71" t="s">
        <v>2487</v>
      </c>
      <c r="BO281" s="80"/>
      <c r="BP281" s="84"/>
      <c r="BQ281" s="85"/>
      <c r="BR281" s="82"/>
      <c r="BS281" s="72"/>
      <c r="BT281" s="71" t="s">
        <v>342</v>
      </c>
      <c r="BU281" s="83"/>
      <c r="BV281" s="72"/>
      <c r="BW281" s="71"/>
      <c r="BX281" s="220" t="s">
        <v>2464</v>
      </c>
      <c r="BY281" s="80"/>
      <c r="BZ281" s="84"/>
      <c r="CA281" s="85"/>
      <c r="CB281" s="82"/>
      <c r="CC281" s="72"/>
      <c r="CD281" s="71" t="s">
        <v>342</v>
      </c>
      <c r="CE281" s="83"/>
      <c r="CF281" s="72"/>
      <c r="CG281" s="71"/>
      <c r="CH281" s="220" t="s">
        <v>2464</v>
      </c>
      <c r="CI281" s="80"/>
      <c r="CJ281" s="84"/>
      <c r="CK281" s="85"/>
      <c r="CL281" s="82"/>
      <c r="CM281" s="72"/>
      <c r="CN281" s="71" t="s">
        <v>342</v>
      </c>
      <c r="CO281" s="83"/>
      <c r="CP281" s="72"/>
      <c r="CQ281" s="71"/>
      <c r="CR281" s="132" t="s">
        <v>2464</v>
      </c>
    </row>
    <row r="282" spans="1:96" s="52" customFormat="1" ht="39.950000000000003" customHeight="1" x14ac:dyDescent="0.25">
      <c r="A282" s="68" t="s">
        <v>438</v>
      </c>
      <c r="B282" s="71" t="s">
        <v>22</v>
      </c>
      <c r="C282" s="72" t="s">
        <v>40</v>
      </c>
      <c r="D282" s="71" t="s">
        <v>55</v>
      </c>
      <c r="E282" s="72" t="s">
        <v>397</v>
      </c>
      <c r="F282" s="73">
        <v>43027</v>
      </c>
      <c r="G282" s="71" t="s">
        <v>439</v>
      </c>
      <c r="H282" s="71" t="s">
        <v>3934</v>
      </c>
      <c r="I282" s="71" t="s">
        <v>441</v>
      </c>
      <c r="J282" s="71" t="s">
        <v>1012</v>
      </c>
      <c r="K282" s="71" t="s">
        <v>159</v>
      </c>
      <c r="L282" s="71" t="s">
        <v>440</v>
      </c>
      <c r="M282" s="75">
        <v>74</v>
      </c>
      <c r="N282" s="72" t="s">
        <v>44</v>
      </c>
      <c r="O282" s="75">
        <v>1</v>
      </c>
      <c r="P282" s="71" t="s">
        <v>442</v>
      </c>
      <c r="Q282" s="71" t="s">
        <v>3934</v>
      </c>
      <c r="R282" s="73">
        <v>43040</v>
      </c>
      <c r="S282" s="73">
        <v>43404</v>
      </c>
      <c r="T282" s="71" t="s">
        <v>441</v>
      </c>
      <c r="U282" s="71" t="s">
        <v>1012</v>
      </c>
      <c r="V282" s="71" t="s">
        <v>1012</v>
      </c>
      <c r="W282" s="71"/>
      <c r="X282" s="71"/>
      <c r="Y282" s="80">
        <v>43204</v>
      </c>
      <c r="Z282" s="100" t="s">
        <v>759</v>
      </c>
      <c r="AA282" s="88" t="s">
        <v>1232</v>
      </c>
      <c r="AB282" s="82" t="s">
        <v>48</v>
      </c>
      <c r="AC282" s="73">
        <v>43220</v>
      </c>
      <c r="AD282" s="71" t="s">
        <v>342</v>
      </c>
      <c r="AE282" s="71" t="s">
        <v>1527</v>
      </c>
      <c r="AF282" s="72" t="s">
        <v>47</v>
      </c>
      <c r="AG282" s="148" t="s">
        <v>3774</v>
      </c>
      <c r="AH282" s="72" t="s">
        <v>10</v>
      </c>
      <c r="AI282" s="80"/>
      <c r="AJ282" s="71"/>
      <c r="AK282" s="71"/>
      <c r="AL282" s="82"/>
      <c r="AM282" s="80"/>
      <c r="AN282" s="71" t="s">
        <v>342</v>
      </c>
      <c r="AO282" s="71"/>
      <c r="AP282" s="72"/>
      <c r="AQ282" s="72"/>
      <c r="AR282" s="72"/>
      <c r="AS282" s="80"/>
      <c r="AT282" s="84"/>
      <c r="AU282" s="85"/>
      <c r="AV282" s="82"/>
      <c r="AW282" s="71"/>
      <c r="AX282" s="71" t="s">
        <v>342</v>
      </c>
      <c r="AY282" s="83"/>
      <c r="AZ282" s="72"/>
      <c r="BA282" s="71"/>
      <c r="BB282" s="71"/>
      <c r="BC282" s="80"/>
      <c r="BD282" s="84"/>
      <c r="BE282" s="85"/>
      <c r="BF282" s="82"/>
      <c r="BG282" s="80"/>
      <c r="BH282" s="71" t="s">
        <v>342</v>
      </c>
      <c r="BI282" s="83"/>
      <c r="BJ282" s="72"/>
      <c r="BK282" s="71"/>
      <c r="BL282" s="220" t="s">
        <v>2464</v>
      </c>
      <c r="BM282" s="79"/>
      <c r="BN282" s="71" t="s">
        <v>2487</v>
      </c>
      <c r="BO282" s="80"/>
      <c r="BP282" s="84"/>
      <c r="BQ282" s="85"/>
      <c r="BR282" s="82"/>
      <c r="BS282" s="72"/>
      <c r="BT282" s="71" t="s">
        <v>342</v>
      </c>
      <c r="BU282" s="83"/>
      <c r="BV282" s="72"/>
      <c r="BW282" s="71"/>
      <c r="BX282" s="220" t="s">
        <v>2464</v>
      </c>
      <c r="BY282" s="80"/>
      <c r="BZ282" s="84"/>
      <c r="CA282" s="85"/>
      <c r="CB282" s="82"/>
      <c r="CC282" s="72"/>
      <c r="CD282" s="71" t="s">
        <v>342</v>
      </c>
      <c r="CE282" s="83"/>
      <c r="CF282" s="72"/>
      <c r="CG282" s="71"/>
      <c r="CH282" s="220" t="s">
        <v>2464</v>
      </c>
      <c r="CI282" s="80"/>
      <c r="CJ282" s="84"/>
      <c r="CK282" s="85"/>
      <c r="CL282" s="82"/>
      <c r="CM282" s="72"/>
      <c r="CN282" s="71" t="s">
        <v>342</v>
      </c>
      <c r="CO282" s="83"/>
      <c r="CP282" s="72"/>
      <c r="CQ282" s="71"/>
      <c r="CR282" s="132" t="s">
        <v>2464</v>
      </c>
    </row>
    <row r="283" spans="1:96" s="52" customFormat="1" ht="39.950000000000003" customHeight="1" x14ac:dyDescent="0.25">
      <c r="A283" s="68" t="s">
        <v>438</v>
      </c>
      <c r="B283" s="71" t="s">
        <v>22</v>
      </c>
      <c r="C283" s="72" t="s">
        <v>40</v>
      </c>
      <c r="D283" s="71" t="s">
        <v>55</v>
      </c>
      <c r="E283" s="72" t="s">
        <v>397</v>
      </c>
      <c r="F283" s="73">
        <v>43027</v>
      </c>
      <c r="G283" s="71" t="s">
        <v>439</v>
      </c>
      <c r="H283" s="71" t="s">
        <v>3934</v>
      </c>
      <c r="I283" s="71" t="s">
        <v>441</v>
      </c>
      <c r="J283" s="71" t="s">
        <v>1012</v>
      </c>
      <c r="K283" s="71" t="s">
        <v>159</v>
      </c>
      <c r="L283" s="71" t="s">
        <v>440</v>
      </c>
      <c r="M283" s="75">
        <v>74</v>
      </c>
      <c r="N283" s="72" t="s">
        <v>44</v>
      </c>
      <c r="O283" s="75">
        <v>2</v>
      </c>
      <c r="P283" s="71" t="s">
        <v>2949</v>
      </c>
      <c r="Q283" s="72" t="s">
        <v>3906</v>
      </c>
      <c r="R283" s="73">
        <v>43040</v>
      </c>
      <c r="S283" s="73">
        <v>43585</v>
      </c>
      <c r="T283" s="71" t="s">
        <v>441</v>
      </c>
      <c r="U283" s="71" t="s">
        <v>1012</v>
      </c>
      <c r="V283" s="71" t="s">
        <v>1012</v>
      </c>
      <c r="W283" s="71"/>
      <c r="X283" s="71"/>
      <c r="Y283" s="80">
        <v>43204</v>
      </c>
      <c r="Z283" s="100" t="s">
        <v>759</v>
      </c>
      <c r="AA283" s="88" t="s">
        <v>1232</v>
      </c>
      <c r="AB283" s="82" t="s">
        <v>48</v>
      </c>
      <c r="AC283" s="73">
        <v>43220</v>
      </c>
      <c r="AD283" s="71" t="s">
        <v>342</v>
      </c>
      <c r="AE283" s="71" t="s">
        <v>1527</v>
      </c>
      <c r="AF283" s="72" t="s">
        <v>48</v>
      </c>
      <c r="AG283" s="148" t="s">
        <v>3775</v>
      </c>
      <c r="AH283" s="72" t="s">
        <v>9</v>
      </c>
      <c r="AI283" s="80"/>
      <c r="AJ283" s="71"/>
      <c r="AK283" s="72" t="s">
        <v>1995</v>
      </c>
      <c r="AL283" s="82"/>
      <c r="AM283" s="80">
        <v>43304</v>
      </c>
      <c r="AN283" s="71" t="s">
        <v>342</v>
      </c>
      <c r="AO283" s="71" t="s">
        <v>2045</v>
      </c>
      <c r="AP283" s="72" t="s">
        <v>49</v>
      </c>
      <c r="AQ283" s="71" t="s">
        <v>2046</v>
      </c>
      <c r="AR283" s="72" t="s">
        <v>9</v>
      </c>
      <c r="AS283" s="80">
        <v>43371</v>
      </c>
      <c r="AT283" s="149" t="s">
        <v>2299</v>
      </c>
      <c r="AU283" s="85" t="s">
        <v>2950</v>
      </c>
      <c r="AV283" s="82" t="s">
        <v>48</v>
      </c>
      <c r="AW283" s="80">
        <v>43419</v>
      </c>
      <c r="AX283" s="71" t="s">
        <v>342</v>
      </c>
      <c r="AY283" s="83" t="s">
        <v>1169</v>
      </c>
      <c r="AZ283" s="72" t="s">
        <v>48</v>
      </c>
      <c r="BA283" s="71" t="s">
        <v>2951</v>
      </c>
      <c r="BB283" s="71" t="s">
        <v>9</v>
      </c>
      <c r="BC283" s="80">
        <v>43475</v>
      </c>
      <c r="BD283" s="149" t="s">
        <v>2299</v>
      </c>
      <c r="BE283" s="85" t="s">
        <v>2952</v>
      </c>
      <c r="BF283" s="82" t="s">
        <v>48</v>
      </c>
      <c r="BG283" s="80">
        <v>43508</v>
      </c>
      <c r="BH283" s="71" t="s">
        <v>342</v>
      </c>
      <c r="BI283" s="138" t="s">
        <v>2953</v>
      </c>
      <c r="BJ283" s="72" t="s">
        <v>48</v>
      </c>
      <c r="BK283" s="86" t="s">
        <v>2954</v>
      </c>
      <c r="BL283" s="220" t="s">
        <v>9</v>
      </c>
      <c r="BM283" s="79"/>
      <c r="BN283" s="71"/>
      <c r="BO283" s="80"/>
      <c r="BP283" s="149"/>
      <c r="BQ283" s="85" t="s">
        <v>4191</v>
      </c>
      <c r="BR283" s="82"/>
      <c r="BS283" s="80">
        <v>43585</v>
      </c>
      <c r="BT283" s="71" t="s">
        <v>342</v>
      </c>
      <c r="BU283" s="138" t="s">
        <v>3644</v>
      </c>
      <c r="BV283" s="72" t="s">
        <v>50</v>
      </c>
      <c r="BW283" s="95" t="s">
        <v>4009</v>
      </c>
      <c r="BX283" s="220" t="s">
        <v>9</v>
      </c>
      <c r="BY283" s="80">
        <v>43658</v>
      </c>
      <c r="BZ283" s="149" t="s">
        <v>2299</v>
      </c>
      <c r="CA283" s="85" t="s">
        <v>4235</v>
      </c>
      <c r="CB283" s="82" t="s">
        <v>48</v>
      </c>
      <c r="CC283" s="80">
        <v>43665</v>
      </c>
      <c r="CD283" s="71" t="s">
        <v>342</v>
      </c>
      <c r="CE283" s="138" t="s">
        <v>4295</v>
      </c>
      <c r="CF283" s="72" t="s">
        <v>50</v>
      </c>
      <c r="CG283" s="95" t="s">
        <v>4329</v>
      </c>
      <c r="CH283" s="220" t="s">
        <v>9</v>
      </c>
      <c r="CI283" s="80">
        <v>43738</v>
      </c>
      <c r="CJ283" s="86" t="s">
        <v>4619</v>
      </c>
      <c r="CK283" s="273" t="s">
        <v>4634</v>
      </c>
      <c r="CL283" s="82" t="s">
        <v>48</v>
      </c>
      <c r="CM283" s="80">
        <v>43756</v>
      </c>
      <c r="CN283" s="71" t="s">
        <v>342</v>
      </c>
      <c r="CO283" s="138" t="s">
        <v>4621</v>
      </c>
      <c r="CP283" s="72" t="s">
        <v>50</v>
      </c>
      <c r="CQ283" s="95" t="s">
        <v>4635</v>
      </c>
      <c r="CR283" s="71" t="s">
        <v>4441</v>
      </c>
    </row>
    <row r="284" spans="1:96" s="52" customFormat="1" ht="39.950000000000003" customHeight="1" x14ac:dyDescent="0.25">
      <c r="A284" s="68" t="s">
        <v>438</v>
      </c>
      <c r="B284" s="71" t="s">
        <v>22</v>
      </c>
      <c r="C284" s="72" t="s">
        <v>40</v>
      </c>
      <c r="D284" s="71" t="s">
        <v>55</v>
      </c>
      <c r="E284" s="72" t="s">
        <v>397</v>
      </c>
      <c r="F284" s="73">
        <v>43027</v>
      </c>
      <c r="G284" s="71" t="s">
        <v>439</v>
      </c>
      <c r="H284" s="71" t="s">
        <v>3934</v>
      </c>
      <c r="I284" s="71" t="s">
        <v>441</v>
      </c>
      <c r="J284" s="71" t="s">
        <v>1012</v>
      </c>
      <c r="K284" s="71" t="s">
        <v>159</v>
      </c>
      <c r="L284" s="71" t="s">
        <v>440</v>
      </c>
      <c r="M284" s="75">
        <v>74</v>
      </c>
      <c r="N284" s="72" t="s">
        <v>44</v>
      </c>
      <c r="O284" s="75">
        <v>3</v>
      </c>
      <c r="P284" s="71" t="s">
        <v>2955</v>
      </c>
      <c r="Q284" s="71" t="s">
        <v>3934</v>
      </c>
      <c r="R284" s="73">
        <v>43040</v>
      </c>
      <c r="S284" s="73">
        <v>43585</v>
      </c>
      <c r="T284" s="71" t="s">
        <v>441</v>
      </c>
      <c r="U284" s="71" t="s">
        <v>1012</v>
      </c>
      <c r="V284" s="71" t="s">
        <v>1012</v>
      </c>
      <c r="W284" s="71"/>
      <c r="X284" s="71"/>
      <c r="Y284" s="80">
        <v>43204</v>
      </c>
      <c r="Z284" s="100" t="s">
        <v>759</v>
      </c>
      <c r="AA284" s="88" t="s">
        <v>1232</v>
      </c>
      <c r="AB284" s="82" t="s">
        <v>48</v>
      </c>
      <c r="AC284" s="73">
        <v>43220</v>
      </c>
      <c r="AD284" s="71" t="s">
        <v>342</v>
      </c>
      <c r="AE284" s="71" t="s">
        <v>1677</v>
      </c>
      <c r="AF284" s="72" t="s">
        <v>48</v>
      </c>
      <c r="AG284" s="71" t="s">
        <v>2956</v>
      </c>
      <c r="AH284" s="72" t="s">
        <v>9</v>
      </c>
      <c r="AI284" s="80"/>
      <c r="AJ284" s="71"/>
      <c r="AK284" s="72" t="s">
        <v>1995</v>
      </c>
      <c r="AL284" s="82"/>
      <c r="AM284" s="80">
        <v>43304</v>
      </c>
      <c r="AN284" s="71" t="s">
        <v>342</v>
      </c>
      <c r="AO284" s="71" t="s">
        <v>2045</v>
      </c>
      <c r="AP284" s="72" t="s">
        <v>49</v>
      </c>
      <c r="AQ284" s="71" t="s">
        <v>2046</v>
      </c>
      <c r="AR284" s="72" t="s">
        <v>9</v>
      </c>
      <c r="AS284" s="80">
        <v>43371</v>
      </c>
      <c r="AT284" s="149" t="s">
        <v>2299</v>
      </c>
      <c r="AU284" s="85" t="s">
        <v>2957</v>
      </c>
      <c r="AV284" s="82" t="s">
        <v>48</v>
      </c>
      <c r="AW284" s="80">
        <v>43419</v>
      </c>
      <c r="AX284" s="71" t="s">
        <v>342</v>
      </c>
      <c r="AY284" s="83" t="s">
        <v>1169</v>
      </c>
      <c r="AZ284" s="72" t="s">
        <v>48</v>
      </c>
      <c r="BA284" s="71" t="s">
        <v>2951</v>
      </c>
      <c r="BB284" s="71" t="s">
        <v>9</v>
      </c>
      <c r="BC284" s="80">
        <v>43475</v>
      </c>
      <c r="BD284" s="149" t="s">
        <v>2299</v>
      </c>
      <c r="BE284" s="85" t="s">
        <v>2958</v>
      </c>
      <c r="BF284" s="82" t="s">
        <v>48</v>
      </c>
      <c r="BG284" s="80">
        <v>43508</v>
      </c>
      <c r="BH284" s="71" t="s">
        <v>342</v>
      </c>
      <c r="BI284" s="138" t="s">
        <v>2802</v>
      </c>
      <c r="BJ284" s="72" t="s">
        <v>47</v>
      </c>
      <c r="BK284" s="86" t="s">
        <v>3776</v>
      </c>
      <c r="BL284" s="220" t="s">
        <v>10</v>
      </c>
      <c r="BM284" s="79"/>
      <c r="BN284" s="71" t="s">
        <v>2487</v>
      </c>
      <c r="BO284" s="80"/>
      <c r="BP284" s="149"/>
      <c r="BQ284" s="85"/>
      <c r="BR284" s="82"/>
      <c r="BS284" s="80"/>
      <c r="BT284" s="71" t="s">
        <v>342</v>
      </c>
      <c r="BU284" s="138"/>
      <c r="BV284" s="72"/>
      <c r="BW284" s="86"/>
      <c r="BX284" s="220" t="s">
        <v>2464</v>
      </c>
      <c r="BY284" s="80"/>
      <c r="BZ284" s="149"/>
      <c r="CA284" s="85"/>
      <c r="CB284" s="82"/>
      <c r="CC284" s="80"/>
      <c r="CD284" s="71" t="s">
        <v>342</v>
      </c>
      <c r="CE284" s="138"/>
      <c r="CF284" s="72"/>
      <c r="CG284" s="86"/>
      <c r="CH284" s="220" t="s">
        <v>2464</v>
      </c>
      <c r="CI284" s="80"/>
      <c r="CJ284" s="149"/>
      <c r="CK284" s="85"/>
      <c r="CL284" s="82"/>
      <c r="CM284" s="80"/>
      <c r="CN284" s="71" t="s">
        <v>342</v>
      </c>
      <c r="CO284" s="138"/>
      <c r="CP284" s="72"/>
      <c r="CQ284" s="86"/>
      <c r="CR284" s="132" t="s">
        <v>2464</v>
      </c>
    </row>
    <row r="285" spans="1:96" s="52" customFormat="1" ht="39.950000000000003" customHeight="1" x14ac:dyDescent="0.25">
      <c r="A285" s="68" t="s">
        <v>438</v>
      </c>
      <c r="B285" s="71" t="s">
        <v>22</v>
      </c>
      <c r="C285" s="72" t="s">
        <v>40</v>
      </c>
      <c r="D285" s="71" t="s">
        <v>55</v>
      </c>
      <c r="E285" s="72" t="s">
        <v>397</v>
      </c>
      <c r="F285" s="73">
        <v>43027</v>
      </c>
      <c r="G285" s="71" t="s">
        <v>439</v>
      </c>
      <c r="H285" s="71" t="s">
        <v>3934</v>
      </c>
      <c r="I285" s="71" t="s">
        <v>441</v>
      </c>
      <c r="J285" s="71" t="s">
        <v>1012</v>
      </c>
      <c r="K285" s="71" t="s">
        <v>159</v>
      </c>
      <c r="L285" s="71" t="s">
        <v>440</v>
      </c>
      <c r="M285" s="75">
        <v>74</v>
      </c>
      <c r="N285" s="72" t="s">
        <v>44</v>
      </c>
      <c r="O285" s="75">
        <v>4</v>
      </c>
      <c r="P285" s="71" t="s">
        <v>2959</v>
      </c>
      <c r="Q285" s="71" t="s">
        <v>3934</v>
      </c>
      <c r="R285" s="73">
        <v>43040</v>
      </c>
      <c r="S285" s="73">
        <v>43585</v>
      </c>
      <c r="T285" s="71" t="s">
        <v>441</v>
      </c>
      <c r="U285" s="71" t="s">
        <v>1012</v>
      </c>
      <c r="V285" s="71" t="s">
        <v>1012</v>
      </c>
      <c r="W285" s="71"/>
      <c r="X285" s="71"/>
      <c r="Y285" s="80">
        <v>43204</v>
      </c>
      <c r="Z285" s="100" t="s">
        <v>759</v>
      </c>
      <c r="AA285" s="88" t="s">
        <v>1232</v>
      </c>
      <c r="AB285" s="82" t="s">
        <v>48</v>
      </c>
      <c r="AC285" s="73">
        <v>43220</v>
      </c>
      <c r="AD285" s="71" t="s">
        <v>342</v>
      </c>
      <c r="AE285" s="71" t="s">
        <v>1169</v>
      </c>
      <c r="AF285" s="72" t="s">
        <v>48</v>
      </c>
      <c r="AG285" s="148" t="s">
        <v>3772</v>
      </c>
      <c r="AH285" s="72" t="s">
        <v>9</v>
      </c>
      <c r="AI285" s="80"/>
      <c r="AJ285" s="71"/>
      <c r="AK285" s="72" t="s">
        <v>1995</v>
      </c>
      <c r="AL285" s="82"/>
      <c r="AM285" s="80">
        <v>43304</v>
      </c>
      <c r="AN285" s="71" t="s">
        <v>342</v>
      </c>
      <c r="AO285" s="71" t="s">
        <v>2045</v>
      </c>
      <c r="AP285" s="72" t="s">
        <v>49</v>
      </c>
      <c r="AQ285" s="71" t="s">
        <v>2046</v>
      </c>
      <c r="AR285" s="72" t="s">
        <v>9</v>
      </c>
      <c r="AS285" s="80">
        <v>43371</v>
      </c>
      <c r="AT285" s="149" t="s">
        <v>2299</v>
      </c>
      <c r="AU285" s="85" t="s">
        <v>2960</v>
      </c>
      <c r="AV285" s="82"/>
      <c r="AW285" s="80">
        <v>43419</v>
      </c>
      <c r="AX285" s="71" t="s">
        <v>342</v>
      </c>
      <c r="AY285" s="83" t="s">
        <v>1169</v>
      </c>
      <c r="AZ285" s="72" t="s">
        <v>48</v>
      </c>
      <c r="BA285" s="71" t="s">
        <v>2951</v>
      </c>
      <c r="BB285" s="71" t="s">
        <v>9</v>
      </c>
      <c r="BC285" s="80">
        <v>43475</v>
      </c>
      <c r="BD285" s="149" t="s">
        <v>2299</v>
      </c>
      <c r="BE285" s="85" t="s">
        <v>49</v>
      </c>
      <c r="BF285" s="82" t="s">
        <v>49</v>
      </c>
      <c r="BG285" s="80">
        <v>43508</v>
      </c>
      <c r="BH285" s="71" t="s">
        <v>342</v>
      </c>
      <c r="BI285" s="138" t="s">
        <v>2961</v>
      </c>
      <c r="BJ285" s="72" t="s">
        <v>49</v>
      </c>
      <c r="BK285" s="86" t="s">
        <v>3777</v>
      </c>
      <c r="BL285" s="220" t="s">
        <v>9</v>
      </c>
      <c r="BM285" s="79"/>
      <c r="BN285" s="71"/>
      <c r="BO285" s="80"/>
      <c r="BP285" s="149"/>
      <c r="BQ285" s="85" t="s">
        <v>4191</v>
      </c>
      <c r="BR285" s="82"/>
      <c r="BS285" s="80">
        <v>43585</v>
      </c>
      <c r="BT285" s="71" t="s">
        <v>342</v>
      </c>
      <c r="BU285" s="138" t="s">
        <v>3644</v>
      </c>
      <c r="BV285" s="72" t="s">
        <v>50</v>
      </c>
      <c r="BW285" s="95" t="s">
        <v>4190</v>
      </c>
      <c r="BX285" s="220" t="s">
        <v>9</v>
      </c>
      <c r="BY285" s="80">
        <v>43658</v>
      </c>
      <c r="BZ285" s="149" t="s">
        <v>2299</v>
      </c>
      <c r="CA285" s="85" t="s">
        <v>4235</v>
      </c>
      <c r="CB285" s="82" t="s">
        <v>48</v>
      </c>
      <c r="CC285" s="80">
        <v>43665</v>
      </c>
      <c r="CD285" s="71" t="s">
        <v>342</v>
      </c>
      <c r="CE285" s="138" t="s">
        <v>4295</v>
      </c>
      <c r="CF285" s="72" t="s">
        <v>50</v>
      </c>
      <c r="CG285" s="95" t="s">
        <v>4329</v>
      </c>
      <c r="CH285" s="220" t="s">
        <v>9</v>
      </c>
      <c r="CI285" s="80">
        <v>43738</v>
      </c>
      <c r="CJ285" s="86" t="s">
        <v>4619</v>
      </c>
      <c r="CK285" s="273" t="s">
        <v>4636</v>
      </c>
      <c r="CL285" s="82" t="s">
        <v>48</v>
      </c>
      <c r="CM285" s="80">
        <v>43756</v>
      </c>
      <c r="CN285" s="71" t="s">
        <v>342</v>
      </c>
      <c r="CO285" s="138" t="s">
        <v>4629</v>
      </c>
      <c r="CP285" s="72" t="s">
        <v>50</v>
      </c>
      <c r="CQ285" s="95" t="s">
        <v>4637</v>
      </c>
      <c r="CR285" s="71" t="s">
        <v>4441</v>
      </c>
    </row>
    <row r="286" spans="1:96" s="52" customFormat="1" ht="39.950000000000003" customHeight="1" x14ac:dyDescent="0.25">
      <c r="A286" s="68" t="s">
        <v>2962</v>
      </c>
      <c r="B286" s="117" t="s">
        <v>22</v>
      </c>
      <c r="C286" s="72" t="s">
        <v>40</v>
      </c>
      <c r="D286" s="72" t="s">
        <v>55</v>
      </c>
      <c r="E286" s="139" t="s">
        <v>2963</v>
      </c>
      <c r="F286" s="73">
        <v>43066</v>
      </c>
      <c r="G286" s="117" t="s">
        <v>2964</v>
      </c>
      <c r="H286" s="72" t="s">
        <v>3934</v>
      </c>
      <c r="I286" s="117" t="s">
        <v>2965</v>
      </c>
      <c r="J286" s="117" t="s">
        <v>2966</v>
      </c>
      <c r="K286" s="71" t="s">
        <v>159</v>
      </c>
      <c r="L286" s="117" t="s">
        <v>2967</v>
      </c>
      <c r="M286" s="75">
        <v>75</v>
      </c>
      <c r="N286" s="72" t="s">
        <v>44</v>
      </c>
      <c r="O286" s="75">
        <v>1</v>
      </c>
      <c r="P286" s="117" t="s">
        <v>2968</v>
      </c>
      <c r="Q286" s="72" t="s">
        <v>3934</v>
      </c>
      <c r="R286" s="73">
        <v>43073</v>
      </c>
      <c r="S286" s="73">
        <v>43553</v>
      </c>
      <c r="T286" s="71" t="s">
        <v>2965</v>
      </c>
      <c r="U286" s="71" t="s">
        <v>2966</v>
      </c>
      <c r="V286" s="71" t="s">
        <v>2966</v>
      </c>
      <c r="W286" s="71"/>
      <c r="X286" s="71"/>
      <c r="Y286" s="80" t="s">
        <v>1497</v>
      </c>
      <c r="Z286" s="80" t="s">
        <v>1497</v>
      </c>
      <c r="AA286" s="88" t="s">
        <v>2969</v>
      </c>
      <c r="AB286" s="82"/>
      <c r="AC286" s="129">
        <v>43214</v>
      </c>
      <c r="AD286" s="86" t="s">
        <v>443</v>
      </c>
      <c r="AE286" s="133" t="s">
        <v>2970</v>
      </c>
      <c r="AF286" s="72" t="s">
        <v>48</v>
      </c>
      <c r="AG286" s="106" t="s">
        <v>2971</v>
      </c>
      <c r="AH286" s="72" t="s">
        <v>9</v>
      </c>
      <c r="AI286" s="80">
        <v>43299</v>
      </c>
      <c r="AJ286" s="90" t="s">
        <v>1954</v>
      </c>
      <c r="AK286" s="91" t="s">
        <v>2972</v>
      </c>
      <c r="AL286" s="82"/>
      <c r="AM286" s="80">
        <v>43300</v>
      </c>
      <c r="AN286" s="71" t="s">
        <v>443</v>
      </c>
      <c r="AO286" s="87" t="s">
        <v>3778</v>
      </c>
      <c r="AP286" s="72" t="s">
        <v>48</v>
      </c>
      <c r="AQ286" s="87" t="s">
        <v>2973</v>
      </c>
      <c r="AR286" s="72" t="s">
        <v>9</v>
      </c>
      <c r="AS286" s="80">
        <v>43376</v>
      </c>
      <c r="AT286" s="84" t="s">
        <v>1954</v>
      </c>
      <c r="AU286" s="85" t="s">
        <v>2974</v>
      </c>
      <c r="AV286" s="82" t="s">
        <v>48</v>
      </c>
      <c r="AW286" s="80">
        <v>43419</v>
      </c>
      <c r="AX286" s="71" t="s">
        <v>443</v>
      </c>
      <c r="AY286" s="83" t="s">
        <v>2975</v>
      </c>
      <c r="AZ286" s="72" t="s">
        <v>48</v>
      </c>
      <c r="BA286" s="71" t="s">
        <v>2976</v>
      </c>
      <c r="BB286" s="71" t="s">
        <v>1877</v>
      </c>
      <c r="BC286" s="80">
        <v>43476</v>
      </c>
      <c r="BD286" s="84" t="s">
        <v>1954</v>
      </c>
      <c r="BE286" s="85" t="s">
        <v>2977</v>
      </c>
      <c r="BF286" s="82" t="s">
        <v>48</v>
      </c>
      <c r="BG286" s="80">
        <v>43504</v>
      </c>
      <c r="BH286" s="71" t="s">
        <v>443</v>
      </c>
      <c r="BI286" s="83" t="s">
        <v>2978</v>
      </c>
      <c r="BJ286" s="72" t="s">
        <v>47</v>
      </c>
      <c r="BK286" s="87" t="s">
        <v>2979</v>
      </c>
      <c r="BL286" s="220" t="s">
        <v>10</v>
      </c>
      <c r="BM286" s="79"/>
      <c r="BN286" s="71" t="s">
        <v>2487</v>
      </c>
      <c r="BO286" s="80"/>
      <c r="BP286" s="84"/>
      <c r="BQ286" s="85"/>
      <c r="BR286" s="82"/>
      <c r="BS286" s="80"/>
      <c r="BT286" s="71" t="s">
        <v>443</v>
      </c>
      <c r="BU286" s="83"/>
      <c r="BV286" s="72"/>
      <c r="BW286" s="87"/>
      <c r="BX286" s="220" t="s">
        <v>2464</v>
      </c>
      <c r="BY286" s="80"/>
      <c r="BZ286" s="84"/>
      <c r="CA286" s="85"/>
      <c r="CB286" s="82"/>
      <c r="CC286" s="80"/>
      <c r="CD286" s="71" t="s">
        <v>443</v>
      </c>
      <c r="CE286" s="83"/>
      <c r="CF286" s="72"/>
      <c r="CG286" s="87"/>
      <c r="CH286" s="220" t="s">
        <v>2464</v>
      </c>
      <c r="CI286" s="80"/>
      <c r="CJ286" s="84"/>
      <c r="CK286" s="85"/>
      <c r="CL286" s="82"/>
      <c r="CM286" s="80"/>
      <c r="CN286" s="71" t="s">
        <v>443</v>
      </c>
      <c r="CO286" s="83"/>
      <c r="CP286" s="72"/>
      <c r="CQ286" s="87"/>
      <c r="CR286" s="132" t="s">
        <v>2464</v>
      </c>
    </row>
    <row r="287" spans="1:96" s="52" customFormat="1" ht="39.950000000000003" customHeight="1" x14ac:dyDescent="0.25">
      <c r="A287" s="68" t="s">
        <v>2980</v>
      </c>
      <c r="B287" s="117" t="s">
        <v>22</v>
      </c>
      <c r="C287" s="72" t="s">
        <v>40</v>
      </c>
      <c r="D287" s="72" t="s">
        <v>55</v>
      </c>
      <c r="E287" s="139" t="s">
        <v>2963</v>
      </c>
      <c r="F287" s="73">
        <v>43066</v>
      </c>
      <c r="G287" s="117" t="s">
        <v>2981</v>
      </c>
      <c r="H287" s="72" t="s">
        <v>3934</v>
      </c>
      <c r="I287" s="117" t="s">
        <v>2982</v>
      </c>
      <c r="J287" s="117" t="s">
        <v>2983</v>
      </c>
      <c r="K287" s="71" t="s">
        <v>159</v>
      </c>
      <c r="L287" s="117" t="s">
        <v>2984</v>
      </c>
      <c r="M287" s="75">
        <v>76</v>
      </c>
      <c r="N287" s="72" t="s">
        <v>44</v>
      </c>
      <c r="O287" s="75">
        <v>1</v>
      </c>
      <c r="P287" s="117" t="s">
        <v>2985</v>
      </c>
      <c r="Q287" s="72" t="s">
        <v>3934</v>
      </c>
      <c r="R287" s="73">
        <v>43073</v>
      </c>
      <c r="S287" s="73">
        <v>43553</v>
      </c>
      <c r="T287" s="71" t="s">
        <v>2982</v>
      </c>
      <c r="U287" s="71" t="s">
        <v>2983</v>
      </c>
      <c r="V287" s="71" t="s">
        <v>2983</v>
      </c>
      <c r="W287" s="71"/>
      <c r="X287" s="71"/>
      <c r="Y287" s="80" t="s">
        <v>1497</v>
      </c>
      <c r="Z287" s="80" t="s">
        <v>1497</v>
      </c>
      <c r="AA287" s="88" t="s">
        <v>2969</v>
      </c>
      <c r="AB287" s="82"/>
      <c r="AC287" s="129">
        <v>43214</v>
      </c>
      <c r="AD287" s="86" t="s">
        <v>443</v>
      </c>
      <c r="AE287" s="133" t="s">
        <v>2970</v>
      </c>
      <c r="AF287" s="72" t="s">
        <v>48</v>
      </c>
      <c r="AG287" s="106" t="s">
        <v>2971</v>
      </c>
      <c r="AH287" s="72" t="s">
        <v>9</v>
      </c>
      <c r="AI287" s="80">
        <v>43299</v>
      </c>
      <c r="AJ287" s="90" t="s">
        <v>1954</v>
      </c>
      <c r="AK287" s="91" t="s">
        <v>2986</v>
      </c>
      <c r="AL287" s="82"/>
      <c r="AM287" s="80">
        <v>43300</v>
      </c>
      <c r="AN287" s="71" t="s">
        <v>443</v>
      </c>
      <c r="AO287" s="87" t="s">
        <v>2987</v>
      </c>
      <c r="AP287" s="72" t="s">
        <v>48</v>
      </c>
      <c r="AQ287" s="87" t="s">
        <v>2988</v>
      </c>
      <c r="AR287" s="72" t="s">
        <v>9</v>
      </c>
      <c r="AS287" s="80">
        <v>43376</v>
      </c>
      <c r="AT287" s="84" t="s">
        <v>1954</v>
      </c>
      <c r="AU287" s="85" t="s">
        <v>2989</v>
      </c>
      <c r="AV287" s="82" t="s">
        <v>47</v>
      </c>
      <c r="AW287" s="80">
        <v>43419</v>
      </c>
      <c r="AX287" s="71" t="s">
        <v>443</v>
      </c>
      <c r="AY287" s="83" t="s">
        <v>2975</v>
      </c>
      <c r="AZ287" s="72" t="s">
        <v>48</v>
      </c>
      <c r="BA287" s="71" t="s">
        <v>2976</v>
      </c>
      <c r="BB287" s="71" t="s">
        <v>9</v>
      </c>
      <c r="BC287" s="80">
        <v>43476</v>
      </c>
      <c r="BD287" s="84" t="s">
        <v>1954</v>
      </c>
      <c r="BE287" s="85" t="s">
        <v>2990</v>
      </c>
      <c r="BF287" s="82" t="s">
        <v>47</v>
      </c>
      <c r="BG287" s="80">
        <v>43504</v>
      </c>
      <c r="BH287" s="71" t="s">
        <v>443</v>
      </c>
      <c r="BI287" s="83" t="s">
        <v>2978</v>
      </c>
      <c r="BJ287" s="72" t="s">
        <v>47</v>
      </c>
      <c r="BK287" s="87" t="s">
        <v>2991</v>
      </c>
      <c r="BL287" s="220" t="s">
        <v>10</v>
      </c>
      <c r="BM287" s="79"/>
      <c r="BN287" s="71" t="s">
        <v>2487</v>
      </c>
      <c r="BO287" s="80"/>
      <c r="BP287" s="84"/>
      <c r="BQ287" s="85"/>
      <c r="BR287" s="82"/>
      <c r="BS287" s="80"/>
      <c r="BT287" s="71" t="s">
        <v>443</v>
      </c>
      <c r="BU287" s="83"/>
      <c r="BV287" s="72"/>
      <c r="BW287" s="87"/>
      <c r="BX287" s="220" t="s">
        <v>2464</v>
      </c>
      <c r="BY287" s="80"/>
      <c r="BZ287" s="84"/>
      <c r="CA287" s="85"/>
      <c r="CB287" s="82"/>
      <c r="CC287" s="80"/>
      <c r="CD287" s="71" t="s">
        <v>443</v>
      </c>
      <c r="CE287" s="83"/>
      <c r="CF287" s="72"/>
      <c r="CG287" s="87"/>
      <c r="CH287" s="220" t="s">
        <v>2464</v>
      </c>
      <c r="CI287" s="80"/>
      <c r="CJ287" s="84"/>
      <c r="CK287" s="85"/>
      <c r="CL287" s="82"/>
      <c r="CM287" s="80"/>
      <c r="CN287" s="71" t="s">
        <v>443</v>
      </c>
      <c r="CO287" s="83"/>
      <c r="CP287" s="72"/>
      <c r="CQ287" s="87"/>
      <c r="CR287" s="132" t="s">
        <v>2464</v>
      </c>
    </row>
    <row r="288" spans="1:96" s="52" customFormat="1" ht="39.950000000000003" customHeight="1" x14ac:dyDescent="0.25">
      <c r="A288" s="68" t="s">
        <v>2992</v>
      </c>
      <c r="B288" s="71" t="s">
        <v>22</v>
      </c>
      <c r="C288" s="72" t="s">
        <v>40</v>
      </c>
      <c r="D288" s="71" t="s">
        <v>55</v>
      </c>
      <c r="E288" s="72" t="s">
        <v>2963</v>
      </c>
      <c r="F288" s="73">
        <v>43066</v>
      </c>
      <c r="G288" s="71" t="s">
        <v>2993</v>
      </c>
      <c r="H288" s="71" t="s">
        <v>3934</v>
      </c>
      <c r="I288" s="71" t="s">
        <v>2994</v>
      </c>
      <c r="J288" s="71" t="s">
        <v>2995</v>
      </c>
      <c r="K288" s="71" t="s">
        <v>159</v>
      </c>
      <c r="L288" s="71" t="s">
        <v>2996</v>
      </c>
      <c r="M288" s="75">
        <v>77</v>
      </c>
      <c r="N288" s="72" t="s">
        <v>44</v>
      </c>
      <c r="O288" s="75">
        <v>1</v>
      </c>
      <c r="P288" s="117" t="s">
        <v>2997</v>
      </c>
      <c r="Q288" s="71" t="s">
        <v>3934</v>
      </c>
      <c r="R288" s="73">
        <v>43073</v>
      </c>
      <c r="S288" s="73">
        <v>43553</v>
      </c>
      <c r="T288" s="71" t="s">
        <v>2994</v>
      </c>
      <c r="U288" s="71" t="s">
        <v>2995</v>
      </c>
      <c r="V288" s="71" t="s">
        <v>2995</v>
      </c>
      <c r="W288" s="71"/>
      <c r="X288" s="71"/>
      <c r="Y288" s="80" t="s">
        <v>1497</v>
      </c>
      <c r="Z288" s="80" t="s">
        <v>1497</v>
      </c>
      <c r="AA288" s="88" t="s">
        <v>2969</v>
      </c>
      <c r="AB288" s="82"/>
      <c r="AC288" s="129">
        <v>43214</v>
      </c>
      <c r="AD288" s="86" t="s">
        <v>443</v>
      </c>
      <c r="AE288" s="133" t="s">
        <v>2970</v>
      </c>
      <c r="AF288" s="72" t="s">
        <v>48</v>
      </c>
      <c r="AG288" s="106" t="s">
        <v>2998</v>
      </c>
      <c r="AH288" s="72" t="s">
        <v>9</v>
      </c>
      <c r="AI288" s="80">
        <v>43299</v>
      </c>
      <c r="AJ288" s="90" t="s">
        <v>1954</v>
      </c>
      <c r="AK288" s="91" t="s">
        <v>2999</v>
      </c>
      <c r="AL288" s="82"/>
      <c r="AM288" s="80">
        <v>43300</v>
      </c>
      <c r="AN288" s="71" t="s">
        <v>443</v>
      </c>
      <c r="AO288" s="87" t="s">
        <v>2987</v>
      </c>
      <c r="AP288" s="72" t="s">
        <v>48</v>
      </c>
      <c r="AQ288" s="87" t="s">
        <v>2988</v>
      </c>
      <c r="AR288" s="72" t="s">
        <v>9</v>
      </c>
      <c r="AS288" s="80">
        <v>43376</v>
      </c>
      <c r="AT288" s="84" t="s">
        <v>1954</v>
      </c>
      <c r="AU288" s="85" t="s">
        <v>3000</v>
      </c>
      <c r="AV288" s="82" t="s">
        <v>48</v>
      </c>
      <c r="AW288" s="80">
        <v>43419</v>
      </c>
      <c r="AX288" s="71" t="s">
        <v>443</v>
      </c>
      <c r="AY288" s="83" t="s">
        <v>2975</v>
      </c>
      <c r="AZ288" s="72" t="s">
        <v>48</v>
      </c>
      <c r="BA288" s="71" t="s">
        <v>2976</v>
      </c>
      <c r="BB288" s="71" t="s">
        <v>1877</v>
      </c>
      <c r="BC288" s="80">
        <v>43476</v>
      </c>
      <c r="BD288" s="84" t="s">
        <v>1954</v>
      </c>
      <c r="BE288" s="85" t="s">
        <v>3001</v>
      </c>
      <c r="BF288" s="82" t="s">
        <v>48</v>
      </c>
      <c r="BG288" s="80">
        <v>43504</v>
      </c>
      <c r="BH288" s="71" t="s">
        <v>443</v>
      </c>
      <c r="BI288" s="83" t="s">
        <v>2978</v>
      </c>
      <c r="BJ288" s="72" t="s">
        <v>47</v>
      </c>
      <c r="BK288" s="87" t="s">
        <v>3002</v>
      </c>
      <c r="BL288" s="220" t="s">
        <v>10</v>
      </c>
      <c r="BM288" s="79"/>
      <c r="BN288" s="71" t="s">
        <v>2487</v>
      </c>
      <c r="BO288" s="80"/>
      <c r="BP288" s="84"/>
      <c r="BQ288" s="85"/>
      <c r="BR288" s="82"/>
      <c r="BS288" s="80"/>
      <c r="BT288" s="71" t="s">
        <v>443</v>
      </c>
      <c r="BU288" s="83"/>
      <c r="BV288" s="72"/>
      <c r="BW288" s="87"/>
      <c r="BX288" s="220" t="s">
        <v>2464</v>
      </c>
      <c r="BY288" s="80"/>
      <c r="BZ288" s="84"/>
      <c r="CA288" s="85"/>
      <c r="CB288" s="82"/>
      <c r="CC288" s="80"/>
      <c r="CD288" s="71" t="s">
        <v>443</v>
      </c>
      <c r="CE288" s="83"/>
      <c r="CF288" s="72"/>
      <c r="CG288" s="87"/>
      <c r="CH288" s="220" t="s">
        <v>2464</v>
      </c>
      <c r="CI288" s="80"/>
      <c r="CJ288" s="84"/>
      <c r="CK288" s="85"/>
      <c r="CL288" s="82"/>
      <c r="CM288" s="80"/>
      <c r="CN288" s="71" t="s">
        <v>443</v>
      </c>
      <c r="CO288" s="83"/>
      <c r="CP288" s="72"/>
      <c r="CQ288" s="87"/>
      <c r="CR288" s="132" t="s">
        <v>2464</v>
      </c>
    </row>
    <row r="289" spans="1:96" s="52" customFormat="1" ht="39.950000000000003" customHeight="1" x14ac:dyDescent="0.25">
      <c r="A289" s="68" t="s">
        <v>2992</v>
      </c>
      <c r="B289" s="71" t="s">
        <v>22</v>
      </c>
      <c r="C289" s="72" t="s">
        <v>40</v>
      </c>
      <c r="D289" s="71" t="s">
        <v>55</v>
      </c>
      <c r="E289" s="72" t="s">
        <v>2963</v>
      </c>
      <c r="F289" s="73">
        <v>43066</v>
      </c>
      <c r="G289" s="71" t="s">
        <v>2993</v>
      </c>
      <c r="H289" s="71" t="s">
        <v>3934</v>
      </c>
      <c r="I289" s="71" t="s">
        <v>2994</v>
      </c>
      <c r="J289" s="71" t="s">
        <v>2995</v>
      </c>
      <c r="K289" s="71" t="s">
        <v>159</v>
      </c>
      <c r="L289" s="71" t="s">
        <v>2996</v>
      </c>
      <c r="M289" s="92">
        <v>77</v>
      </c>
      <c r="N289" s="71" t="s">
        <v>44</v>
      </c>
      <c r="O289" s="75">
        <v>2</v>
      </c>
      <c r="P289" s="71" t="s">
        <v>3003</v>
      </c>
      <c r="Q289" s="71" t="s">
        <v>3934</v>
      </c>
      <c r="R289" s="73">
        <v>43073</v>
      </c>
      <c r="S289" s="73">
        <v>43553</v>
      </c>
      <c r="T289" s="71" t="s">
        <v>2994</v>
      </c>
      <c r="U289" s="71" t="s">
        <v>2995</v>
      </c>
      <c r="V289" s="71" t="s">
        <v>2995</v>
      </c>
      <c r="W289" s="71"/>
      <c r="X289" s="71"/>
      <c r="Y289" s="80" t="s">
        <v>1497</v>
      </c>
      <c r="Z289" s="80" t="s">
        <v>1497</v>
      </c>
      <c r="AA289" s="88" t="s">
        <v>2969</v>
      </c>
      <c r="AB289" s="82"/>
      <c r="AC289" s="129">
        <v>43214</v>
      </c>
      <c r="AD289" s="86" t="s">
        <v>443</v>
      </c>
      <c r="AE289" s="133" t="s">
        <v>2970</v>
      </c>
      <c r="AF289" s="72" t="s">
        <v>48</v>
      </c>
      <c r="AG289" s="106" t="s">
        <v>3004</v>
      </c>
      <c r="AH289" s="72" t="s">
        <v>9</v>
      </c>
      <c r="AI289" s="80">
        <v>43299</v>
      </c>
      <c r="AJ289" s="90" t="s">
        <v>1954</v>
      </c>
      <c r="AK289" s="91" t="s">
        <v>3005</v>
      </c>
      <c r="AL289" s="82"/>
      <c r="AM289" s="80">
        <v>43300</v>
      </c>
      <c r="AN289" s="71" t="s">
        <v>443</v>
      </c>
      <c r="AO289" s="87" t="s">
        <v>2987</v>
      </c>
      <c r="AP289" s="72" t="s">
        <v>48</v>
      </c>
      <c r="AQ289" s="87" t="s">
        <v>2988</v>
      </c>
      <c r="AR289" s="72" t="s">
        <v>9</v>
      </c>
      <c r="AS289" s="80">
        <v>43376</v>
      </c>
      <c r="AT289" s="84" t="s">
        <v>1954</v>
      </c>
      <c r="AU289" s="91" t="s">
        <v>3006</v>
      </c>
      <c r="AV289" s="82" t="s">
        <v>48</v>
      </c>
      <c r="AW289" s="80">
        <v>43419</v>
      </c>
      <c r="AX289" s="71" t="s">
        <v>443</v>
      </c>
      <c r="AY289" s="83" t="s">
        <v>2975</v>
      </c>
      <c r="AZ289" s="72" t="s">
        <v>48</v>
      </c>
      <c r="BA289" s="71" t="s">
        <v>2976</v>
      </c>
      <c r="BB289" s="71" t="s">
        <v>1877</v>
      </c>
      <c r="BC289" s="80">
        <v>43476</v>
      </c>
      <c r="BD289" s="84" t="s">
        <v>1954</v>
      </c>
      <c r="BE289" s="85" t="s">
        <v>3007</v>
      </c>
      <c r="BF289" s="82" t="s">
        <v>47</v>
      </c>
      <c r="BG289" s="80">
        <v>43504</v>
      </c>
      <c r="BH289" s="71" t="s">
        <v>443</v>
      </c>
      <c r="BI289" s="83" t="s">
        <v>2978</v>
      </c>
      <c r="BJ289" s="72" t="s">
        <v>47</v>
      </c>
      <c r="BK289" s="87" t="s">
        <v>3008</v>
      </c>
      <c r="BL289" s="220" t="s">
        <v>10</v>
      </c>
      <c r="BM289" s="79"/>
      <c r="BN289" s="71" t="s">
        <v>2487</v>
      </c>
      <c r="BO289" s="80"/>
      <c r="BP289" s="84"/>
      <c r="BQ289" s="85"/>
      <c r="BR289" s="82"/>
      <c r="BS289" s="80"/>
      <c r="BT289" s="71" t="s">
        <v>443</v>
      </c>
      <c r="BU289" s="83"/>
      <c r="BV289" s="72"/>
      <c r="BW289" s="87"/>
      <c r="BX289" s="220" t="s">
        <v>2464</v>
      </c>
      <c r="BY289" s="80"/>
      <c r="BZ289" s="84"/>
      <c r="CA289" s="85"/>
      <c r="CB289" s="82"/>
      <c r="CC289" s="80"/>
      <c r="CD289" s="71" t="s">
        <v>443</v>
      </c>
      <c r="CE289" s="83"/>
      <c r="CF289" s="72"/>
      <c r="CG289" s="87"/>
      <c r="CH289" s="220" t="s">
        <v>2464</v>
      </c>
      <c r="CI289" s="80"/>
      <c r="CJ289" s="84"/>
      <c r="CK289" s="85"/>
      <c r="CL289" s="82"/>
      <c r="CM289" s="80"/>
      <c r="CN289" s="71" t="s">
        <v>443</v>
      </c>
      <c r="CO289" s="83"/>
      <c r="CP289" s="72"/>
      <c r="CQ289" s="87"/>
      <c r="CR289" s="132" t="s">
        <v>2464</v>
      </c>
    </row>
    <row r="290" spans="1:96" s="52" customFormat="1" ht="39.950000000000003" customHeight="1" x14ac:dyDescent="0.25">
      <c r="A290" s="68" t="s">
        <v>3009</v>
      </c>
      <c r="B290" s="117" t="s">
        <v>22</v>
      </c>
      <c r="C290" s="72" t="s">
        <v>40</v>
      </c>
      <c r="D290" s="72" t="s">
        <v>55</v>
      </c>
      <c r="E290" s="139" t="s">
        <v>2963</v>
      </c>
      <c r="F290" s="73">
        <v>43066</v>
      </c>
      <c r="G290" s="117" t="s">
        <v>3010</v>
      </c>
      <c r="H290" s="72" t="s">
        <v>3934</v>
      </c>
      <c r="I290" s="117" t="s">
        <v>3011</v>
      </c>
      <c r="J290" s="117" t="s">
        <v>3012</v>
      </c>
      <c r="K290" s="71" t="s">
        <v>159</v>
      </c>
      <c r="L290" s="117" t="s">
        <v>3013</v>
      </c>
      <c r="M290" s="75">
        <v>78</v>
      </c>
      <c r="N290" s="72" t="s">
        <v>44</v>
      </c>
      <c r="O290" s="75">
        <v>1</v>
      </c>
      <c r="P290" s="117" t="s">
        <v>3014</v>
      </c>
      <c r="Q290" s="72" t="s">
        <v>3934</v>
      </c>
      <c r="R290" s="73">
        <v>43073</v>
      </c>
      <c r="S290" s="73">
        <v>43553</v>
      </c>
      <c r="T290" s="71" t="s">
        <v>3011</v>
      </c>
      <c r="U290" s="71" t="s">
        <v>3012</v>
      </c>
      <c r="V290" s="71" t="s">
        <v>3012</v>
      </c>
      <c r="W290" s="71"/>
      <c r="X290" s="71"/>
      <c r="Y290" s="80" t="s">
        <v>1497</v>
      </c>
      <c r="Z290" s="80" t="s">
        <v>1497</v>
      </c>
      <c r="AA290" s="88" t="s">
        <v>2969</v>
      </c>
      <c r="AB290" s="82"/>
      <c r="AC290" s="129">
        <v>43214</v>
      </c>
      <c r="AD290" s="86" t="s">
        <v>443</v>
      </c>
      <c r="AE290" s="133" t="s">
        <v>2970</v>
      </c>
      <c r="AF290" s="72" t="s">
        <v>48</v>
      </c>
      <c r="AG290" s="106" t="s">
        <v>3015</v>
      </c>
      <c r="AH290" s="72" t="s">
        <v>9</v>
      </c>
      <c r="AI290" s="80">
        <v>43299</v>
      </c>
      <c r="AJ290" s="90" t="s">
        <v>1954</v>
      </c>
      <c r="AK290" s="91" t="s">
        <v>3016</v>
      </c>
      <c r="AL290" s="82"/>
      <c r="AM290" s="80">
        <v>43300</v>
      </c>
      <c r="AN290" s="71" t="s">
        <v>443</v>
      </c>
      <c r="AO290" s="87" t="s">
        <v>2987</v>
      </c>
      <c r="AP290" s="72" t="s">
        <v>49</v>
      </c>
      <c r="AQ290" s="87" t="s">
        <v>3017</v>
      </c>
      <c r="AR290" s="72" t="s">
        <v>9</v>
      </c>
      <c r="AS290" s="80">
        <v>43376</v>
      </c>
      <c r="AT290" s="84" t="s">
        <v>1954</v>
      </c>
      <c r="AU290" s="91" t="s">
        <v>3018</v>
      </c>
      <c r="AV290" s="82" t="s">
        <v>48</v>
      </c>
      <c r="AW290" s="80">
        <v>43419</v>
      </c>
      <c r="AX290" s="71" t="s">
        <v>443</v>
      </c>
      <c r="AY290" s="83" t="s">
        <v>2975</v>
      </c>
      <c r="AZ290" s="72" t="s">
        <v>48</v>
      </c>
      <c r="BA290" s="71" t="s">
        <v>2976</v>
      </c>
      <c r="BB290" s="71" t="s">
        <v>9</v>
      </c>
      <c r="BC290" s="80">
        <v>43476</v>
      </c>
      <c r="BD290" s="84" t="s">
        <v>1954</v>
      </c>
      <c r="BE290" s="85" t="s">
        <v>3019</v>
      </c>
      <c r="BF290" s="82" t="s">
        <v>47</v>
      </c>
      <c r="BG290" s="80">
        <v>43504</v>
      </c>
      <c r="BH290" s="71" t="s">
        <v>443</v>
      </c>
      <c r="BI290" s="83" t="s">
        <v>3020</v>
      </c>
      <c r="BJ290" s="72" t="s">
        <v>47</v>
      </c>
      <c r="BK290" s="87" t="s">
        <v>3021</v>
      </c>
      <c r="BL290" s="220" t="s">
        <v>10</v>
      </c>
      <c r="BM290" s="79"/>
      <c r="BN290" s="71" t="s">
        <v>2487</v>
      </c>
      <c r="BO290" s="80"/>
      <c r="BP290" s="84"/>
      <c r="BQ290" s="85"/>
      <c r="BR290" s="82"/>
      <c r="BS290" s="80"/>
      <c r="BT290" s="71" t="s">
        <v>443</v>
      </c>
      <c r="BU290" s="83"/>
      <c r="BV290" s="72"/>
      <c r="BW290" s="87"/>
      <c r="BX290" s="220" t="s">
        <v>2464</v>
      </c>
      <c r="BY290" s="80"/>
      <c r="BZ290" s="84"/>
      <c r="CA290" s="85"/>
      <c r="CB290" s="82"/>
      <c r="CC290" s="80"/>
      <c r="CD290" s="71" t="s">
        <v>443</v>
      </c>
      <c r="CE290" s="83"/>
      <c r="CF290" s="72"/>
      <c r="CG290" s="87"/>
      <c r="CH290" s="220" t="s">
        <v>2464</v>
      </c>
      <c r="CI290" s="80"/>
      <c r="CJ290" s="84"/>
      <c r="CK290" s="85"/>
      <c r="CL290" s="82"/>
      <c r="CM290" s="80"/>
      <c r="CN290" s="71" t="s">
        <v>443</v>
      </c>
      <c r="CO290" s="83"/>
      <c r="CP290" s="72"/>
      <c r="CQ290" s="87"/>
      <c r="CR290" s="132" t="s">
        <v>2464</v>
      </c>
    </row>
    <row r="291" spans="1:96" s="52" customFormat="1" ht="39.950000000000003" customHeight="1" x14ac:dyDescent="0.25">
      <c r="A291" s="68" t="s">
        <v>3022</v>
      </c>
      <c r="B291" s="117" t="s">
        <v>22</v>
      </c>
      <c r="C291" s="72" t="s">
        <v>40</v>
      </c>
      <c r="D291" s="72" t="s">
        <v>55</v>
      </c>
      <c r="E291" s="139" t="s">
        <v>2963</v>
      </c>
      <c r="F291" s="73">
        <v>43066</v>
      </c>
      <c r="G291" s="117" t="s">
        <v>3023</v>
      </c>
      <c r="H291" s="72" t="s">
        <v>3934</v>
      </c>
      <c r="I291" s="117" t="s">
        <v>3011</v>
      </c>
      <c r="J291" s="117" t="s">
        <v>3012</v>
      </c>
      <c r="K291" s="71" t="s">
        <v>159</v>
      </c>
      <c r="L291" s="117" t="s">
        <v>3024</v>
      </c>
      <c r="M291" s="75">
        <v>79</v>
      </c>
      <c r="N291" s="72" t="s">
        <v>44</v>
      </c>
      <c r="O291" s="75">
        <v>1</v>
      </c>
      <c r="P291" s="117" t="s">
        <v>3025</v>
      </c>
      <c r="Q291" s="72" t="s">
        <v>3934</v>
      </c>
      <c r="R291" s="73">
        <v>43073</v>
      </c>
      <c r="S291" s="73">
        <v>43553</v>
      </c>
      <c r="T291" s="71" t="s">
        <v>3011</v>
      </c>
      <c r="U291" s="71" t="s">
        <v>3012</v>
      </c>
      <c r="V291" s="71" t="s">
        <v>3012</v>
      </c>
      <c r="W291" s="193"/>
      <c r="X291" s="193"/>
      <c r="Y291" s="108" t="s">
        <v>1497</v>
      </c>
      <c r="Z291" s="108" t="s">
        <v>1497</v>
      </c>
      <c r="AA291" s="88" t="s">
        <v>2969</v>
      </c>
      <c r="AB291" s="82"/>
      <c r="AC291" s="129">
        <v>43214</v>
      </c>
      <c r="AD291" s="86" t="s">
        <v>443</v>
      </c>
      <c r="AE291" s="69" t="s">
        <v>3026</v>
      </c>
      <c r="AF291" s="72" t="s">
        <v>48</v>
      </c>
      <c r="AG291" s="106" t="s">
        <v>3027</v>
      </c>
      <c r="AH291" s="72" t="s">
        <v>9</v>
      </c>
      <c r="AI291" s="80" t="s">
        <v>3028</v>
      </c>
      <c r="AJ291" s="90" t="s">
        <v>1954</v>
      </c>
      <c r="AK291" s="91" t="s">
        <v>3029</v>
      </c>
      <c r="AL291" s="82"/>
      <c r="AM291" s="80">
        <v>43300</v>
      </c>
      <c r="AN291" s="71" t="s">
        <v>443</v>
      </c>
      <c r="AO291" s="87" t="s">
        <v>2987</v>
      </c>
      <c r="AP291" s="72" t="s">
        <v>49</v>
      </c>
      <c r="AQ291" s="87" t="s">
        <v>3030</v>
      </c>
      <c r="AR291" s="72" t="s">
        <v>9</v>
      </c>
      <c r="AS291" s="80">
        <v>43376</v>
      </c>
      <c r="AT291" s="84" t="s">
        <v>1954</v>
      </c>
      <c r="AU291" s="91" t="s">
        <v>3018</v>
      </c>
      <c r="AV291" s="82" t="s">
        <v>48</v>
      </c>
      <c r="AW291" s="80">
        <v>43419</v>
      </c>
      <c r="AX291" s="71" t="s">
        <v>443</v>
      </c>
      <c r="AY291" s="83" t="s">
        <v>2975</v>
      </c>
      <c r="AZ291" s="72" t="s">
        <v>48</v>
      </c>
      <c r="BA291" s="71" t="s">
        <v>2976</v>
      </c>
      <c r="BB291" s="71" t="s">
        <v>9</v>
      </c>
      <c r="BC291" s="80">
        <v>43476</v>
      </c>
      <c r="BD291" s="84" t="s">
        <v>1954</v>
      </c>
      <c r="BE291" s="85" t="s">
        <v>3031</v>
      </c>
      <c r="BF291" s="82" t="s">
        <v>48</v>
      </c>
      <c r="BG291" s="80">
        <v>43504</v>
      </c>
      <c r="BH291" s="71" t="s">
        <v>443</v>
      </c>
      <c r="BI291" s="83" t="s">
        <v>2978</v>
      </c>
      <c r="BJ291" s="72" t="s">
        <v>47</v>
      </c>
      <c r="BK291" s="87" t="s">
        <v>3032</v>
      </c>
      <c r="BL291" s="220" t="s">
        <v>10</v>
      </c>
      <c r="BM291" s="79"/>
      <c r="BN291" s="71" t="s">
        <v>2487</v>
      </c>
      <c r="BO291" s="80"/>
      <c r="BP291" s="84"/>
      <c r="BQ291" s="85"/>
      <c r="BR291" s="82"/>
      <c r="BS291" s="80"/>
      <c r="BT291" s="71" t="s">
        <v>443</v>
      </c>
      <c r="BU291" s="83"/>
      <c r="BV291" s="72"/>
      <c r="BW291" s="87"/>
      <c r="BX291" s="220" t="s">
        <v>2464</v>
      </c>
      <c r="BY291" s="80"/>
      <c r="BZ291" s="84"/>
      <c r="CA291" s="85"/>
      <c r="CB291" s="82"/>
      <c r="CC291" s="80"/>
      <c r="CD291" s="71" t="s">
        <v>443</v>
      </c>
      <c r="CE291" s="83"/>
      <c r="CF291" s="72"/>
      <c r="CG291" s="87"/>
      <c r="CH291" s="220" t="s">
        <v>2464</v>
      </c>
      <c r="CI291" s="80"/>
      <c r="CJ291" s="84"/>
      <c r="CK291" s="85"/>
      <c r="CL291" s="82"/>
      <c r="CM291" s="80"/>
      <c r="CN291" s="71" t="s">
        <v>443</v>
      </c>
      <c r="CO291" s="83"/>
      <c r="CP291" s="72"/>
      <c r="CQ291" s="87"/>
      <c r="CR291" s="132" t="s">
        <v>2464</v>
      </c>
    </row>
    <row r="292" spans="1:96" s="52" customFormat="1" ht="39.950000000000003" customHeight="1" x14ac:dyDescent="0.25">
      <c r="A292" s="68" t="s">
        <v>3033</v>
      </c>
      <c r="B292" s="117" t="s">
        <v>22</v>
      </c>
      <c r="C292" s="72" t="s">
        <v>40</v>
      </c>
      <c r="D292" s="72" t="s">
        <v>55</v>
      </c>
      <c r="E292" s="139" t="s">
        <v>397</v>
      </c>
      <c r="F292" s="73">
        <v>43027</v>
      </c>
      <c r="G292" s="117" t="s">
        <v>3034</v>
      </c>
      <c r="H292" s="72" t="s">
        <v>3934</v>
      </c>
      <c r="I292" s="117" t="s">
        <v>3035</v>
      </c>
      <c r="J292" s="117" t="s">
        <v>3036</v>
      </c>
      <c r="K292" s="71" t="s">
        <v>159</v>
      </c>
      <c r="L292" s="117" t="s">
        <v>3037</v>
      </c>
      <c r="M292" s="75">
        <v>80</v>
      </c>
      <c r="N292" s="72" t="s">
        <v>44</v>
      </c>
      <c r="O292" s="75">
        <v>1</v>
      </c>
      <c r="P292" s="117" t="s">
        <v>3038</v>
      </c>
      <c r="Q292" s="72" t="s">
        <v>3934</v>
      </c>
      <c r="R292" s="73">
        <v>43124</v>
      </c>
      <c r="S292" s="73">
        <v>43945</v>
      </c>
      <c r="T292" s="71" t="s">
        <v>3035</v>
      </c>
      <c r="U292" s="71" t="s">
        <v>3036</v>
      </c>
      <c r="V292" s="71" t="s">
        <v>3036</v>
      </c>
      <c r="W292" s="193"/>
      <c r="X292" s="193"/>
      <c r="Y292" s="108" t="s">
        <v>1497</v>
      </c>
      <c r="Z292" s="108" t="s">
        <v>1497</v>
      </c>
      <c r="AA292" s="105" t="s">
        <v>3039</v>
      </c>
      <c r="AB292" s="82"/>
      <c r="AC292" s="73">
        <v>43220</v>
      </c>
      <c r="AD292" s="71" t="s">
        <v>342</v>
      </c>
      <c r="AE292" s="72" t="s">
        <v>1517</v>
      </c>
      <c r="AF292" s="72" t="s">
        <v>48</v>
      </c>
      <c r="AG292" s="96" t="s">
        <v>3040</v>
      </c>
      <c r="AH292" s="72" t="s">
        <v>9</v>
      </c>
      <c r="AI292" s="80"/>
      <c r="AJ292" s="72"/>
      <c r="AK292" s="72" t="s">
        <v>1995</v>
      </c>
      <c r="AL292" s="82"/>
      <c r="AM292" s="80">
        <v>43306</v>
      </c>
      <c r="AN292" s="71" t="s">
        <v>342</v>
      </c>
      <c r="AO292" s="71" t="s">
        <v>3041</v>
      </c>
      <c r="AP292" s="72" t="s">
        <v>48</v>
      </c>
      <c r="AQ292" s="150" t="s">
        <v>3042</v>
      </c>
      <c r="AR292" s="72" t="s">
        <v>9</v>
      </c>
      <c r="AS292" s="80"/>
      <c r="AT292" s="84"/>
      <c r="AU292" s="85" t="s">
        <v>2269</v>
      </c>
      <c r="AV292" s="82"/>
      <c r="AW292" s="80">
        <v>43419</v>
      </c>
      <c r="AX292" s="71" t="s">
        <v>342</v>
      </c>
      <c r="AY292" s="83" t="s">
        <v>2431</v>
      </c>
      <c r="AZ292" s="72" t="s">
        <v>48</v>
      </c>
      <c r="BA292" s="71" t="s">
        <v>3043</v>
      </c>
      <c r="BB292" s="71" t="s">
        <v>1877</v>
      </c>
      <c r="BC292" s="80"/>
      <c r="BD292" s="84"/>
      <c r="BE292" s="105" t="s">
        <v>2775</v>
      </c>
      <c r="BF292" s="82"/>
      <c r="BG292" s="80">
        <v>43508</v>
      </c>
      <c r="BH292" s="71" t="s">
        <v>342</v>
      </c>
      <c r="BI292" s="138" t="s">
        <v>3044</v>
      </c>
      <c r="BJ292" s="72" t="s">
        <v>48</v>
      </c>
      <c r="BK292" s="86" t="s">
        <v>3045</v>
      </c>
      <c r="BL292" s="220" t="s">
        <v>9</v>
      </c>
      <c r="BM292" s="79"/>
      <c r="BN292" s="71"/>
      <c r="BO292" s="80"/>
      <c r="BP292" s="84"/>
      <c r="BQ292" s="105" t="s">
        <v>4172</v>
      </c>
      <c r="BR292" s="82"/>
      <c r="BS292" s="80">
        <v>43594</v>
      </c>
      <c r="BT292" s="71" t="s">
        <v>342</v>
      </c>
      <c r="BU292" s="138" t="s">
        <v>1169</v>
      </c>
      <c r="BV292" s="72" t="s">
        <v>48</v>
      </c>
      <c r="BW292" s="71" t="s">
        <v>4171</v>
      </c>
      <c r="BX292" s="220" t="s">
        <v>9</v>
      </c>
      <c r="BY292" s="80"/>
      <c r="BZ292" s="102"/>
      <c r="CA292" s="192" t="s">
        <v>4236</v>
      </c>
      <c r="CB292" s="82"/>
      <c r="CC292" s="80">
        <v>43665</v>
      </c>
      <c r="CD292" s="71" t="s">
        <v>342</v>
      </c>
      <c r="CE292" s="138" t="s">
        <v>4295</v>
      </c>
      <c r="CF292" s="72" t="s">
        <v>49</v>
      </c>
      <c r="CG292" s="71" t="s">
        <v>4330</v>
      </c>
      <c r="CH292" s="220" t="s">
        <v>9</v>
      </c>
      <c r="CI292" s="274"/>
      <c r="CJ292" s="275"/>
      <c r="CK292" s="276"/>
      <c r="CL292" s="82"/>
      <c r="CM292" s="80">
        <v>43756</v>
      </c>
      <c r="CN292" s="71" t="s">
        <v>342</v>
      </c>
      <c r="CO292" s="138" t="s">
        <v>1147</v>
      </c>
      <c r="CP292" s="72" t="s">
        <v>4430</v>
      </c>
      <c r="CQ292" s="71" t="s">
        <v>4638</v>
      </c>
      <c r="CR292" s="71" t="s">
        <v>9</v>
      </c>
    </row>
    <row r="293" spans="1:96" s="52" customFormat="1" ht="39.950000000000003" customHeight="1" x14ac:dyDescent="0.25">
      <c r="A293" s="68" t="s">
        <v>3046</v>
      </c>
      <c r="B293" s="71" t="s">
        <v>22</v>
      </c>
      <c r="C293" s="72" t="s">
        <v>40</v>
      </c>
      <c r="D293" s="71" t="s">
        <v>55</v>
      </c>
      <c r="E293" s="72" t="s">
        <v>3047</v>
      </c>
      <c r="F293" s="73">
        <v>41944</v>
      </c>
      <c r="G293" s="71" t="s">
        <v>3048</v>
      </c>
      <c r="H293" s="71" t="s">
        <v>3934</v>
      </c>
      <c r="I293" s="71" t="s">
        <v>3049</v>
      </c>
      <c r="J293" s="71" t="s">
        <v>3049</v>
      </c>
      <c r="K293" s="71" t="s">
        <v>159</v>
      </c>
      <c r="L293" s="71" t="s">
        <v>3050</v>
      </c>
      <c r="M293" s="75">
        <v>38</v>
      </c>
      <c r="N293" s="72" t="s">
        <v>44</v>
      </c>
      <c r="O293" s="75">
        <v>1</v>
      </c>
      <c r="P293" s="71" t="s">
        <v>3051</v>
      </c>
      <c r="Q293" s="71" t="s">
        <v>3934</v>
      </c>
      <c r="R293" s="73">
        <v>42064</v>
      </c>
      <c r="S293" s="73">
        <v>42459</v>
      </c>
      <c r="T293" s="71" t="s">
        <v>3049</v>
      </c>
      <c r="U293" s="71" t="s">
        <v>3049</v>
      </c>
      <c r="V293" s="71" t="s">
        <v>3049</v>
      </c>
      <c r="W293" s="193"/>
      <c r="X293" s="193"/>
      <c r="Y293" s="108" t="s">
        <v>1497</v>
      </c>
      <c r="Z293" s="108" t="s">
        <v>1497</v>
      </c>
      <c r="AA293" s="88" t="s">
        <v>3052</v>
      </c>
      <c r="AB293" s="82"/>
      <c r="AC293" s="73">
        <v>43220</v>
      </c>
      <c r="AD293" s="71" t="s">
        <v>342</v>
      </c>
      <c r="AE293" s="72" t="s">
        <v>1169</v>
      </c>
      <c r="AF293" s="72" t="s">
        <v>50</v>
      </c>
      <c r="AG293" s="96" t="s">
        <v>3053</v>
      </c>
      <c r="AH293" s="72" t="s">
        <v>9</v>
      </c>
      <c r="AI293" s="80">
        <v>43298</v>
      </c>
      <c r="AJ293" s="137" t="s">
        <v>1954</v>
      </c>
      <c r="AK293" s="219" t="s">
        <v>3054</v>
      </c>
      <c r="AL293" s="82"/>
      <c r="AM293" s="80">
        <v>43300</v>
      </c>
      <c r="AN293" s="71" t="s">
        <v>342</v>
      </c>
      <c r="AO293" s="71" t="s">
        <v>2811</v>
      </c>
      <c r="AP293" s="72" t="s">
        <v>50</v>
      </c>
      <c r="AQ293" s="152" t="s">
        <v>3055</v>
      </c>
      <c r="AR293" s="72" t="s">
        <v>9</v>
      </c>
      <c r="AS293" s="80">
        <v>43376</v>
      </c>
      <c r="AT293" s="84" t="s">
        <v>1954</v>
      </c>
      <c r="AU293" s="85" t="s">
        <v>3056</v>
      </c>
      <c r="AV293" s="82" t="s">
        <v>48</v>
      </c>
      <c r="AW293" s="80">
        <v>43419</v>
      </c>
      <c r="AX293" s="71" t="s">
        <v>342</v>
      </c>
      <c r="AY293" s="83" t="s">
        <v>1508</v>
      </c>
      <c r="AZ293" s="72" t="s">
        <v>48</v>
      </c>
      <c r="BA293" s="71" t="s">
        <v>3057</v>
      </c>
      <c r="BB293" s="71" t="s">
        <v>9</v>
      </c>
      <c r="BC293" s="80"/>
      <c r="BD293" s="84"/>
      <c r="BE293" s="105" t="s">
        <v>2775</v>
      </c>
      <c r="BF293" s="82"/>
      <c r="BG293" s="80">
        <v>43507</v>
      </c>
      <c r="BH293" s="71" t="s">
        <v>342</v>
      </c>
      <c r="BI293" s="138" t="s">
        <v>3058</v>
      </c>
      <c r="BJ293" s="72" t="s">
        <v>50</v>
      </c>
      <c r="BK293" s="86" t="s">
        <v>3059</v>
      </c>
      <c r="BL293" s="220" t="s">
        <v>9</v>
      </c>
      <c r="BM293" s="79"/>
      <c r="BN293" s="71"/>
      <c r="BO293" s="80">
        <v>43580</v>
      </c>
      <c r="BP293" s="69" t="s">
        <v>1954</v>
      </c>
      <c r="BQ293" s="204" t="s">
        <v>4010</v>
      </c>
      <c r="BR293" s="82"/>
      <c r="BS293" s="80">
        <v>43588</v>
      </c>
      <c r="BT293" s="71" t="s">
        <v>342</v>
      </c>
      <c r="BU293" s="138" t="s">
        <v>3644</v>
      </c>
      <c r="BV293" s="72" t="s">
        <v>50</v>
      </c>
      <c r="BW293" s="71" t="s">
        <v>4011</v>
      </c>
      <c r="BX293" s="220" t="s">
        <v>9</v>
      </c>
      <c r="BY293" s="80">
        <v>43657</v>
      </c>
      <c r="BZ293" s="86" t="s">
        <v>1954</v>
      </c>
      <c r="CA293" s="204" t="s">
        <v>4010</v>
      </c>
      <c r="CB293" s="82" t="s">
        <v>48</v>
      </c>
      <c r="CC293" s="80">
        <v>43668</v>
      </c>
      <c r="CD293" s="71" t="s">
        <v>342</v>
      </c>
      <c r="CE293" s="138" t="s">
        <v>1169</v>
      </c>
      <c r="CF293" s="72" t="s">
        <v>50</v>
      </c>
      <c r="CG293" s="71" t="s">
        <v>4331</v>
      </c>
      <c r="CH293" s="220" t="s">
        <v>9</v>
      </c>
      <c r="CI293" s="277">
        <v>43742</v>
      </c>
      <c r="CJ293" s="278" t="s">
        <v>1954</v>
      </c>
      <c r="CK293" s="279" t="s">
        <v>4639</v>
      </c>
      <c r="CL293" s="82" t="s">
        <v>48</v>
      </c>
      <c r="CM293" s="80">
        <v>43756</v>
      </c>
      <c r="CN293" s="71" t="s">
        <v>342</v>
      </c>
      <c r="CO293" s="138" t="s">
        <v>4640</v>
      </c>
      <c r="CP293" s="72" t="s">
        <v>50</v>
      </c>
      <c r="CQ293" s="71" t="s">
        <v>4641</v>
      </c>
      <c r="CR293" s="71" t="s">
        <v>4441</v>
      </c>
    </row>
    <row r="294" spans="1:96" s="52" customFormat="1" ht="39.950000000000003" customHeight="1" x14ac:dyDescent="0.25">
      <c r="A294" s="68" t="s">
        <v>343</v>
      </c>
      <c r="B294" s="71" t="s">
        <v>22</v>
      </c>
      <c r="C294" s="72" t="s">
        <v>40</v>
      </c>
      <c r="D294" s="71" t="s">
        <v>55</v>
      </c>
      <c r="E294" s="72" t="s">
        <v>344</v>
      </c>
      <c r="F294" s="73">
        <v>42285</v>
      </c>
      <c r="G294" s="71" t="s">
        <v>345</v>
      </c>
      <c r="H294" s="71" t="s">
        <v>3934</v>
      </c>
      <c r="I294" s="71" t="s">
        <v>349</v>
      </c>
      <c r="J294" s="71" t="s">
        <v>997</v>
      </c>
      <c r="K294" s="71" t="s">
        <v>159</v>
      </c>
      <c r="L294" s="71" t="s">
        <v>346</v>
      </c>
      <c r="M294" s="75">
        <v>39</v>
      </c>
      <c r="N294" s="72" t="s">
        <v>44</v>
      </c>
      <c r="O294" s="75">
        <v>1</v>
      </c>
      <c r="P294" s="71" t="s">
        <v>347</v>
      </c>
      <c r="Q294" s="71" t="s">
        <v>3934</v>
      </c>
      <c r="R294" s="73">
        <v>42292</v>
      </c>
      <c r="S294" s="73">
        <v>43312</v>
      </c>
      <c r="T294" s="71" t="s">
        <v>349</v>
      </c>
      <c r="U294" s="71" t="s">
        <v>997</v>
      </c>
      <c r="V294" s="71" t="s">
        <v>997</v>
      </c>
      <c r="W294" s="193"/>
      <c r="X294" s="193"/>
      <c r="Y294" s="215">
        <v>43190</v>
      </c>
      <c r="Z294" s="193" t="s">
        <v>96</v>
      </c>
      <c r="AA294" s="88" t="s">
        <v>1455</v>
      </c>
      <c r="AB294" s="82" t="s">
        <v>48</v>
      </c>
      <c r="AC294" s="73">
        <v>43224</v>
      </c>
      <c r="AD294" s="71" t="s">
        <v>348</v>
      </c>
      <c r="AE294" s="71" t="s">
        <v>1456</v>
      </c>
      <c r="AF294" s="72" t="s">
        <v>48</v>
      </c>
      <c r="AG294" s="96" t="s">
        <v>1773</v>
      </c>
      <c r="AH294" s="72" t="s">
        <v>9</v>
      </c>
      <c r="AI294" s="80"/>
      <c r="AJ294" s="140"/>
      <c r="AK294" s="72" t="s">
        <v>1995</v>
      </c>
      <c r="AL294" s="82"/>
      <c r="AM294" s="80">
        <v>43305</v>
      </c>
      <c r="AN294" s="71" t="s">
        <v>348</v>
      </c>
      <c r="AO294" s="71" t="s">
        <v>2136</v>
      </c>
      <c r="AP294" s="72" t="s">
        <v>47</v>
      </c>
      <c r="AQ294" s="71" t="s">
        <v>1947</v>
      </c>
      <c r="AR294" s="72" t="s">
        <v>10</v>
      </c>
      <c r="AS294" s="80"/>
      <c r="AT294" s="84"/>
      <c r="AU294" s="85"/>
      <c r="AV294" s="82"/>
      <c r="AW294" s="72"/>
      <c r="AX294" s="71" t="s">
        <v>348</v>
      </c>
      <c r="AY294" s="83"/>
      <c r="AZ294" s="72"/>
      <c r="BA294" s="71"/>
      <c r="BB294" s="71"/>
      <c r="BC294" s="80"/>
      <c r="BD294" s="84"/>
      <c r="BE294" s="85"/>
      <c r="BF294" s="82"/>
      <c r="BG294" s="80"/>
      <c r="BH294" s="71" t="s">
        <v>348</v>
      </c>
      <c r="BI294" s="83"/>
      <c r="BJ294" s="72"/>
      <c r="BK294" s="71"/>
      <c r="BL294" s="220" t="s">
        <v>2464</v>
      </c>
      <c r="BM294" s="79"/>
      <c r="BN294" s="71" t="s">
        <v>2487</v>
      </c>
      <c r="BO294" s="80"/>
      <c r="BP294" s="84"/>
      <c r="BQ294" s="85"/>
      <c r="BR294" s="82"/>
      <c r="BS294" s="72"/>
      <c r="BT294" s="71" t="s">
        <v>348</v>
      </c>
      <c r="BU294" s="83"/>
      <c r="BV294" s="72"/>
      <c r="BW294" s="71"/>
      <c r="BX294" s="220" t="s">
        <v>2464</v>
      </c>
      <c r="BY294" s="80"/>
      <c r="BZ294" s="84"/>
      <c r="CA294" s="85"/>
      <c r="CB294" s="82"/>
      <c r="CC294" s="72"/>
      <c r="CD294" s="71" t="s">
        <v>348</v>
      </c>
      <c r="CE294" s="83"/>
      <c r="CF294" s="72"/>
      <c r="CG294" s="71"/>
      <c r="CH294" s="220" t="s">
        <v>2464</v>
      </c>
      <c r="CI294" s="80"/>
      <c r="CJ294" s="84"/>
      <c r="CK294" s="85"/>
      <c r="CL294" s="82"/>
      <c r="CM294" s="72"/>
      <c r="CN294" s="71" t="s">
        <v>348</v>
      </c>
      <c r="CO294" s="83"/>
      <c r="CP294" s="72"/>
      <c r="CQ294" s="71"/>
      <c r="CR294" s="132" t="s">
        <v>2464</v>
      </c>
    </row>
    <row r="295" spans="1:96" s="52" customFormat="1" ht="39.950000000000003" customHeight="1" x14ac:dyDescent="0.25">
      <c r="A295" s="68" t="s">
        <v>350</v>
      </c>
      <c r="B295" s="71" t="s">
        <v>22</v>
      </c>
      <c r="C295" s="72" t="s">
        <v>40</v>
      </c>
      <c r="D295" s="71" t="s">
        <v>55</v>
      </c>
      <c r="E295" s="72" t="s">
        <v>344</v>
      </c>
      <c r="F295" s="73">
        <v>42285</v>
      </c>
      <c r="G295" s="71" t="s">
        <v>351</v>
      </c>
      <c r="H295" s="71" t="s">
        <v>3934</v>
      </c>
      <c r="I295" s="71" t="s">
        <v>2204</v>
      </c>
      <c r="J295" s="71" t="s">
        <v>2158</v>
      </c>
      <c r="K295" s="71" t="s">
        <v>159</v>
      </c>
      <c r="L295" s="86" t="s">
        <v>2205</v>
      </c>
      <c r="M295" s="92">
        <v>40</v>
      </c>
      <c r="N295" s="71" t="s">
        <v>44</v>
      </c>
      <c r="O295" s="92">
        <v>1</v>
      </c>
      <c r="P295" s="71" t="s">
        <v>2206</v>
      </c>
      <c r="Q295" s="71" t="s">
        <v>3934</v>
      </c>
      <c r="R295" s="73">
        <v>43313</v>
      </c>
      <c r="S295" s="119">
        <v>43465</v>
      </c>
      <c r="T295" s="71" t="s">
        <v>2204</v>
      </c>
      <c r="U295" s="71" t="s">
        <v>2160</v>
      </c>
      <c r="V295" s="71" t="s">
        <v>2158</v>
      </c>
      <c r="W295" s="71"/>
      <c r="X295" s="71"/>
      <c r="Y295" s="83">
        <v>43227</v>
      </c>
      <c r="Z295" s="71" t="s">
        <v>1624</v>
      </c>
      <c r="AA295" s="71" t="s">
        <v>1625</v>
      </c>
      <c r="AB295" s="82" t="s">
        <v>48</v>
      </c>
      <c r="AC295" s="73">
        <v>43229</v>
      </c>
      <c r="AD295" s="71" t="s">
        <v>348</v>
      </c>
      <c r="AE295" s="71" t="s">
        <v>1627</v>
      </c>
      <c r="AF295" s="72" t="s">
        <v>50</v>
      </c>
      <c r="AG295" s="96" t="s">
        <v>1626</v>
      </c>
      <c r="AH295" s="72" t="s">
        <v>9</v>
      </c>
      <c r="AI295" s="80"/>
      <c r="AJ295" s="71"/>
      <c r="AK295" s="72" t="s">
        <v>1995</v>
      </c>
      <c r="AL295" s="82"/>
      <c r="AM295" s="80">
        <v>43305</v>
      </c>
      <c r="AN295" s="71" t="s">
        <v>348</v>
      </c>
      <c r="AO295" s="71" t="s">
        <v>1948</v>
      </c>
      <c r="AP295" s="72" t="s">
        <v>50</v>
      </c>
      <c r="AQ295" s="71" t="s">
        <v>2069</v>
      </c>
      <c r="AR295" s="72" t="s">
        <v>9</v>
      </c>
      <c r="AS295" s="80"/>
      <c r="AT295" s="84"/>
      <c r="AU295" s="85" t="s">
        <v>2269</v>
      </c>
      <c r="AV295" s="82"/>
      <c r="AW295" s="80">
        <v>43419</v>
      </c>
      <c r="AX295" s="71" t="s">
        <v>348</v>
      </c>
      <c r="AY295" s="83" t="s">
        <v>1602</v>
      </c>
      <c r="AZ295" s="72" t="s">
        <v>47</v>
      </c>
      <c r="BA295" s="86" t="s">
        <v>2447</v>
      </c>
      <c r="BB295" s="71" t="s">
        <v>10</v>
      </c>
      <c r="BC295" s="80"/>
      <c r="BD295" s="84"/>
      <c r="BE295" s="85"/>
      <c r="BF295" s="82"/>
      <c r="BG295" s="80"/>
      <c r="BH295" s="71" t="s">
        <v>348</v>
      </c>
      <c r="BI295" s="83"/>
      <c r="BJ295" s="72"/>
      <c r="BK295" s="71"/>
      <c r="BL295" s="220" t="s">
        <v>2464</v>
      </c>
      <c r="BM295" s="79"/>
      <c r="BN295" s="71" t="s">
        <v>2487</v>
      </c>
      <c r="BO295" s="80"/>
      <c r="BP295" s="84"/>
      <c r="BQ295" s="85"/>
      <c r="BR295" s="82"/>
      <c r="BS295" s="72"/>
      <c r="BT295" s="71" t="s">
        <v>348</v>
      </c>
      <c r="BU295" s="83"/>
      <c r="BV295" s="72"/>
      <c r="BW295" s="71"/>
      <c r="BX295" s="220" t="s">
        <v>2464</v>
      </c>
      <c r="BY295" s="80"/>
      <c r="BZ295" s="84"/>
      <c r="CA295" s="85"/>
      <c r="CB295" s="82"/>
      <c r="CC295" s="72"/>
      <c r="CD295" s="71" t="s">
        <v>348</v>
      </c>
      <c r="CE295" s="83"/>
      <c r="CF295" s="72"/>
      <c r="CG295" s="71"/>
      <c r="CH295" s="220" t="s">
        <v>2464</v>
      </c>
      <c r="CI295" s="80"/>
      <c r="CJ295" s="84"/>
      <c r="CK295" s="85"/>
      <c r="CL295" s="82"/>
      <c r="CM295" s="72"/>
      <c r="CN295" s="71" t="s">
        <v>348</v>
      </c>
      <c r="CO295" s="83"/>
      <c r="CP295" s="72"/>
      <c r="CQ295" s="71"/>
      <c r="CR295" s="132" t="s">
        <v>2464</v>
      </c>
    </row>
    <row r="296" spans="1:96" s="52" customFormat="1" ht="39.950000000000003" customHeight="1" x14ac:dyDescent="0.25">
      <c r="A296" s="68" t="s">
        <v>350</v>
      </c>
      <c r="B296" s="71" t="s">
        <v>22</v>
      </c>
      <c r="C296" s="72" t="s">
        <v>40</v>
      </c>
      <c r="D296" s="71" t="s">
        <v>55</v>
      </c>
      <c r="E296" s="72" t="s">
        <v>344</v>
      </c>
      <c r="F296" s="73">
        <v>42285</v>
      </c>
      <c r="G296" s="71" t="s">
        <v>351</v>
      </c>
      <c r="H296" s="71" t="s">
        <v>3934</v>
      </c>
      <c r="I296" s="71" t="s">
        <v>2204</v>
      </c>
      <c r="J296" s="71" t="s">
        <v>2158</v>
      </c>
      <c r="K296" s="71" t="s">
        <v>159</v>
      </c>
      <c r="L296" s="71" t="s">
        <v>3060</v>
      </c>
      <c r="M296" s="92">
        <v>40</v>
      </c>
      <c r="N296" s="71" t="s">
        <v>44</v>
      </c>
      <c r="O296" s="75">
        <v>2</v>
      </c>
      <c r="P296" s="71" t="s">
        <v>3061</v>
      </c>
      <c r="Q296" s="71" t="s">
        <v>3934</v>
      </c>
      <c r="R296" s="73">
        <v>43313</v>
      </c>
      <c r="S296" s="119">
        <v>43465</v>
      </c>
      <c r="T296" s="71" t="s">
        <v>2204</v>
      </c>
      <c r="U296" s="71" t="s">
        <v>2160</v>
      </c>
      <c r="V296" s="71" t="s">
        <v>2158</v>
      </c>
      <c r="W296" s="71"/>
      <c r="X296" s="71"/>
      <c r="Y296" s="83">
        <v>43227</v>
      </c>
      <c r="Z296" s="71" t="s">
        <v>1624</v>
      </c>
      <c r="AA296" s="71" t="s">
        <v>1625</v>
      </c>
      <c r="AB296" s="82" t="s">
        <v>48</v>
      </c>
      <c r="AC296" s="73">
        <v>43229</v>
      </c>
      <c r="AD296" s="71" t="s">
        <v>348</v>
      </c>
      <c r="AE296" s="71" t="s">
        <v>1627</v>
      </c>
      <c r="AF296" s="72" t="s">
        <v>50</v>
      </c>
      <c r="AG296" s="96" t="s">
        <v>1626</v>
      </c>
      <c r="AH296" s="72" t="s">
        <v>9</v>
      </c>
      <c r="AI296" s="80"/>
      <c r="AJ296" s="71"/>
      <c r="AK296" s="72" t="s">
        <v>1995</v>
      </c>
      <c r="AL296" s="82"/>
      <c r="AM296" s="80">
        <v>43305</v>
      </c>
      <c r="AN296" s="71" t="s">
        <v>348</v>
      </c>
      <c r="AO296" s="71" t="s">
        <v>1948</v>
      </c>
      <c r="AP296" s="72" t="s">
        <v>50</v>
      </c>
      <c r="AQ296" s="71" t="s">
        <v>2069</v>
      </c>
      <c r="AR296" s="72" t="s">
        <v>9</v>
      </c>
      <c r="AS296" s="80"/>
      <c r="AT296" s="84"/>
      <c r="AU296" s="85" t="s">
        <v>2269</v>
      </c>
      <c r="AV296" s="82"/>
      <c r="AW296" s="80">
        <v>43419</v>
      </c>
      <c r="AX296" s="71" t="s">
        <v>348</v>
      </c>
      <c r="AY296" s="83" t="s">
        <v>1602</v>
      </c>
      <c r="AZ296" s="72" t="s">
        <v>48</v>
      </c>
      <c r="BA296" s="86" t="s">
        <v>3062</v>
      </c>
      <c r="BB296" s="71" t="s">
        <v>9</v>
      </c>
      <c r="BC296" s="80"/>
      <c r="BD296" s="84"/>
      <c r="BE296" s="105" t="s">
        <v>2775</v>
      </c>
      <c r="BF296" s="82"/>
      <c r="BG296" s="80">
        <v>43510</v>
      </c>
      <c r="BH296" s="71" t="s">
        <v>348</v>
      </c>
      <c r="BI296" s="151" t="s">
        <v>3063</v>
      </c>
      <c r="BJ296" s="72" t="s">
        <v>48</v>
      </c>
      <c r="BK296" s="152" t="s">
        <v>3064</v>
      </c>
      <c r="BL296" s="220" t="s">
        <v>9</v>
      </c>
      <c r="BM296" s="79"/>
      <c r="BN296" s="71"/>
      <c r="BO296" s="80"/>
      <c r="BP296" s="84"/>
      <c r="BQ296" s="105" t="s">
        <v>4012</v>
      </c>
      <c r="BR296" s="82"/>
      <c r="BS296" s="83">
        <v>43577</v>
      </c>
      <c r="BT296" s="71" t="s">
        <v>348</v>
      </c>
      <c r="BU296" s="83" t="s">
        <v>4013</v>
      </c>
      <c r="BV296" s="72" t="s">
        <v>47</v>
      </c>
      <c r="BW296" s="223" t="s">
        <v>4014</v>
      </c>
      <c r="BX296" s="220" t="s">
        <v>10</v>
      </c>
      <c r="BY296" s="80"/>
      <c r="BZ296" s="84"/>
      <c r="CA296" s="105"/>
      <c r="CB296" s="82"/>
      <c r="CC296" s="83"/>
      <c r="CD296" s="71" t="s">
        <v>348</v>
      </c>
      <c r="CE296" s="83"/>
      <c r="CF296" s="72"/>
      <c r="CG296" s="223"/>
      <c r="CH296" s="220" t="s">
        <v>2464</v>
      </c>
      <c r="CI296" s="80"/>
      <c r="CJ296" s="84"/>
      <c r="CK296" s="105"/>
      <c r="CL296" s="82"/>
      <c r="CM296" s="83"/>
      <c r="CN296" s="71" t="s">
        <v>348</v>
      </c>
      <c r="CO296" s="83"/>
      <c r="CP296" s="72"/>
      <c r="CQ296" s="95"/>
      <c r="CR296" s="132" t="s">
        <v>2464</v>
      </c>
    </row>
    <row r="297" spans="1:96" s="52" customFormat="1" ht="39.950000000000003" customHeight="1" x14ac:dyDescent="0.25">
      <c r="A297" s="68" t="s">
        <v>352</v>
      </c>
      <c r="B297" s="71" t="s">
        <v>22</v>
      </c>
      <c r="C297" s="72" t="s">
        <v>40</v>
      </c>
      <c r="D297" s="71" t="s">
        <v>55</v>
      </c>
      <c r="E297" s="72" t="s">
        <v>344</v>
      </c>
      <c r="F297" s="73">
        <v>42285</v>
      </c>
      <c r="G297" s="71" t="s">
        <v>353</v>
      </c>
      <c r="H297" s="71" t="s">
        <v>3934</v>
      </c>
      <c r="I297" s="71" t="s">
        <v>359</v>
      </c>
      <c r="J297" s="71" t="s">
        <v>999</v>
      </c>
      <c r="K297" s="71" t="s">
        <v>159</v>
      </c>
      <c r="L297" s="71" t="s">
        <v>354</v>
      </c>
      <c r="M297" s="75">
        <v>41</v>
      </c>
      <c r="N297" s="72" t="s">
        <v>44</v>
      </c>
      <c r="O297" s="75">
        <v>1</v>
      </c>
      <c r="P297" s="71" t="s">
        <v>355</v>
      </c>
      <c r="Q297" s="71" t="s">
        <v>3934</v>
      </c>
      <c r="R297" s="73">
        <v>42339</v>
      </c>
      <c r="S297" s="73">
        <v>43281</v>
      </c>
      <c r="T297" s="71" t="s">
        <v>359</v>
      </c>
      <c r="U297" s="71" t="s">
        <v>999</v>
      </c>
      <c r="V297" s="71" t="s">
        <v>999</v>
      </c>
      <c r="W297" s="71"/>
      <c r="X297" s="71"/>
      <c r="Y297" s="80" t="s">
        <v>1497</v>
      </c>
      <c r="Z297" s="80" t="s">
        <v>1497</v>
      </c>
      <c r="AA297" s="88" t="s">
        <v>1230</v>
      </c>
      <c r="AB297" s="82"/>
      <c r="AC297" s="73">
        <v>43220</v>
      </c>
      <c r="AD297" s="71" t="s">
        <v>348</v>
      </c>
      <c r="AE297" s="72" t="s">
        <v>1524</v>
      </c>
      <c r="AF297" s="72" t="s">
        <v>48</v>
      </c>
      <c r="AG297" s="96" t="s">
        <v>1755</v>
      </c>
      <c r="AH297" s="72" t="s">
        <v>9</v>
      </c>
      <c r="AI297" s="80"/>
      <c r="AJ297" s="140"/>
      <c r="AK297" s="72" t="s">
        <v>1995</v>
      </c>
      <c r="AL297" s="82"/>
      <c r="AM297" s="80">
        <v>43307</v>
      </c>
      <c r="AN297" s="71" t="s">
        <v>348</v>
      </c>
      <c r="AO297" s="71" t="s">
        <v>2060</v>
      </c>
      <c r="AP297" s="72" t="s">
        <v>50</v>
      </c>
      <c r="AQ297" s="72" t="s">
        <v>2055</v>
      </c>
      <c r="AR297" s="72" t="s">
        <v>9</v>
      </c>
      <c r="AS297" s="80">
        <v>43376</v>
      </c>
      <c r="AT297" s="84" t="s">
        <v>1954</v>
      </c>
      <c r="AU297" s="85" t="s">
        <v>2294</v>
      </c>
      <c r="AV297" s="82" t="s">
        <v>47</v>
      </c>
      <c r="AW297" s="80">
        <v>43419</v>
      </c>
      <c r="AX297" s="71" t="s">
        <v>2446</v>
      </c>
      <c r="AY297" s="83" t="s">
        <v>2044</v>
      </c>
      <c r="AZ297" s="72" t="s">
        <v>47</v>
      </c>
      <c r="BA297" s="71" t="s">
        <v>2445</v>
      </c>
      <c r="BB297" s="71" t="s">
        <v>10</v>
      </c>
      <c r="BC297" s="80"/>
      <c r="BD297" s="84"/>
      <c r="BE297" s="85"/>
      <c r="BF297" s="82"/>
      <c r="BG297" s="80"/>
      <c r="BH297" s="71" t="s">
        <v>2446</v>
      </c>
      <c r="BI297" s="83"/>
      <c r="BJ297" s="72"/>
      <c r="BK297" s="71"/>
      <c r="BL297" s="220" t="s">
        <v>2464</v>
      </c>
      <c r="BM297" s="79"/>
      <c r="BN297" s="71" t="s">
        <v>2487</v>
      </c>
      <c r="BO297" s="80"/>
      <c r="BP297" s="84"/>
      <c r="BQ297" s="85"/>
      <c r="BR297" s="82"/>
      <c r="BS297" s="72"/>
      <c r="BT297" s="71" t="s">
        <v>2446</v>
      </c>
      <c r="BU297" s="83"/>
      <c r="BV297" s="72"/>
      <c r="BW297" s="71"/>
      <c r="BX297" s="220" t="s">
        <v>2464</v>
      </c>
      <c r="BY297" s="80"/>
      <c r="BZ297" s="84"/>
      <c r="CA297" s="85"/>
      <c r="CB297" s="82"/>
      <c r="CC297" s="72"/>
      <c r="CD297" s="71" t="s">
        <v>2446</v>
      </c>
      <c r="CE297" s="83"/>
      <c r="CF297" s="72"/>
      <c r="CG297" s="71"/>
      <c r="CH297" s="220" t="s">
        <v>2464</v>
      </c>
      <c r="CI297" s="80"/>
      <c r="CJ297" s="84"/>
      <c r="CK297" s="85"/>
      <c r="CL297" s="82"/>
      <c r="CM297" s="72"/>
      <c r="CN297" s="71" t="s">
        <v>2446</v>
      </c>
      <c r="CO297" s="83"/>
      <c r="CP297" s="72"/>
      <c r="CQ297" s="71"/>
      <c r="CR297" s="132" t="s">
        <v>2464</v>
      </c>
    </row>
    <row r="298" spans="1:96" s="52" customFormat="1" ht="39.950000000000003" customHeight="1" x14ac:dyDescent="0.25">
      <c r="A298" s="68" t="s">
        <v>356</v>
      </c>
      <c r="B298" s="71" t="s">
        <v>22</v>
      </c>
      <c r="C298" s="72" t="s">
        <v>40</v>
      </c>
      <c r="D298" s="71" t="s">
        <v>55</v>
      </c>
      <c r="E298" s="72" t="s">
        <v>344</v>
      </c>
      <c r="F298" s="73">
        <v>42285</v>
      </c>
      <c r="G298" s="71" t="s">
        <v>357</v>
      </c>
      <c r="H298" s="71" t="s">
        <v>3934</v>
      </c>
      <c r="I298" s="71" t="s">
        <v>359</v>
      </c>
      <c r="J298" s="71" t="s">
        <v>999</v>
      </c>
      <c r="K298" s="71" t="s">
        <v>159</v>
      </c>
      <c r="L298" s="71" t="s">
        <v>358</v>
      </c>
      <c r="M298" s="75">
        <v>42</v>
      </c>
      <c r="N298" s="72" t="s">
        <v>44</v>
      </c>
      <c r="O298" s="75">
        <v>1</v>
      </c>
      <c r="P298" s="71" t="s">
        <v>360</v>
      </c>
      <c r="Q298" s="71" t="s">
        <v>3934</v>
      </c>
      <c r="R298" s="73">
        <v>42339</v>
      </c>
      <c r="S298" s="73">
        <v>43250</v>
      </c>
      <c r="T298" s="71" t="s">
        <v>359</v>
      </c>
      <c r="U298" s="71" t="s">
        <v>999</v>
      </c>
      <c r="V298" s="71" t="s">
        <v>999</v>
      </c>
      <c r="W298" s="71"/>
      <c r="X298" s="71"/>
      <c r="Y298" s="80" t="s">
        <v>1497</v>
      </c>
      <c r="Z298" s="80" t="s">
        <v>1497</v>
      </c>
      <c r="AA298" s="88" t="s">
        <v>1231</v>
      </c>
      <c r="AB298" s="82"/>
      <c r="AC298" s="73">
        <v>43220</v>
      </c>
      <c r="AD298" s="71" t="s">
        <v>361</v>
      </c>
      <c r="AE298" s="72" t="s">
        <v>1524</v>
      </c>
      <c r="AF298" s="72" t="s">
        <v>48</v>
      </c>
      <c r="AG298" s="96" t="s">
        <v>1756</v>
      </c>
      <c r="AH298" s="72" t="s">
        <v>9</v>
      </c>
      <c r="AI298" s="80"/>
      <c r="AJ298" s="140"/>
      <c r="AK298" s="72" t="s">
        <v>1995</v>
      </c>
      <c r="AL298" s="82"/>
      <c r="AM298" s="80">
        <v>43307</v>
      </c>
      <c r="AN298" s="71" t="s">
        <v>361</v>
      </c>
      <c r="AO298" s="71" t="s">
        <v>1524</v>
      </c>
      <c r="AP298" s="72" t="s">
        <v>47</v>
      </c>
      <c r="AQ298" s="71" t="s">
        <v>2061</v>
      </c>
      <c r="AR298" s="72" t="s">
        <v>10</v>
      </c>
      <c r="AS298" s="80"/>
      <c r="AT298" s="84"/>
      <c r="AU298" s="85"/>
      <c r="AV298" s="82"/>
      <c r="AW298" s="72"/>
      <c r="AX298" s="71" t="s">
        <v>361</v>
      </c>
      <c r="AY298" s="83"/>
      <c r="AZ298" s="72"/>
      <c r="BA298" s="71"/>
      <c r="BB298" s="71"/>
      <c r="BC298" s="80"/>
      <c r="BD298" s="84"/>
      <c r="BE298" s="85"/>
      <c r="BF298" s="82"/>
      <c r="BG298" s="80"/>
      <c r="BH298" s="71" t="s">
        <v>361</v>
      </c>
      <c r="BI298" s="83"/>
      <c r="BJ298" s="72"/>
      <c r="BK298" s="71"/>
      <c r="BL298" s="220" t="s">
        <v>2464</v>
      </c>
      <c r="BM298" s="79"/>
      <c r="BN298" s="71" t="s">
        <v>2487</v>
      </c>
      <c r="BO298" s="80"/>
      <c r="BP298" s="84"/>
      <c r="BQ298" s="85"/>
      <c r="BR298" s="82"/>
      <c r="BS298" s="72"/>
      <c r="BT298" s="71" t="s">
        <v>361</v>
      </c>
      <c r="BU298" s="83"/>
      <c r="BV298" s="72"/>
      <c r="BW298" s="71"/>
      <c r="BX298" s="220" t="s">
        <v>2464</v>
      </c>
      <c r="BY298" s="80"/>
      <c r="BZ298" s="84"/>
      <c r="CA298" s="85"/>
      <c r="CB298" s="82"/>
      <c r="CC298" s="72"/>
      <c r="CD298" s="71" t="s">
        <v>361</v>
      </c>
      <c r="CE298" s="83"/>
      <c r="CF298" s="72"/>
      <c r="CG298" s="71"/>
      <c r="CH298" s="220" t="s">
        <v>2464</v>
      </c>
      <c r="CI298" s="80"/>
      <c r="CJ298" s="84"/>
      <c r="CK298" s="85"/>
      <c r="CL298" s="82"/>
      <c r="CM298" s="72"/>
      <c r="CN298" s="71" t="s">
        <v>361</v>
      </c>
      <c r="CO298" s="83"/>
      <c r="CP298" s="72"/>
      <c r="CQ298" s="71"/>
      <c r="CR298" s="132" t="s">
        <v>2464</v>
      </c>
    </row>
    <row r="299" spans="1:96" s="52" customFormat="1" ht="39.950000000000003" customHeight="1" x14ac:dyDescent="0.25">
      <c r="A299" s="68" t="s">
        <v>445</v>
      </c>
      <c r="B299" s="71" t="s">
        <v>495</v>
      </c>
      <c r="C299" s="72" t="s">
        <v>40</v>
      </c>
      <c r="D299" s="71" t="s">
        <v>55</v>
      </c>
      <c r="E299" s="72" t="s">
        <v>446</v>
      </c>
      <c r="F299" s="73">
        <v>41852</v>
      </c>
      <c r="G299" s="71" t="s">
        <v>447</v>
      </c>
      <c r="H299" s="71" t="s">
        <v>3934</v>
      </c>
      <c r="I299" s="71" t="s">
        <v>448</v>
      </c>
      <c r="J299" s="71" t="s">
        <v>1013</v>
      </c>
      <c r="K299" s="71" t="s">
        <v>160</v>
      </c>
      <c r="L299" s="71" t="s">
        <v>444</v>
      </c>
      <c r="M299" s="75">
        <v>81</v>
      </c>
      <c r="N299" s="72" t="s">
        <v>44</v>
      </c>
      <c r="O299" s="75">
        <v>1</v>
      </c>
      <c r="P299" s="71" t="s">
        <v>449</v>
      </c>
      <c r="Q299" s="71" t="s">
        <v>3934</v>
      </c>
      <c r="R299" s="73">
        <v>41883</v>
      </c>
      <c r="S299" s="73">
        <v>43190</v>
      </c>
      <c r="T299" s="71" t="s">
        <v>448</v>
      </c>
      <c r="U299" s="71" t="s">
        <v>1013</v>
      </c>
      <c r="V299" s="71" t="s">
        <v>1013</v>
      </c>
      <c r="W299" s="71"/>
      <c r="X299" s="71"/>
      <c r="Y299" s="80">
        <v>43190</v>
      </c>
      <c r="Z299" s="94" t="s">
        <v>92</v>
      </c>
      <c r="AA299" s="96" t="s">
        <v>1380</v>
      </c>
      <c r="AB299" s="82" t="s">
        <v>48</v>
      </c>
      <c r="AC299" s="73">
        <v>43217</v>
      </c>
      <c r="AD299" s="71" t="s">
        <v>342</v>
      </c>
      <c r="AE299" s="71" t="s">
        <v>1677</v>
      </c>
      <c r="AF299" s="72" t="s">
        <v>47</v>
      </c>
      <c r="AG299" s="96" t="s">
        <v>1676</v>
      </c>
      <c r="AH299" s="72" t="s">
        <v>1220</v>
      </c>
      <c r="AI299" s="80">
        <v>43281</v>
      </c>
      <c r="AJ299" s="72" t="s">
        <v>1893</v>
      </c>
      <c r="AK299" s="71" t="s">
        <v>1906</v>
      </c>
      <c r="AL299" s="82" t="s">
        <v>48</v>
      </c>
      <c r="AM299" s="80">
        <v>43305</v>
      </c>
      <c r="AN299" s="71" t="s">
        <v>342</v>
      </c>
      <c r="AO299" s="71" t="s">
        <v>2047</v>
      </c>
      <c r="AP299" s="72" t="s">
        <v>47</v>
      </c>
      <c r="AQ299" s="152" t="s">
        <v>2059</v>
      </c>
      <c r="AR299" s="72" t="s">
        <v>1220</v>
      </c>
      <c r="AS299" s="80"/>
      <c r="AT299" s="84"/>
      <c r="AU299" s="85" t="s">
        <v>2269</v>
      </c>
      <c r="AV299" s="82"/>
      <c r="AW299" s="80">
        <v>43418</v>
      </c>
      <c r="AX299" s="71" t="s">
        <v>342</v>
      </c>
      <c r="AY299" s="83" t="s">
        <v>2425</v>
      </c>
      <c r="AZ299" s="72" t="s">
        <v>47</v>
      </c>
      <c r="BA299" s="71" t="s">
        <v>2424</v>
      </c>
      <c r="BB299" s="71" t="s">
        <v>10</v>
      </c>
      <c r="BC299" s="80"/>
      <c r="BD299" s="84"/>
      <c r="BE299" s="85"/>
      <c r="BF299" s="82"/>
      <c r="BG299" s="80"/>
      <c r="BH299" s="71" t="s">
        <v>342</v>
      </c>
      <c r="BI299" s="83"/>
      <c r="BJ299" s="72"/>
      <c r="BK299" s="71"/>
      <c r="BL299" s="220" t="s">
        <v>2464</v>
      </c>
      <c r="BM299" s="79"/>
      <c r="BN299" s="71" t="s">
        <v>2487</v>
      </c>
      <c r="BO299" s="80"/>
      <c r="BP299" s="84"/>
      <c r="BQ299" s="85"/>
      <c r="BR299" s="82"/>
      <c r="BS299" s="72"/>
      <c r="BT299" s="71" t="s">
        <v>342</v>
      </c>
      <c r="BU299" s="83"/>
      <c r="BV299" s="72"/>
      <c r="BW299" s="71"/>
      <c r="BX299" s="220" t="s">
        <v>2464</v>
      </c>
      <c r="BY299" s="80"/>
      <c r="BZ299" s="84"/>
      <c r="CA299" s="85"/>
      <c r="CB299" s="82"/>
      <c r="CC299" s="72"/>
      <c r="CD299" s="71" t="s">
        <v>342</v>
      </c>
      <c r="CE299" s="83"/>
      <c r="CF299" s="72"/>
      <c r="CG299" s="71"/>
      <c r="CH299" s="220" t="s">
        <v>2464</v>
      </c>
      <c r="CI299" s="80"/>
      <c r="CJ299" s="84"/>
      <c r="CK299" s="85"/>
      <c r="CL299" s="82"/>
      <c r="CM299" s="72"/>
      <c r="CN299" s="71" t="s">
        <v>342</v>
      </c>
      <c r="CO299" s="83"/>
      <c r="CP299" s="72"/>
      <c r="CQ299" s="71"/>
      <c r="CR299" s="132" t="s">
        <v>2464</v>
      </c>
    </row>
    <row r="300" spans="1:96" s="52" customFormat="1" ht="39.950000000000003" customHeight="1" x14ac:dyDescent="0.25">
      <c r="A300" s="68" t="s">
        <v>445</v>
      </c>
      <c r="B300" s="71" t="s">
        <v>495</v>
      </c>
      <c r="C300" s="72" t="s">
        <v>40</v>
      </c>
      <c r="D300" s="71" t="s">
        <v>55</v>
      </c>
      <c r="E300" s="72" t="s">
        <v>446</v>
      </c>
      <c r="F300" s="73">
        <v>41852</v>
      </c>
      <c r="G300" s="71" t="s">
        <v>447</v>
      </c>
      <c r="H300" s="71" t="s">
        <v>3934</v>
      </c>
      <c r="I300" s="71" t="s">
        <v>448</v>
      </c>
      <c r="J300" s="71" t="s">
        <v>1013</v>
      </c>
      <c r="K300" s="71" t="s">
        <v>160</v>
      </c>
      <c r="L300" s="71" t="s">
        <v>444</v>
      </c>
      <c r="M300" s="92">
        <v>81</v>
      </c>
      <c r="N300" s="71" t="s">
        <v>44</v>
      </c>
      <c r="O300" s="75">
        <v>2</v>
      </c>
      <c r="P300" s="71" t="s">
        <v>450</v>
      </c>
      <c r="Q300" s="71" t="s">
        <v>3934</v>
      </c>
      <c r="R300" s="73">
        <v>41883</v>
      </c>
      <c r="S300" s="73">
        <v>43190</v>
      </c>
      <c r="T300" s="71" t="s">
        <v>448</v>
      </c>
      <c r="U300" s="71" t="s">
        <v>1013</v>
      </c>
      <c r="V300" s="71" t="s">
        <v>1013</v>
      </c>
      <c r="W300" s="71"/>
      <c r="X300" s="71"/>
      <c r="Y300" s="80">
        <v>43190</v>
      </c>
      <c r="Z300" s="94" t="s">
        <v>92</v>
      </c>
      <c r="AA300" s="96" t="s">
        <v>1381</v>
      </c>
      <c r="AB300" s="82" t="s">
        <v>47</v>
      </c>
      <c r="AC300" s="73">
        <v>43217</v>
      </c>
      <c r="AD300" s="71" t="s">
        <v>342</v>
      </c>
      <c r="AE300" s="71" t="s">
        <v>1679</v>
      </c>
      <c r="AF300" s="72" t="s">
        <v>47</v>
      </c>
      <c r="AG300" s="96" t="s">
        <v>1678</v>
      </c>
      <c r="AH300" s="72" t="s">
        <v>10</v>
      </c>
      <c r="AI300" s="80"/>
      <c r="AJ300" s="71"/>
      <c r="AK300" s="71"/>
      <c r="AL300" s="82"/>
      <c r="AM300" s="80"/>
      <c r="AN300" s="71" t="s">
        <v>342</v>
      </c>
      <c r="AO300" s="71"/>
      <c r="AP300" s="72"/>
      <c r="AQ300" s="72"/>
      <c r="AR300" s="72"/>
      <c r="AS300" s="80"/>
      <c r="AT300" s="84"/>
      <c r="AU300" s="85"/>
      <c r="AV300" s="82"/>
      <c r="AW300" s="71"/>
      <c r="AX300" s="71" t="s">
        <v>342</v>
      </c>
      <c r="AY300" s="83"/>
      <c r="AZ300" s="72"/>
      <c r="BA300" s="71"/>
      <c r="BB300" s="71"/>
      <c r="BC300" s="80"/>
      <c r="BD300" s="84"/>
      <c r="BE300" s="85"/>
      <c r="BF300" s="82"/>
      <c r="BG300" s="80"/>
      <c r="BH300" s="71" t="s">
        <v>342</v>
      </c>
      <c r="BI300" s="83"/>
      <c r="BJ300" s="72"/>
      <c r="BK300" s="71"/>
      <c r="BL300" s="220" t="s">
        <v>2464</v>
      </c>
      <c r="BM300" s="79"/>
      <c r="BN300" s="71" t="s">
        <v>2487</v>
      </c>
      <c r="BO300" s="80"/>
      <c r="BP300" s="84"/>
      <c r="BQ300" s="85"/>
      <c r="BR300" s="82"/>
      <c r="BS300" s="72"/>
      <c r="BT300" s="71" t="s">
        <v>342</v>
      </c>
      <c r="BU300" s="83"/>
      <c r="BV300" s="72"/>
      <c r="BW300" s="71"/>
      <c r="BX300" s="220" t="s">
        <v>2464</v>
      </c>
      <c r="BY300" s="80"/>
      <c r="BZ300" s="84"/>
      <c r="CA300" s="85"/>
      <c r="CB300" s="82"/>
      <c r="CC300" s="72"/>
      <c r="CD300" s="71" t="s">
        <v>342</v>
      </c>
      <c r="CE300" s="83"/>
      <c r="CF300" s="72"/>
      <c r="CG300" s="71"/>
      <c r="CH300" s="220" t="s">
        <v>2464</v>
      </c>
      <c r="CI300" s="80"/>
      <c r="CJ300" s="84"/>
      <c r="CK300" s="85"/>
      <c r="CL300" s="82"/>
      <c r="CM300" s="72"/>
      <c r="CN300" s="71" t="s">
        <v>342</v>
      </c>
      <c r="CO300" s="83"/>
      <c r="CP300" s="72"/>
      <c r="CQ300" s="71"/>
      <c r="CR300" s="132" t="s">
        <v>2464</v>
      </c>
    </row>
    <row r="301" spans="1:96" s="52" customFormat="1" ht="39.950000000000003" customHeight="1" x14ac:dyDescent="0.25">
      <c r="A301" s="68" t="s">
        <v>445</v>
      </c>
      <c r="B301" s="71" t="s">
        <v>495</v>
      </c>
      <c r="C301" s="72" t="s">
        <v>40</v>
      </c>
      <c r="D301" s="71" t="s">
        <v>55</v>
      </c>
      <c r="E301" s="72" t="s">
        <v>446</v>
      </c>
      <c r="F301" s="73">
        <v>41852</v>
      </c>
      <c r="G301" s="71" t="s">
        <v>447</v>
      </c>
      <c r="H301" s="71" t="s">
        <v>3934</v>
      </c>
      <c r="I301" s="71" t="s">
        <v>448</v>
      </c>
      <c r="J301" s="71" t="s">
        <v>1013</v>
      </c>
      <c r="K301" s="71" t="s">
        <v>160</v>
      </c>
      <c r="L301" s="71" t="s">
        <v>3792</v>
      </c>
      <c r="M301" s="92">
        <v>81</v>
      </c>
      <c r="N301" s="71" t="s">
        <v>44</v>
      </c>
      <c r="O301" s="75">
        <v>3</v>
      </c>
      <c r="P301" s="71" t="s">
        <v>3791</v>
      </c>
      <c r="Q301" s="71" t="s">
        <v>3934</v>
      </c>
      <c r="R301" s="73">
        <v>41883</v>
      </c>
      <c r="S301" s="73">
        <v>43296</v>
      </c>
      <c r="T301" s="71" t="s">
        <v>448</v>
      </c>
      <c r="U301" s="71" t="s">
        <v>1013</v>
      </c>
      <c r="V301" s="71" t="s">
        <v>1013</v>
      </c>
      <c r="W301" s="71"/>
      <c r="X301" s="71"/>
      <c r="Y301" s="80">
        <v>43190</v>
      </c>
      <c r="Z301" s="94" t="s">
        <v>92</v>
      </c>
      <c r="AA301" s="96" t="s">
        <v>3065</v>
      </c>
      <c r="AB301" s="82" t="s">
        <v>48</v>
      </c>
      <c r="AC301" s="73">
        <v>43217</v>
      </c>
      <c r="AD301" s="71" t="s">
        <v>342</v>
      </c>
      <c r="AE301" s="71" t="s">
        <v>3066</v>
      </c>
      <c r="AF301" s="72" t="s">
        <v>48</v>
      </c>
      <c r="AG301" s="96" t="s">
        <v>3067</v>
      </c>
      <c r="AH301" s="72" t="s">
        <v>9</v>
      </c>
      <c r="AI301" s="80">
        <v>43281</v>
      </c>
      <c r="AJ301" s="72" t="s">
        <v>1893</v>
      </c>
      <c r="AK301" s="71" t="s">
        <v>1906</v>
      </c>
      <c r="AL301" s="82" t="s">
        <v>48</v>
      </c>
      <c r="AM301" s="80">
        <v>43305</v>
      </c>
      <c r="AN301" s="71" t="s">
        <v>342</v>
      </c>
      <c r="AO301" s="71" t="s">
        <v>3068</v>
      </c>
      <c r="AP301" s="72" t="s">
        <v>47</v>
      </c>
      <c r="AQ301" s="71" t="s">
        <v>3069</v>
      </c>
      <c r="AR301" s="72" t="s">
        <v>1220</v>
      </c>
      <c r="AS301" s="80">
        <v>43378</v>
      </c>
      <c r="AT301" s="102" t="s">
        <v>2285</v>
      </c>
      <c r="AU301" s="85" t="s">
        <v>3070</v>
      </c>
      <c r="AV301" s="82" t="s">
        <v>48</v>
      </c>
      <c r="AW301" s="80">
        <v>43418</v>
      </c>
      <c r="AX301" s="71" t="s">
        <v>342</v>
      </c>
      <c r="AY301" s="83" t="s">
        <v>3071</v>
      </c>
      <c r="AZ301" s="72" t="s">
        <v>48</v>
      </c>
      <c r="BA301" s="71" t="s">
        <v>3072</v>
      </c>
      <c r="BB301" s="71" t="s">
        <v>1877</v>
      </c>
      <c r="BC301" s="80">
        <v>43467</v>
      </c>
      <c r="BD301" s="121" t="s">
        <v>2285</v>
      </c>
      <c r="BE301" s="153" t="s">
        <v>3073</v>
      </c>
      <c r="BF301" s="82" t="s">
        <v>48</v>
      </c>
      <c r="BG301" s="80">
        <v>43508</v>
      </c>
      <c r="BH301" s="71" t="s">
        <v>342</v>
      </c>
      <c r="BI301" s="138" t="s">
        <v>3063</v>
      </c>
      <c r="BJ301" s="72" t="s">
        <v>48</v>
      </c>
      <c r="BK301" s="199" t="s">
        <v>3960</v>
      </c>
      <c r="BL301" s="220" t="s">
        <v>9</v>
      </c>
      <c r="BM301" s="79"/>
      <c r="BN301" s="71"/>
      <c r="BO301" s="122">
        <v>43559</v>
      </c>
      <c r="BP301" s="121" t="s">
        <v>2285</v>
      </c>
      <c r="BQ301" s="153" t="s">
        <v>4015</v>
      </c>
      <c r="BR301" s="82" t="s">
        <v>48</v>
      </c>
      <c r="BS301" s="80">
        <v>43585</v>
      </c>
      <c r="BT301" s="71" t="s">
        <v>342</v>
      </c>
      <c r="BU301" s="138" t="s">
        <v>4170</v>
      </c>
      <c r="BV301" s="72" t="s">
        <v>50</v>
      </c>
      <c r="BW301" s="224" t="s">
        <v>4186</v>
      </c>
      <c r="BX301" s="220" t="s">
        <v>9</v>
      </c>
      <c r="BY301" s="122">
        <v>43656</v>
      </c>
      <c r="BZ301" s="121" t="s">
        <v>4237</v>
      </c>
      <c r="CA301" s="153" t="s">
        <v>4238</v>
      </c>
      <c r="CB301" s="82" t="s">
        <v>48</v>
      </c>
      <c r="CC301" s="80">
        <v>43668</v>
      </c>
      <c r="CD301" s="71" t="s">
        <v>342</v>
      </c>
      <c r="CE301" s="138" t="s">
        <v>2944</v>
      </c>
      <c r="CF301" s="72" t="s">
        <v>50</v>
      </c>
      <c r="CG301" s="224" t="s">
        <v>4332</v>
      </c>
      <c r="CH301" s="220" t="s">
        <v>9</v>
      </c>
      <c r="CI301" s="122">
        <v>43747</v>
      </c>
      <c r="CJ301" s="121" t="s">
        <v>4237</v>
      </c>
      <c r="CK301" s="153" t="s">
        <v>4238</v>
      </c>
      <c r="CL301" s="82" t="s">
        <v>48</v>
      </c>
      <c r="CM301" s="80">
        <v>43756</v>
      </c>
      <c r="CN301" s="71" t="s">
        <v>342</v>
      </c>
      <c r="CO301" s="138" t="s">
        <v>4642</v>
      </c>
      <c r="CP301" s="72" t="s">
        <v>50</v>
      </c>
      <c r="CQ301" s="87" t="s">
        <v>4643</v>
      </c>
      <c r="CR301" s="71" t="s">
        <v>4441</v>
      </c>
    </row>
    <row r="302" spans="1:96" s="52" customFormat="1" ht="39.950000000000003" customHeight="1" x14ac:dyDescent="0.25">
      <c r="A302" s="68" t="s">
        <v>451</v>
      </c>
      <c r="B302" s="72" t="s">
        <v>495</v>
      </c>
      <c r="C302" s="72" t="s">
        <v>40</v>
      </c>
      <c r="D302" s="72" t="s">
        <v>55</v>
      </c>
      <c r="E302" s="72" t="s">
        <v>446</v>
      </c>
      <c r="F302" s="73">
        <v>41852</v>
      </c>
      <c r="G302" s="71" t="s">
        <v>452</v>
      </c>
      <c r="H302" s="72" t="s">
        <v>3934</v>
      </c>
      <c r="I302" s="73" t="s">
        <v>456</v>
      </c>
      <c r="J302" s="73" t="s">
        <v>1014</v>
      </c>
      <c r="K302" s="71" t="s">
        <v>160</v>
      </c>
      <c r="L302" s="71" t="s">
        <v>453</v>
      </c>
      <c r="M302" s="75">
        <v>82</v>
      </c>
      <c r="N302" s="72" t="s">
        <v>44</v>
      </c>
      <c r="O302" s="75">
        <v>1</v>
      </c>
      <c r="P302" s="117" t="s">
        <v>454</v>
      </c>
      <c r="Q302" s="72" t="s">
        <v>3934</v>
      </c>
      <c r="R302" s="73">
        <v>41883</v>
      </c>
      <c r="S302" s="73">
        <v>43190</v>
      </c>
      <c r="T302" s="71" t="s">
        <v>456</v>
      </c>
      <c r="U302" s="71" t="s">
        <v>1014</v>
      </c>
      <c r="V302" s="71" t="s">
        <v>1014</v>
      </c>
      <c r="W302" s="71"/>
      <c r="X302" s="71"/>
      <c r="Y302" s="80">
        <v>43190</v>
      </c>
      <c r="Z302" s="94" t="s">
        <v>92</v>
      </c>
      <c r="AA302" s="96" t="s">
        <v>1382</v>
      </c>
      <c r="AB302" s="82" t="s">
        <v>47</v>
      </c>
      <c r="AC302" s="73">
        <v>43217</v>
      </c>
      <c r="AD302" s="71" t="s">
        <v>342</v>
      </c>
      <c r="AE302" s="72" t="s">
        <v>1681</v>
      </c>
      <c r="AF302" s="72" t="s">
        <v>47</v>
      </c>
      <c r="AG302" s="96" t="s">
        <v>1680</v>
      </c>
      <c r="AH302" s="72" t="s">
        <v>10</v>
      </c>
      <c r="AI302" s="80"/>
      <c r="AJ302" s="72"/>
      <c r="AK302" s="72"/>
      <c r="AL302" s="82"/>
      <c r="AM302" s="80"/>
      <c r="AN302" s="71" t="s">
        <v>342</v>
      </c>
      <c r="AO302" s="71"/>
      <c r="AP302" s="72"/>
      <c r="AQ302" s="72"/>
      <c r="AR302" s="72"/>
      <c r="AS302" s="80"/>
      <c r="AT302" s="84"/>
      <c r="AU302" s="85"/>
      <c r="AV302" s="82"/>
      <c r="AW302" s="72"/>
      <c r="AX302" s="71" t="s">
        <v>342</v>
      </c>
      <c r="AY302" s="83"/>
      <c r="AZ302" s="72"/>
      <c r="BA302" s="71"/>
      <c r="BB302" s="71"/>
      <c r="BC302" s="80"/>
      <c r="BD302" s="84"/>
      <c r="BE302" s="85"/>
      <c r="BF302" s="82"/>
      <c r="BG302" s="80"/>
      <c r="BH302" s="71" t="s">
        <v>342</v>
      </c>
      <c r="BI302" s="83"/>
      <c r="BJ302" s="72"/>
      <c r="BK302" s="71"/>
      <c r="BL302" s="220" t="s">
        <v>2464</v>
      </c>
      <c r="BM302" s="79"/>
      <c r="BN302" s="71" t="s">
        <v>2487</v>
      </c>
      <c r="BO302" s="80"/>
      <c r="BP302" s="84"/>
      <c r="BQ302" s="85"/>
      <c r="BR302" s="82"/>
      <c r="BS302" s="72"/>
      <c r="BT302" s="71" t="s">
        <v>342</v>
      </c>
      <c r="BU302" s="83"/>
      <c r="BV302" s="72"/>
      <c r="BW302" s="71"/>
      <c r="BX302" s="220" t="s">
        <v>2464</v>
      </c>
      <c r="BY302" s="80"/>
      <c r="BZ302" s="84"/>
      <c r="CA302" s="85"/>
      <c r="CB302" s="82"/>
      <c r="CC302" s="72"/>
      <c r="CD302" s="71" t="s">
        <v>342</v>
      </c>
      <c r="CE302" s="83"/>
      <c r="CF302" s="72"/>
      <c r="CG302" s="71"/>
      <c r="CH302" s="220" t="s">
        <v>2464</v>
      </c>
      <c r="CI302" s="80"/>
      <c r="CJ302" s="84"/>
      <c r="CK302" s="85"/>
      <c r="CL302" s="82"/>
      <c r="CM302" s="72"/>
      <c r="CN302" s="71" t="s">
        <v>342</v>
      </c>
      <c r="CO302" s="83"/>
      <c r="CP302" s="72"/>
      <c r="CQ302" s="71"/>
      <c r="CR302" s="132" t="s">
        <v>2464</v>
      </c>
    </row>
    <row r="303" spans="1:96" s="52" customFormat="1" ht="39.950000000000003" customHeight="1" x14ac:dyDescent="0.25">
      <c r="A303" s="68" t="s">
        <v>451</v>
      </c>
      <c r="B303" s="72" t="s">
        <v>495</v>
      </c>
      <c r="C303" s="72" t="s">
        <v>40</v>
      </c>
      <c r="D303" s="72" t="s">
        <v>55</v>
      </c>
      <c r="E303" s="72" t="s">
        <v>446</v>
      </c>
      <c r="F303" s="73">
        <v>41852</v>
      </c>
      <c r="G303" s="71" t="s">
        <v>452</v>
      </c>
      <c r="H303" s="72" t="s">
        <v>3934</v>
      </c>
      <c r="I303" s="73" t="s">
        <v>456</v>
      </c>
      <c r="J303" s="73" t="s">
        <v>1014</v>
      </c>
      <c r="K303" s="71" t="s">
        <v>160</v>
      </c>
      <c r="L303" s="71" t="s">
        <v>453</v>
      </c>
      <c r="M303" s="75">
        <v>82</v>
      </c>
      <c r="N303" s="72" t="s">
        <v>44</v>
      </c>
      <c r="O303" s="75">
        <v>2</v>
      </c>
      <c r="P303" s="71" t="s">
        <v>455</v>
      </c>
      <c r="Q303" s="72" t="s">
        <v>3934</v>
      </c>
      <c r="R303" s="73">
        <v>41883</v>
      </c>
      <c r="S303" s="73">
        <v>43190</v>
      </c>
      <c r="T303" s="71" t="s">
        <v>456</v>
      </c>
      <c r="U303" s="71" t="s">
        <v>1014</v>
      </c>
      <c r="V303" s="71" t="s">
        <v>1014</v>
      </c>
      <c r="W303" s="71"/>
      <c r="X303" s="71"/>
      <c r="Y303" s="80">
        <v>43190</v>
      </c>
      <c r="Z303" s="94" t="s">
        <v>92</v>
      </c>
      <c r="AA303" s="96" t="s">
        <v>1383</v>
      </c>
      <c r="AB303" s="82" t="s">
        <v>47</v>
      </c>
      <c r="AC303" s="73">
        <v>43217</v>
      </c>
      <c r="AD303" s="71" t="s">
        <v>342</v>
      </c>
      <c r="AE303" s="72" t="s">
        <v>1683</v>
      </c>
      <c r="AF303" s="72" t="s">
        <v>47</v>
      </c>
      <c r="AG303" s="96" t="s">
        <v>1682</v>
      </c>
      <c r="AH303" s="72" t="s">
        <v>10</v>
      </c>
      <c r="AI303" s="80"/>
      <c r="AJ303" s="72"/>
      <c r="AK303" s="72"/>
      <c r="AL303" s="82"/>
      <c r="AM303" s="80"/>
      <c r="AN303" s="71" t="s">
        <v>342</v>
      </c>
      <c r="AO303" s="71"/>
      <c r="AP303" s="72"/>
      <c r="AQ303" s="72"/>
      <c r="AR303" s="72"/>
      <c r="AS303" s="80"/>
      <c r="AT303" s="84"/>
      <c r="AU303" s="85"/>
      <c r="AV303" s="82"/>
      <c r="AW303" s="72"/>
      <c r="AX303" s="71" t="s">
        <v>342</v>
      </c>
      <c r="AY303" s="83"/>
      <c r="AZ303" s="72"/>
      <c r="BA303" s="71"/>
      <c r="BB303" s="71"/>
      <c r="BC303" s="80"/>
      <c r="BD303" s="84"/>
      <c r="BE303" s="85"/>
      <c r="BF303" s="82"/>
      <c r="BG303" s="80"/>
      <c r="BH303" s="71" t="s">
        <v>342</v>
      </c>
      <c r="BI303" s="83"/>
      <c r="BJ303" s="72"/>
      <c r="BK303" s="71"/>
      <c r="BL303" s="220" t="s">
        <v>2464</v>
      </c>
      <c r="BM303" s="79"/>
      <c r="BN303" s="71" t="s">
        <v>2487</v>
      </c>
      <c r="BO303" s="80"/>
      <c r="BP303" s="84"/>
      <c r="BQ303" s="85"/>
      <c r="BR303" s="82"/>
      <c r="BS303" s="72"/>
      <c r="BT303" s="71" t="s">
        <v>342</v>
      </c>
      <c r="BU303" s="83"/>
      <c r="BV303" s="72"/>
      <c r="BW303" s="71"/>
      <c r="BX303" s="220" t="s">
        <v>2464</v>
      </c>
      <c r="BY303" s="80"/>
      <c r="BZ303" s="84"/>
      <c r="CA303" s="85"/>
      <c r="CB303" s="82"/>
      <c r="CC303" s="72"/>
      <c r="CD303" s="71" t="s">
        <v>342</v>
      </c>
      <c r="CE303" s="83"/>
      <c r="CF303" s="72"/>
      <c r="CG303" s="71"/>
      <c r="CH303" s="220" t="s">
        <v>2464</v>
      </c>
      <c r="CI303" s="80"/>
      <c r="CJ303" s="84"/>
      <c r="CK303" s="85"/>
      <c r="CL303" s="82"/>
      <c r="CM303" s="72"/>
      <c r="CN303" s="71" t="s">
        <v>342</v>
      </c>
      <c r="CO303" s="83"/>
      <c r="CP303" s="72"/>
      <c r="CQ303" s="71"/>
      <c r="CR303" s="132" t="s">
        <v>2464</v>
      </c>
    </row>
    <row r="304" spans="1:96" s="52" customFormat="1" ht="39.950000000000003" customHeight="1" x14ac:dyDescent="0.25">
      <c r="A304" s="68" t="s">
        <v>3074</v>
      </c>
      <c r="B304" s="72" t="s">
        <v>21</v>
      </c>
      <c r="C304" s="72" t="s">
        <v>40</v>
      </c>
      <c r="D304" s="71" t="s">
        <v>55</v>
      </c>
      <c r="E304" s="72" t="s">
        <v>3075</v>
      </c>
      <c r="F304" s="73">
        <v>42330</v>
      </c>
      <c r="G304" s="71" t="s">
        <v>3076</v>
      </c>
      <c r="H304" s="72" t="s">
        <v>3934</v>
      </c>
      <c r="I304" s="71" t="s">
        <v>3077</v>
      </c>
      <c r="J304" s="71" t="s">
        <v>3078</v>
      </c>
      <c r="K304" s="71" t="s">
        <v>159</v>
      </c>
      <c r="L304" s="71" t="s">
        <v>3079</v>
      </c>
      <c r="M304" s="75">
        <v>83</v>
      </c>
      <c r="N304" s="72" t="s">
        <v>44</v>
      </c>
      <c r="O304" s="75">
        <v>1</v>
      </c>
      <c r="P304" s="71" t="s">
        <v>3080</v>
      </c>
      <c r="Q304" s="72" t="s">
        <v>3934</v>
      </c>
      <c r="R304" s="73">
        <v>42705</v>
      </c>
      <c r="S304" s="73">
        <v>42735</v>
      </c>
      <c r="T304" s="71" t="s">
        <v>3077</v>
      </c>
      <c r="U304" s="71" t="s">
        <v>3078</v>
      </c>
      <c r="V304" s="71" t="s">
        <v>3078</v>
      </c>
      <c r="W304" s="71"/>
      <c r="X304" s="71"/>
      <c r="Y304" s="80" t="s">
        <v>1497</v>
      </c>
      <c r="Z304" s="80" t="s">
        <v>1497</v>
      </c>
      <c r="AA304" s="96" t="s">
        <v>3081</v>
      </c>
      <c r="AB304" s="82"/>
      <c r="AC304" s="73">
        <v>43216</v>
      </c>
      <c r="AD304" s="71" t="s">
        <v>342</v>
      </c>
      <c r="AE304" s="72" t="s">
        <v>3082</v>
      </c>
      <c r="AF304" s="72" t="s">
        <v>50</v>
      </c>
      <c r="AG304" s="96" t="s">
        <v>3083</v>
      </c>
      <c r="AH304" s="72" t="s">
        <v>9</v>
      </c>
      <c r="AI304" s="80">
        <v>43287</v>
      </c>
      <c r="AJ304" s="72" t="s">
        <v>3084</v>
      </c>
      <c r="AK304" s="71" t="s">
        <v>3085</v>
      </c>
      <c r="AL304" s="82"/>
      <c r="AM304" s="80">
        <v>43299</v>
      </c>
      <c r="AN304" s="71" t="s">
        <v>342</v>
      </c>
      <c r="AO304" s="71" t="s">
        <v>3086</v>
      </c>
      <c r="AP304" s="72" t="s">
        <v>47</v>
      </c>
      <c r="AQ304" s="152" t="s">
        <v>3087</v>
      </c>
      <c r="AR304" s="72" t="s">
        <v>1220</v>
      </c>
      <c r="AS304" s="80">
        <v>43382</v>
      </c>
      <c r="AT304" s="72" t="s">
        <v>3084</v>
      </c>
      <c r="AU304" s="71" t="s">
        <v>3088</v>
      </c>
      <c r="AV304" s="82"/>
      <c r="AW304" s="80">
        <v>43418</v>
      </c>
      <c r="AX304" s="71" t="s">
        <v>342</v>
      </c>
      <c r="AY304" s="83" t="s">
        <v>3089</v>
      </c>
      <c r="AZ304" s="72" t="s">
        <v>48</v>
      </c>
      <c r="BA304" s="71" t="s">
        <v>3090</v>
      </c>
      <c r="BB304" s="71" t="s">
        <v>9</v>
      </c>
      <c r="BC304" s="80">
        <v>43474</v>
      </c>
      <c r="BD304" s="121" t="s">
        <v>3091</v>
      </c>
      <c r="BE304" s="153" t="s">
        <v>3092</v>
      </c>
      <c r="BF304" s="82" t="s">
        <v>47</v>
      </c>
      <c r="BG304" s="80">
        <v>43507</v>
      </c>
      <c r="BH304" s="71" t="s">
        <v>342</v>
      </c>
      <c r="BI304" s="138" t="s">
        <v>3093</v>
      </c>
      <c r="BJ304" s="72" t="s">
        <v>47</v>
      </c>
      <c r="BK304" s="118" t="s">
        <v>3094</v>
      </c>
      <c r="BL304" s="220" t="s">
        <v>10</v>
      </c>
      <c r="BM304" s="79"/>
      <c r="BN304" s="71" t="s">
        <v>2487</v>
      </c>
      <c r="BO304" s="80"/>
      <c r="BP304" s="121"/>
      <c r="BQ304" s="153"/>
      <c r="BR304" s="82"/>
      <c r="BS304" s="80"/>
      <c r="BT304" s="71" t="s">
        <v>342</v>
      </c>
      <c r="BU304" s="138"/>
      <c r="BV304" s="72"/>
      <c r="BW304" s="118"/>
      <c r="BX304" s="220" t="s">
        <v>2464</v>
      </c>
      <c r="BY304" s="80"/>
      <c r="BZ304" s="121"/>
      <c r="CA304" s="153"/>
      <c r="CB304" s="82"/>
      <c r="CC304" s="80"/>
      <c r="CD304" s="71" t="s">
        <v>342</v>
      </c>
      <c r="CE304" s="138"/>
      <c r="CF304" s="72"/>
      <c r="CG304" s="118"/>
      <c r="CH304" s="220" t="s">
        <v>2464</v>
      </c>
      <c r="CI304" s="80"/>
      <c r="CJ304" s="121"/>
      <c r="CK304" s="153"/>
      <c r="CL304" s="82"/>
      <c r="CM304" s="80"/>
      <c r="CN304" s="71" t="s">
        <v>342</v>
      </c>
      <c r="CO304" s="138"/>
      <c r="CP304" s="72"/>
      <c r="CQ304" s="268"/>
      <c r="CR304" s="132" t="s">
        <v>2464</v>
      </c>
    </row>
    <row r="305" spans="1:96" s="52" customFormat="1" ht="39.950000000000003" customHeight="1" x14ac:dyDescent="0.25">
      <c r="A305" s="68" t="s">
        <v>3095</v>
      </c>
      <c r="B305" s="72" t="s">
        <v>21</v>
      </c>
      <c r="C305" s="72" t="s">
        <v>40</v>
      </c>
      <c r="D305" s="71" t="s">
        <v>55</v>
      </c>
      <c r="E305" s="72" t="s">
        <v>3075</v>
      </c>
      <c r="F305" s="73">
        <v>42330</v>
      </c>
      <c r="G305" s="71" t="s">
        <v>3096</v>
      </c>
      <c r="H305" s="72" t="s">
        <v>3934</v>
      </c>
      <c r="I305" s="71" t="s">
        <v>3077</v>
      </c>
      <c r="J305" s="71" t="s">
        <v>3078</v>
      </c>
      <c r="K305" s="71" t="s">
        <v>159</v>
      </c>
      <c r="L305" s="71" t="s">
        <v>3079</v>
      </c>
      <c r="M305" s="75">
        <v>84</v>
      </c>
      <c r="N305" s="72" t="s">
        <v>44</v>
      </c>
      <c r="O305" s="75">
        <v>1</v>
      </c>
      <c r="P305" s="71" t="s">
        <v>3080</v>
      </c>
      <c r="Q305" s="72" t="s">
        <v>3934</v>
      </c>
      <c r="R305" s="73">
        <v>42705</v>
      </c>
      <c r="S305" s="73">
        <v>42855</v>
      </c>
      <c r="T305" s="71" t="s">
        <v>3077</v>
      </c>
      <c r="U305" s="71" t="s">
        <v>3078</v>
      </c>
      <c r="V305" s="71" t="s">
        <v>3078</v>
      </c>
      <c r="W305" s="71"/>
      <c r="X305" s="71"/>
      <c r="Y305" s="80" t="s">
        <v>1497</v>
      </c>
      <c r="Z305" s="80" t="s">
        <v>1497</v>
      </c>
      <c r="AA305" s="96" t="s">
        <v>3097</v>
      </c>
      <c r="AB305" s="82"/>
      <c r="AC305" s="73">
        <v>43216</v>
      </c>
      <c r="AD305" s="71" t="s">
        <v>342</v>
      </c>
      <c r="AE305" s="72" t="s">
        <v>3082</v>
      </c>
      <c r="AF305" s="72" t="s">
        <v>50</v>
      </c>
      <c r="AG305" s="96" t="s">
        <v>3098</v>
      </c>
      <c r="AH305" s="72" t="s">
        <v>9</v>
      </c>
      <c r="AI305" s="80">
        <v>43287</v>
      </c>
      <c r="AJ305" s="72" t="s">
        <v>3084</v>
      </c>
      <c r="AK305" s="71" t="s">
        <v>3099</v>
      </c>
      <c r="AL305" s="82"/>
      <c r="AM305" s="80">
        <v>43299</v>
      </c>
      <c r="AN305" s="71" t="s">
        <v>342</v>
      </c>
      <c r="AO305" s="71" t="s">
        <v>3086</v>
      </c>
      <c r="AP305" s="72" t="s">
        <v>47</v>
      </c>
      <c r="AQ305" s="152" t="s">
        <v>3087</v>
      </c>
      <c r="AR305" s="72" t="s">
        <v>1220</v>
      </c>
      <c r="AS305" s="80">
        <v>43382</v>
      </c>
      <c r="AT305" s="72" t="s">
        <v>3084</v>
      </c>
      <c r="AU305" s="71" t="s">
        <v>3088</v>
      </c>
      <c r="AV305" s="82"/>
      <c r="AW305" s="80">
        <v>43418</v>
      </c>
      <c r="AX305" s="71" t="s">
        <v>342</v>
      </c>
      <c r="AY305" s="83" t="s">
        <v>3089</v>
      </c>
      <c r="AZ305" s="72" t="s">
        <v>48</v>
      </c>
      <c r="BA305" s="71" t="s">
        <v>3090</v>
      </c>
      <c r="BB305" s="71" t="s">
        <v>9</v>
      </c>
      <c r="BC305" s="80">
        <v>43474</v>
      </c>
      <c r="BD305" s="121" t="s">
        <v>3091</v>
      </c>
      <c r="BE305" s="153" t="s">
        <v>3092</v>
      </c>
      <c r="BF305" s="82" t="s">
        <v>47</v>
      </c>
      <c r="BG305" s="80">
        <v>43507</v>
      </c>
      <c r="BH305" s="71" t="s">
        <v>342</v>
      </c>
      <c r="BI305" s="138" t="s">
        <v>3093</v>
      </c>
      <c r="BJ305" s="72" t="s">
        <v>47</v>
      </c>
      <c r="BK305" s="118" t="s">
        <v>3094</v>
      </c>
      <c r="BL305" s="220" t="s">
        <v>10</v>
      </c>
      <c r="BM305" s="79"/>
      <c r="BN305" s="71" t="s">
        <v>2487</v>
      </c>
      <c r="BO305" s="80"/>
      <c r="BP305" s="121"/>
      <c r="BQ305" s="153"/>
      <c r="BR305" s="82"/>
      <c r="BS305" s="80"/>
      <c r="BT305" s="71" t="s">
        <v>342</v>
      </c>
      <c r="BU305" s="138"/>
      <c r="BV305" s="72"/>
      <c r="BW305" s="118"/>
      <c r="BX305" s="220" t="s">
        <v>2464</v>
      </c>
      <c r="BY305" s="80"/>
      <c r="BZ305" s="121"/>
      <c r="CA305" s="153"/>
      <c r="CB305" s="82"/>
      <c r="CC305" s="80"/>
      <c r="CD305" s="71" t="s">
        <v>342</v>
      </c>
      <c r="CE305" s="138"/>
      <c r="CF305" s="72"/>
      <c r="CG305" s="118"/>
      <c r="CH305" s="220" t="s">
        <v>2464</v>
      </c>
      <c r="CI305" s="80"/>
      <c r="CJ305" s="121"/>
      <c r="CK305" s="153"/>
      <c r="CL305" s="82"/>
      <c r="CM305" s="80"/>
      <c r="CN305" s="71" t="s">
        <v>342</v>
      </c>
      <c r="CO305" s="138"/>
      <c r="CP305" s="72"/>
      <c r="CQ305" s="268"/>
      <c r="CR305" s="132" t="s">
        <v>2464</v>
      </c>
    </row>
    <row r="306" spans="1:96" s="52" customFormat="1" ht="39.950000000000003" customHeight="1" x14ac:dyDescent="0.25">
      <c r="A306" s="68" t="s">
        <v>474</v>
      </c>
      <c r="B306" s="72" t="s">
        <v>21</v>
      </c>
      <c r="C306" s="72" t="s">
        <v>40</v>
      </c>
      <c r="D306" s="72" t="s">
        <v>55</v>
      </c>
      <c r="E306" s="72" t="s">
        <v>475</v>
      </c>
      <c r="F306" s="73">
        <v>42303</v>
      </c>
      <c r="G306" s="71" t="s">
        <v>476</v>
      </c>
      <c r="H306" s="72" t="s">
        <v>3934</v>
      </c>
      <c r="I306" s="73" t="s">
        <v>490</v>
      </c>
      <c r="J306" s="73" t="s">
        <v>978</v>
      </c>
      <c r="K306" s="71" t="s">
        <v>160</v>
      </c>
      <c r="L306" s="71" t="s">
        <v>477</v>
      </c>
      <c r="M306" s="75">
        <v>89</v>
      </c>
      <c r="N306" s="72" t="s">
        <v>44</v>
      </c>
      <c r="O306" s="75">
        <v>1</v>
      </c>
      <c r="P306" s="71" t="s">
        <v>478</v>
      </c>
      <c r="Q306" s="72" t="s">
        <v>3934</v>
      </c>
      <c r="R306" s="73">
        <v>42362</v>
      </c>
      <c r="S306" s="73">
        <v>43312</v>
      </c>
      <c r="T306" s="71" t="s">
        <v>490</v>
      </c>
      <c r="U306" s="71" t="s">
        <v>978</v>
      </c>
      <c r="V306" s="71" t="s">
        <v>978</v>
      </c>
      <c r="W306" s="71"/>
      <c r="X306" s="71"/>
      <c r="Y306" s="80">
        <v>43190</v>
      </c>
      <c r="Z306" s="100" t="s">
        <v>92</v>
      </c>
      <c r="AA306" s="146" t="s">
        <v>1384</v>
      </c>
      <c r="AB306" s="82" t="s">
        <v>47</v>
      </c>
      <c r="AC306" s="73">
        <v>43217</v>
      </c>
      <c r="AD306" s="71" t="s">
        <v>479</v>
      </c>
      <c r="AE306" s="72" t="s">
        <v>1187</v>
      </c>
      <c r="AF306" s="72" t="s">
        <v>47</v>
      </c>
      <c r="AG306" s="96" t="s">
        <v>1186</v>
      </c>
      <c r="AH306" s="72" t="s">
        <v>10</v>
      </c>
      <c r="AI306" s="80"/>
      <c r="AJ306" s="72"/>
      <c r="AK306" s="72"/>
      <c r="AL306" s="82"/>
      <c r="AM306" s="80"/>
      <c r="AN306" s="71" t="s">
        <v>479</v>
      </c>
      <c r="AO306" s="71"/>
      <c r="AP306" s="72"/>
      <c r="AQ306" s="72"/>
      <c r="AR306" s="72"/>
      <c r="AS306" s="80"/>
      <c r="AT306" s="84"/>
      <c r="AU306" s="85"/>
      <c r="AV306" s="82"/>
      <c r="AW306" s="72"/>
      <c r="AX306" s="71" t="s">
        <v>479</v>
      </c>
      <c r="AY306" s="83"/>
      <c r="AZ306" s="72"/>
      <c r="BA306" s="71"/>
      <c r="BB306" s="71"/>
      <c r="BC306" s="80"/>
      <c r="BD306" s="84"/>
      <c r="BE306" s="85"/>
      <c r="BF306" s="82"/>
      <c r="BG306" s="80"/>
      <c r="BH306" s="71" t="s">
        <v>479</v>
      </c>
      <c r="BI306" s="83"/>
      <c r="BJ306" s="72"/>
      <c r="BK306" s="71"/>
      <c r="BL306" s="220" t="s">
        <v>2464</v>
      </c>
      <c r="BM306" s="79"/>
      <c r="BN306" s="71" t="s">
        <v>2487</v>
      </c>
      <c r="BO306" s="80"/>
      <c r="BP306" s="84"/>
      <c r="BQ306" s="85"/>
      <c r="BR306" s="82"/>
      <c r="BS306" s="72"/>
      <c r="BT306" s="71" t="s">
        <v>479</v>
      </c>
      <c r="BU306" s="83"/>
      <c r="BV306" s="72"/>
      <c r="BW306" s="71"/>
      <c r="BX306" s="220" t="s">
        <v>2464</v>
      </c>
      <c r="BY306" s="80"/>
      <c r="BZ306" s="84"/>
      <c r="CA306" s="85"/>
      <c r="CB306" s="82"/>
      <c r="CC306" s="72"/>
      <c r="CD306" s="71" t="s">
        <v>479</v>
      </c>
      <c r="CE306" s="83"/>
      <c r="CF306" s="72"/>
      <c r="CG306" s="71"/>
      <c r="CH306" s="220" t="s">
        <v>2464</v>
      </c>
      <c r="CI306" s="80"/>
      <c r="CJ306" s="84"/>
      <c r="CK306" s="85"/>
      <c r="CL306" s="82"/>
      <c r="CM306" s="72"/>
      <c r="CN306" s="71" t="s">
        <v>479</v>
      </c>
      <c r="CO306" s="83"/>
      <c r="CP306" s="72"/>
      <c r="CQ306" s="71"/>
      <c r="CR306" s="132" t="s">
        <v>2464</v>
      </c>
    </row>
    <row r="307" spans="1:96" s="52" customFormat="1" ht="39.950000000000003" customHeight="1" x14ac:dyDescent="0.25">
      <c r="A307" s="68" t="s">
        <v>474</v>
      </c>
      <c r="B307" s="72" t="s">
        <v>21</v>
      </c>
      <c r="C307" s="72" t="s">
        <v>40</v>
      </c>
      <c r="D307" s="72" t="s">
        <v>55</v>
      </c>
      <c r="E307" s="72" t="s">
        <v>475</v>
      </c>
      <c r="F307" s="73">
        <v>42303</v>
      </c>
      <c r="G307" s="71" t="s">
        <v>1900</v>
      </c>
      <c r="H307" s="71" t="s">
        <v>1890</v>
      </c>
      <c r="I307" s="73" t="s">
        <v>490</v>
      </c>
      <c r="J307" s="73" t="s">
        <v>978</v>
      </c>
      <c r="K307" s="71" t="s">
        <v>160</v>
      </c>
      <c r="L307" s="71" t="s">
        <v>477</v>
      </c>
      <c r="M307" s="75">
        <v>89</v>
      </c>
      <c r="N307" s="72" t="s">
        <v>44</v>
      </c>
      <c r="O307" s="75">
        <v>2</v>
      </c>
      <c r="P307" s="71" t="s">
        <v>1891</v>
      </c>
      <c r="Q307" s="71" t="s">
        <v>1892</v>
      </c>
      <c r="R307" s="73">
        <v>42362</v>
      </c>
      <c r="S307" s="73">
        <v>43312</v>
      </c>
      <c r="T307" s="71" t="s">
        <v>490</v>
      </c>
      <c r="U307" s="71" t="s">
        <v>978</v>
      </c>
      <c r="V307" s="71" t="s">
        <v>978</v>
      </c>
      <c r="W307" s="71"/>
      <c r="X307" s="71"/>
      <c r="Y307" s="80">
        <v>43190</v>
      </c>
      <c r="Z307" s="100" t="s">
        <v>92</v>
      </c>
      <c r="AA307" s="146" t="s">
        <v>1385</v>
      </c>
      <c r="AB307" s="82" t="s">
        <v>48</v>
      </c>
      <c r="AC307" s="73">
        <v>43217</v>
      </c>
      <c r="AD307" s="71" t="s">
        <v>479</v>
      </c>
      <c r="AE307" s="71" t="s">
        <v>1192</v>
      </c>
      <c r="AF307" s="72" t="s">
        <v>48</v>
      </c>
      <c r="AG307" s="96" t="s">
        <v>1188</v>
      </c>
      <c r="AH307" s="72" t="s">
        <v>9</v>
      </c>
      <c r="AI307" s="80">
        <v>43281</v>
      </c>
      <c r="AJ307" s="72" t="s">
        <v>1893</v>
      </c>
      <c r="AK307" s="71" t="s">
        <v>1894</v>
      </c>
      <c r="AL307" s="82" t="s">
        <v>47</v>
      </c>
      <c r="AM307" s="80">
        <v>43304</v>
      </c>
      <c r="AN307" s="71" t="s">
        <v>479</v>
      </c>
      <c r="AO307" s="71" t="s">
        <v>2140</v>
      </c>
      <c r="AP307" s="72" t="s">
        <v>48</v>
      </c>
      <c r="AQ307" s="71" t="s">
        <v>2085</v>
      </c>
      <c r="AR307" s="72" t="s">
        <v>9</v>
      </c>
      <c r="AS307" s="80">
        <v>43378</v>
      </c>
      <c r="AT307" s="102" t="s">
        <v>2285</v>
      </c>
      <c r="AU307" s="85" t="s">
        <v>2286</v>
      </c>
      <c r="AV307" s="82" t="s">
        <v>47</v>
      </c>
      <c r="AW307" s="80">
        <v>43418</v>
      </c>
      <c r="AX307" s="71" t="s">
        <v>479</v>
      </c>
      <c r="AY307" s="83" t="s">
        <v>2430</v>
      </c>
      <c r="AZ307" s="72" t="s">
        <v>47</v>
      </c>
      <c r="BA307" s="71" t="s">
        <v>2429</v>
      </c>
      <c r="BB307" s="71" t="s">
        <v>10</v>
      </c>
      <c r="BC307" s="80"/>
      <c r="BD307" s="84"/>
      <c r="BE307" s="85"/>
      <c r="BF307" s="82"/>
      <c r="BG307" s="80"/>
      <c r="BH307" s="71" t="s">
        <v>479</v>
      </c>
      <c r="BI307" s="83"/>
      <c r="BJ307" s="72"/>
      <c r="BK307" s="71"/>
      <c r="BL307" s="220" t="s">
        <v>2464</v>
      </c>
      <c r="BM307" s="79"/>
      <c r="BN307" s="71" t="s">
        <v>2487</v>
      </c>
      <c r="BO307" s="80"/>
      <c r="BP307" s="84"/>
      <c r="BQ307" s="85"/>
      <c r="BR307" s="82"/>
      <c r="BS307" s="72"/>
      <c r="BT307" s="71" t="s">
        <v>479</v>
      </c>
      <c r="BU307" s="83"/>
      <c r="BV307" s="72"/>
      <c r="BW307" s="71"/>
      <c r="BX307" s="220" t="s">
        <v>2464</v>
      </c>
      <c r="BY307" s="80"/>
      <c r="BZ307" s="84"/>
      <c r="CA307" s="85"/>
      <c r="CB307" s="82"/>
      <c r="CC307" s="72"/>
      <c r="CD307" s="71" t="s">
        <v>479</v>
      </c>
      <c r="CE307" s="83"/>
      <c r="CF307" s="72"/>
      <c r="CG307" s="71"/>
      <c r="CH307" s="220" t="s">
        <v>2464</v>
      </c>
      <c r="CI307" s="80"/>
      <c r="CJ307" s="84"/>
      <c r="CK307" s="85"/>
      <c r="CL307" s="82"/>
      <c r="CM307" s="72"/>
      <c r="CN307" s="71" t="s">
        <v>479</v>
      </c>
      <c r="CO307" s="83"/>
      <c r="CP307" s="72"/>
      <c r="CQ307" s="71"/>
      <c r="CR307" s="132" t="s">
        <v>2464</v>
      </c>
    </row>
    <row r="308" spans="1:96" s="52" customFormat="1" ht="39.950000000000003" customHeight="1" x14ac:dyDescent="0.25">
      <c r="A308" s="68" t="s">
        <v>480</v>
      </c>
      <c r="B308" s="72" t="s">
        <v>21</v>
      </c>
      <c r="C308" s="72" t="s">
        <v>40</v>
      </c>
      <c r="D308" s="72" t="s">
        <v>55</v>
      </c>
      <c r="E308" s="72" t="s">
        <v>475</v>
      </c>
      <c r="F308" s="73">
        <v>42303</v>
      </c>
      <c r="G308" s="71" t="s">
        <v>481</v>
      </c>
      <c r="H308" s="72" t="s">
        <v>3934</v>
      </c>
      <c r="I308" s="73" t="s">
        <v>490</v>
      </c>
      <c r="J308" s="73" t="s">
        <v>978</v>
      </c>
      <c r="K308" s="71" t="s">
        <v>160</v>
      </c>
      <c r="L308" s="71" t="s">
        <v>482</v>
      </c>
      <c r="M308" s="75">
        <v>90</v>
      </c>
      <c r="N308" s="72" t="s">
        <v>44</v>
      </c>
      <c r="O308" s="75">
        <v>1</v>
      </c>
      <c r="P308" s="71" t="s">
        <v>483</v>
      </c>
      <c r="Q308" s="72" t="s">
        <v>3934</v>
      </c>
      <c r="R308" s="73">
        <v>42364</v>
      </c>
      <c r="S308" s="73">
        <v>43281</v>
      </c>
      <c r="T308" s="71" t="s">
        <v>490</v>
      </c>
      <c r="U308" s="71" t="s">
        <v>978</v>
      </c>
      <c r="V308" s="71" t="s">
        <v>978</v>
      </c>
      <c r="W308" s="71"/>
      <c r="X308" s="71"/>
      <c r="Y308" s="80">
        <v>43190</v>
      </c>
      <c r="Z308" s="100" t="s">
        <v>92</v>
      </c>
      <c r="AA308" s="146" t="s">
        <v>1386</v>
      </c>
      <c r="AB308" s="82" t="s">
        <v>48</v>
      </c>
      <c r="AC308" s="73">
        <v>43217</v>
      </c>
      <c r="AD308" s="71" t="s">
        <v>479</v>
      </c>
      <c r="AE308" s="71" t="s">
        <v>1192</v>
      </c>
      <c r="AF308" s="72" t="s">
        <v>48</v>
      </c>
      <c r="AG308" s="96" t="s">
        <v>1189</v>
      </c>
      <c r="AH308" s="72" t="s">
        <v>9</v>
      </c>
      <c r="AI308" s="80">
        <v>43281</v>
      </c>
      <c r="AJ308" s="72" t="s">
        <v>1893</v>
      </c>
      <c r="AK308" s="71" t="s">
        <v>1895</v>
      </c>
      <c r="AL308" s="82" t="s">
        <v>47</v>
      </c>
      <c r="AM308" s="80">
        <v>43304</v>
      </c>
      <c r="AN308" s="71" t="s">
        <v>479</v>
      </c>
      <c r="AO308" s="71" t="s">
        <v>1901</v>
      </c>
      <c r="AP308" s="72" t="s">
        <v>47</v>
      </c>
      <c r="AQ308" s="71" t="s">
        <v>1902</v>
      </c>
      <c r="AR308" s="72" t="s">
        <v>10</v>
      </c>
      <c r="AS308" s="80"/>
      <c r="AT308" s="84"/>
      <c r="AU308" s="85"/>
      <c r="AV308" s="82"/>
      <c r="AW308" s="72"/>
      <c r="AX308" s="71" t="s">
        <v>479</v>
      </c>
      <c r="AY308" s="83"/>
      <c r="AZ308" s="72"/>
      <c r="BA308" s="71"/>
      <c r="BB308" s="71"/>
      <c r="BC308" s="80"/>
      <c r="BD308" s="84"/>
      <c r="BE308" s="85"/>
      <c r="BF308" s="82"/>
      <c r="BG308" s="80"/>
      <c r="BH308" s="71" t="s">
        <v>479</v>
      </c>
      <c r="BI308" s="83"/>
      <c r="BJ308" s="72"/>
      <c r="BK308" s="71"/>
      <c r="BL308" s="220" t="s">
        <v>2464</v>
      </c>
      <c r="BM308" s="79"/>
      <c r="BN308" s="71" t="s">
        <v>2487</v>
      </c>
      <c r="BO308" s="80"/>
      <c r="BP308" s="84"/>
      <c r="BQ308" s="85"/>
      <c r="BR308" s="82"/>
      <c r="BS308" s="72"/>
      <c r="BT308" s="71" t="s">
        <v>479</v>
      </c>
      <c r="BU308" s="83"/>
      <c r="BV308" s="72"/>
      <c r="BW308" s="71"/>
      <c r="BX308" s="220" t="s">
        <v>2464</v>
      </c>
      <c r="BY308" s="80"/>
      <c r="BZ308" s="84"/>
      <c r="CA308" s="85"/>
      <c r="CB308" s="82"/>
      <c r="CC308" s="72"/>
      <c r="CD308" s="71" t="s">
        <v>479</v>
      </c>
      <c r="CE308" s="83"/>
      <c r="CF308" s="72"/>
      <c r="CG308" s="71"/>
      <c r="CH308" s="220" t="s">
        <v>2464</v>
      </c>
      <c r="CI308" s="80"/>
      <c r="CJ308" s="84"/>
      <c r="CK308" s="85"/>
      <c r="CL308" s="82"/>
      <c r="CM308" s="72"/>
      <c r="CN308" s="71" t="s">
        <v>479</v>
      </c>
      <c r="CO308" s="83"/>
      <c r="CP308" s="72"/>
      <c r="CQ308" s="71"/>
      <c r="CR308" s="132" t="s">
        <v>2464</v>
      </c>
    </row>
    <row r="309" spans="1:96" s="52" customFormat="1" ht="39.950000000000003" customHeight="1" x14ac:dyDescent="0.25">
      <c r="A309" s="68" t="s">
        <v>480</v>
      </c>
      <c r="B309" s="72" t="s">
        <v>21</v>
      </c>
      <c r="C309" s="72" t="s">
        <v>40</v>
      </c>
      <c r="D309" s="72" t="s">
        <v>55</v>
      </c>
      <c r="E309" s="72" t="s">
        <v>475</v>
      </c>
      <c r="F309" s="73">
        <v>42303</v>
      </c>
      <c r="G309" s="71" t="s">
        <v>481</v>
      </c>
      <c r="H309" s="72" t="s">
        <v>3934</v>
      </c>
      <c r="I309" s="73" t="s">
        <v>490</v>
      </c>
      <c r="J309" s="73" t="s">
        <v>978</v>
      </c>
      <c r="K309" s="71" t="s">
        <v>160</v>
      </c>
      <c r="L309" s="71" t="s">
        <v>482</v>
      </c>
      <c r="M309" s="75">
        <v>90</v>
      </c>
      <c r="N309" s="72" t="s">
        <v>44</v>
      </c>
      <c r="O309" s="75">
        <v>2</v>
      </c>
      <c r="P309" s="71" t="s">
        <v>484</v>
      </c>
      <c r="Q309" s="72" t="s">
        <v>3934</v>
      </c>
      <c r="R309" s="73">
        <v>42364</v>
      </c>
      <c r="S309" s="73">
        <v>43281</v>
      </c>
      <c r="T309" s="71" t="s">
        <v>490</v>
      </c>
      <c r="U309" s="71" t="s">
        <v>978</v>
      </c>
      <c r="V309" s="71" t="s">
        <v>978</v>
      </c>
      <c r="W309" s="71"/>
      <c r="X309" s="71"/>
      <c r="Y309" s="80">
        <v>43190</v>
      </c>
      <c r="Z309" s="100" t="s">
        <v>92</v>
      </c>
      <c r="AA309" s="146" t="s">
        <v>1387</v>
      </c>
      <c r="AB309" s="82" t="s">
        <v>47</v>
      </c>
      <c r="AC309" s="73">
        <v>43217</v>
      </c>
      <c r="AD309" s="71" t="s">
        <v>479</v>
      </c>
      <c r="AE309" s="72" t="s">
        <v>1191</v>
      </c>
      <c r="AF309" s="72" t="s">
        <v>47</v>
      </c>
      <c r="AG309" s="96" t="s">
        <v>1190</v>
      </c>
      <c r="AH309" s="72" t="s">
        <v>10</v>
      </c>
      <c r="AI309" s="80"/>
      <c r="AJ309" s="72"/>
      <c r="AK309" s="72"/>
      <c r="AL309" s="82"/>
      <c r="AM309" s="80"/>
      <c r="AN309" s="71" t="s">
        <v>479</v>
      </c>
      <c r="AO309" s="71"/>
      <c r="AP309" s="72"/>
      <c r="AQ309" s="72"/>
      <c r="AR309" s="72"/>
      <c r="AS309" s="80"/>
      <c r="AT309" s="84"/>
      <c r="AU309" s="85"/>
      <c r="AV309" s="82"/>
      <c r="AW309" s="72"/>
      <c r="AX309" s="71" t="s">
        <v>479</v>
      </c>
      <c r="AY309" s="83"/>
      <c r="AZ309" s="72"/>
      <c r="BA309" s="71"/>
      <c r="BB309" s="71"/>
      <c r="BC309" s="80"/>
      <c r="BD309" s="84"/>
      <c r="BE309" s="85"/>
      <c r="BF309" s="82"/>
      <c r="BG309" s="80"/>
      <c r="BH309" s="71" t="s">
        <v>479</v>
      </c>
      <c r="BI309" s="83"/>
      <c r="BJ309" s="72"/>
      <c r="BK309" s="71"/>
      <c r="BL309" s="220" t="s">
        <v>2464</v>
      </c>
      <c r="BM309" s="79"/>
      <c r="BN309" s="71" t="s">
        <v>2487</v>
      </c>
      <c r="BO309" s="80"/>
      <c r="BP309" s="84"/>
      <c r="BQ309" s="85"/>
      <c r="BR309" s="82"/>
      <c r="BS309" s="72"/>
      <c r="BT309" s="71" t="s">
        <v>479</v>
      </c>
      <c r="BU309" s="83"/>
      <c r="BV309" s="72"/>
      <c r="BW309" s="71"/>
      <c r="BX309" s="220" t="s">
        <v>2464</v>
      </c>
      <c r="BY309" s="80"/>
      <c r="BZ309" s="84"/>
      <c r="CA309" s="85"/>
      <c r="CB309" s="82"/>
      <c r="CC309" s="72"/>
      <c r="CD309" s="71" t="s">
        <v>479</v>
      </c>
      <c r="CE309" s="83"/>
      <c r="CF309" s="72"/>
      <c r="CG309" s="71"/>
      <c r="CH309" s="220" t="s">
        <v>2464</v>
      </c>
      <c r="CI309" s="80"/>
      <c r="CJ309" s="84"/>
      <c r="CK309" s="85"/>
      <c r="CL309" s="82"/>
      <c r="CM309" s="72"/>
      <c r="CN309" s="71" t="s">
        <v>479</v>
      </c>
      <c r="CO309" s="83"/>
      <c r="CP309" s="72"/>
      <c r="CQ309" s="71"/>
      <c r="CR309" s="132" t="s">
        <v>2464</v>
      </c>
    </row>
    <row r="310" spans="1:96" s="52" customFormat="1" ht="39.950000000000003" customHeight="1" x14ac:dyDescent="0.25">
      <c r="A310" s="68" t="s">
        <v>3100</v>
      </c>
      <c r="B310" s="71" t="s">
        <v>21</v>
      </c>
      <c r="C310" s="72" t="s">
        <v>40</v>
      </c>
      <c r="D310" s="71" t="s">
        <v>55</v>
      </c>
      <c r="E310" s="72" t="s">
        <v>475</v>
      </c>
      <c r="F310" s="73">
        <v>42303</v>
      </c>
      <c r="G310" s="71" t="s">
        <v>3101</v>
      </c>
      <c r="H310" s="71" t="s">
        <v>3934</v>
      </c>
      <c r="I310" s="71" t="s">
        <v>490</v>
      </c>
      <c r="J310" s="71" t="s">
        <v>3904</v>
      </c>
      <c r="K310" s="71" t="s">
        <v>160</v>
      </c>
      <c r="L310" s="71" t="s">
        <v>3102</v>
      </c>
      <c r="M310" s="75">
        <v>91</v>
      </c>
      <c r="N310" s="72" t="s">
        <v>44</v>
      </c>
      <c r="O310" s="75">
        <v>1</v>
      </c>
      <c r="P310" s="71" t="s">
        <v>3103</v>
      </c>
      <c r="Q310" s="71" t="s">
        <v>3907</v>
      </c>
      <c r="R310" s="73">
        <v>42368</v>
      </c>
      <c r="S310" s="73">
        <v>43373</v>
      </c>
      <c r="T310" s="71" t="s">
        <v>490</v>
      </c>
      <c r="U310" s="71" t="s">
        <v>978</v>
      </c>
      <c r="V310" s="71" t="s">
        <v>978</v>
      </c>
      <c r="W310" s="71"/>
      <c r="X310" s="71"/>
      <c r="Y310" s="80">
        <v>43190</v>
      </c>
      <c r="Z310" s="94" t="s">
        <v>92</v>
      </c>
      <c r="AA310" s="96" t="s">
        <v>3104</v>
      </c>
      <c r="AB310" s="82" t="s">
        <v>48</v>
      </c>
      <c r="AC310" s="73">
        <v>43217</v>
      </c>
      <c r="AD310" s="71" t="s">
        <v>479</v>
      </c>
      <c r="AE310" s="71" t="s">
        <v>3105</v>
      </c>
      <c r="AF310" s="72" t="s">
        <v>48</v>
      </c>
      <c r="AG310" s="96" t="s">
        <v>3106</v>
      </c>
      <c r="AH310" s="72" t="s">
        <v>9</v>
      </c>
      <c r="AI310" s="80">
        <v>43281</v>
      </c>
      <c r="AJ310" s="71" t="s">
        <v>1893</v>
      </c>
      <c r="AK310" s="71" t="s">
        <v>3107</v>
      </c>
      <c r="AL310" s="82" t="s">
        <v>48</v>
      </c>
      <c r="AM310" s="80">
        <v>43304</v>
      </c>
      <c r="AN310" s="71" t="s">
        <v>479</v>
      </c>
      <c r="AO310" s="71" t="s">
        <v>1476</v>
      </c>
      <c r="AP310" s="72" t="s">
        <v>48</v>
      </c>
      <c r="AQ310" s="71" t="s">
        <v>3108</v>
      </c>
      <c r="AR310" s="72" t="s">
        <v>9</v>
      </c>
      <c r="AS310" s="80">
        <v>43378</v>
      </c>
      <c r="AT310" s="102" t="s">
        <v>2285</v>
      </c>
      <c r="AU310" s="85" t="s">
        <v>3109</v>
      </c>
      <c r="AV310" s="82" t="s">
        <v>48</v>
      </c>
      <c r="AW310" s="80">
        <v>43418</v>
      </c>
      <c r="AX310" s="71" t="s">
        <v>479</v>
      </c>
      <c r="AY310" s="83" t="s">
        <v>3110</v>
      </c>
      <c r="AZ310" s="72" t="s">
        <v>50</v>
      </c>
      <c r="BA310" s="71" t="s">
        <v>3111</v>
      </c>
      <c r="BB310" s="71" t="s">
        <v>9</v>
      </c>
      <c r="BC310" s="122">
        <v>43467</v>
      </c>
      <c r="BD310" s="121" t="s">
        <v>2285</v>
      </c>
      <c r="BE310" s="153" t="s">
        <v>3112</v>
      </c>
      <c r="BF310" s="82" t="s">
        <v>47</v>
      </c>
      <c r="BG310" s="80">
        <v>43502</v>
      </c>
      <c r="BH310" s="71" t="s">
        <v>479</v>
      </c>
      <c r="BI310" s="83" t="s">
        <v>3113</v>
      </c>
      <c r="BJ310" s="72" t="s">
        <v>50</v>
      </c>
      <c r="BK310" s="71" t="s">
        <v>3114</v>
      </c>
      <c r="BL310" s="220" t="s">
        <v>9</v>
      </c>
      <c r="BM310" s="79"/>
      <c r="BN310" s="71"/>
      <c r="BO310" s="122">
        <v>43559</v>
      </c>
      <c r="BP310" s="121" t="s">
        <v>2285</v>
      </c>
      <c r="BQ310" s="153" t="s">
        <v>4016</v>
      </c>
      <c r="BR310" s="82" t="s">
        <v>48</v>
      </c>
      <c r="BS310" s="80">
        <v>43581</v>
      </c>
      <c r="BT310" s="71" t="s">
        <v>479</v>
      </c>
      <c r="BU310" s="83" t="s">
        <v>3644</v>
      </c>
      <c r="BV310" s="72" t="s">
        <v>50</v>
      </c>
      <c r="BW310" s="225" t="s">
        <v>4017</v>
      </c>
      <c r="BX310" s="220" t="s">
        <v>9</v>
      </c>
      <c r="BY310" s="233">
        <v>43656</v>
      </c>
      <c r="BZ310" s="78" t="s">
        <v>4237</v>
      </c>
      <c r="CA310" s="118" t="s">
        <v>4239</v>
      </c>
      <c r="CB310" s="82" t="s">
        <v>47</v>
      </c>
      <c r="CC310" s="80">
        <v>43668</v>
      </c>
      <c r="CD310" s="71" t="s">
        <v>479</v>
      </c>
      <c r="CE310" s="83" t="s">
        <v>4296</v>
      </c>
      <c r="CF310" s="72" t="s">
        <v>47</v>
      </c>
      <c r="CG310" s="71" t="s">
        <v>4333</v>
      </c>
      <c r="CH310" s="220" t="s">
        <v>10</v>
      </c>
      <c r="CI310" s="233"/>
      <c r="CJ310" s="78"/>
      <c r="CK310" s="118"/>
      <c r="CL310" s="82"/>
      <c r="CM310" s="80"/>
      <c r="CN310" s="71"/>
      <c r="CO310" s="83"/>
      <c r="CP310" s="72"/>
      <c r="CQ310" s="71"/>
      <c r="CR310" s="132" t="s">
        <v>2464</v>
      </c>
    </row>
    <row r="311" spans="1:96" s="52" customFormat="1" ht="39.950000000000003" customHeight="1" x14ac:dyDescent="0.25">
      <c r="A311" s="68" t="s">
        <v>485</v>
      </c>
      <c r="B311" s="72" t="s">
        <v>21</v>
      </c>
      <c r="C311" s="72" t="s">
        <v>40</v>
      </c>
      <c r="D311" s="72" t="s">
        <v>55</v>
      </c>
      <c r="E311" s="72" t="s">
        <v>475</v>
      </c>
      <c r="F311" s="73">
        <v>42303</v>
      </c>
      <c r="G311" s="71" t="s">
        <v>486</v>
      </c>
      <c r="H311" s="72" t="s">
        <v>3934</v>
      </c>
      <c r="I311" s="73" t="s">
        <v>490</v>
      </c>
      <c r="J311" s="73" t="s">
        <v>978</v>
      </c>
      <c r="K311" s="71" t="s">
        <v>160</v>
      </c>
      <c r="L311" s="71" t="s">
        <v>487</v>
      </c>
      <c r="M311" s="75">
        <v>92</v>
      </c>
      <c r="N311" s="72" t="s">
        <v>44</v>
      </c>
      <c r="O311" s="75">
        <v>1</v>
      </c>
      <c r="P311" s="154" t="s">
        <v>488</v>
      </c>
      <c r="Q311" s="72" t="s">
        <v>3934</v>
      </c>
      <c r="R311" s="73">
        <v>42371</v>
      </c>
      <c r="S311" s="73">
        <v>43251</v>
      </c>
      <c r="T311" s="71" t="s">
        <v>490</v>
      </c>
      <c r="U311" s="71" t="s">
        <v>978</v>
      </c>
      <c r="V311" s="71" t="s">
        <v>978</v>
      </c>
      <c r="W311" s="71"/>
      <c r="X311" s="71"/>
      <c r="Y311" s="80">
        <v>43190</v>
      </c>
      <c r="Z311" s="94" t="s">
        <v>92</v>
      </c>
      <c r="AA311" s="96" t="s">
        <v>1388</v>
      </c>
      <c r="AB311" s="82" t="s">
        <v>47</v>
      </c>
      <c r="AC311" s="73">
        <v>43217</v>
      </c>
      <c r="AD311" s="71" t="s">
        <v>479</v>
      </c>
      <c r="AE311" s="72" t="s">
        <v>1196</v>
      </c>
      <c r="AF311" s="72" t="s">
        <v>47</v>
      </c>
      <c r="AG311" s="96" t="s">
        <v>1193</v>
      </c>
      <c r="AH311" s="72" t="s">
        <v>10</v>
      </c>
      <c r="AI311" s="80"/>
      <c r="AJ311" s="72"/>
      <c r="AK311" s="72"/>
      <c r="AL311" s="82"/>
      <c r="AM311" s="80"/>
      <c r="AN311" s="71" t="s">
        <v>479</v>
      </c>
      <c r="AO311" s="71"/>
      <c r="AP311" s="72"/>
      <c r="AQ311" s="72"/>
      <c r="AR311" s="72"/>
      <c r="AS311" s="80"/>
      <c r="AT311" s="84"/>
      <c r="AU311" s="85"/>
      <c r="AV311" s="82"/>
      <c r="AW311" s="72"/>
      <c r="AX311" s="71" t="s">
        <v>479</v>
      </c>
      <c r="AY311" s="83"/>
      <c r="AZ311" s="72"/>
      <c r="BA311" s="71"/>
      <c r="BB311" s="71"/>
      <c r="BC311" s="80"/>
      <c r="BD311" s="84"/>
      <c r="BE311" s="85"/>
      <c r="BF311" s="82"/>
      <c r="BG311" s="80"/>
      <c r="BH311" s="71" t="s">
        <v>479</v>
      </c>
      <c r="BI311" s="83"/>
      <c r="BJ311" s="72"/>
      <c r="BK311" s="71"/>
      <c r="BL311" s="220" t="s">
        <v>2464</v>
      </c>
      <c r="BM311" s="79"/>
      <c r="BN311" s="71" t="s">
        <v>2487</v>
      </c>
      <c r="BO311" s="80"/>
      <c r="BP311" s="84"/>
      <c r="BQ311" s="85"/>
      <c r="BR311" s="82"/>
      <c r="BS311" s="72"/>
      <c r="BT311" s="71" t="s">
        <v>479</v>
      </c>
      <c r="BU311" s="83"/>
      <c r="BV311" s="72"/>
      <c r="BW311" s="71"/>
      <c r="BX311" s="220" t="s">
        <v>2464</v>
      </c>
      <c r="BY311" s="80"/>
      <c r="BZ311" s="84"/>
      <c r="CA311" s="85"/>
      <c r="CB311" s="82"/>
      <c r="CC311" s="72"/>
      <c r="CD311" s="71" t="s">
        <v>479</v>
      </c>
      <c r="CE311" s="83"/>
      <c r="CF311" s="72"/>
      <c r="CG311" s="71"/>
      <c r="CH311" s="220" t="s">
        <v>2464</v>
      </c>
      <c r="CI311" s="80"/>
      <c r="CJ311" s="84"/>
      <c r="CK311" s="85"/>
      <c r="CL311" s="82"/>
      <c r="CM311" s="72"/>
      <c r="CN311" s="71" t="s">
        <v>479</v>
      </c>
      <c r="CO311" s="83"/>
      <c r="CP311" s="72"/>
      <c r="CQ311" s="71"/>
      <c r="CR311" s="132" t="s">
        <v>2464</v>
      </c>
    </row>
    <row r="312" spans="1:96" s="52" customFormat="1" ht="39.950000000000003" customHeight="1" x14ac:dyDescent="0.25">
      <c r="A312" s="68" t="s">
        <v>485</v>
      </c>
      <c r="B312" s="72" t="s">
        <v>21</v>
      </c>
      <c r="C312" s="72" t="s">
        <v>40</v>
      </c>
      <c r="D312" s="72" t="s">
        <v>55</v>
      </c>
      <c r="E312" s="72" t="s">
        <v>475</v>
      </c>
      <c r="F312" s="73">
        <v>42303</v>
      </c>
      <c r="G312" s="71" t="s">
        <v>486</v>
      </c>
      <c r="H312" s="72" t="s">
        <v>3934</v>
      </c>
      <c r="I312" s="73" t="s">
        <v>490</v>
      </c>
      <c r="J312" s="73" t="s">
        <v>978</v>
      </c>
      <c r="K312" s="71" t="s">
        <v>160</v>
      </c>
      <c r="L312" s="71" t="s">
        <v>487</v>
      </c>
      <c r="M312" s="75">
        <v>92</v>
      </c>
      <c r="N312" s="72" t="s">
        <v>44</v>
      </c>
      <c r="O312" s="75">
        <v>2</v>
      </c>
      <c r="P312" s="71" t="s">
        <v>489</v>
      </c>
      <c r="Q312" s="72" t="s">
        <v>3934</v>
      </c>
      <c r="R312" s="73">
        <v>42371</v>
      </c>
      <c r="S312" s="73">
        <v>43251</v>
      </c>
      <c r="T312" s="71" t="s">
        <v>490</v>
      </c>
      <c r="U312" s="71" t="s">
        <v>978</v>
      </c>
      <c r="V312" s="71" t="s">
        <v>978</v>
      </c>
      <c r="W312" s="71"/>
      <c r="X312" s="71"/>
      <c r="Y312" s="80">
        <v>43190</v>
      </c>
      <c r="Z312" s="94" t="s">
        <v>92</v>
      </c>
      <c r="AA312" s="96" t="s">
        <v>1389</v>
      </c>
      <c r="AB312" s="82" t="s">
        <v>48</v>
      </c>
      <c r="AC312" s="73">
        <v>43217</v>
      </c>
      <c r="AD312" s="71" t="s">
        <v>479</v>
      </c>
      <c r="AE312" s="72" t="s">
        <v>1197</v>
      </c>
      <c r="AF312" s="72" t="s">
        <v>48</v>
      </c>
      <c r="AG312" s="96" t="s">
        <v>1194</v>
      </c>
      <c r="AH312" s="72" t="s">
        <v>9</v>
      </c>
      <c r="AI312" s="80">
        <v>43281</v>
      </c>
      <c r="AJ312" s="72" t="s">
        <v>1893</v>
      </c>
      <c r="AK312" s="71" t="s">
        <v>1896</v>
      </c>
      <c r="AL312" s="82" t="s">
        <v>48</v>
      </c>
      <c r="AM312" s="80">
        <v>43304</v>
      </c>
      <c r="AN312" s="71" t="s">
        <v>479</v>
      </c>
      <c r="AO312" s="71" t="s">
        <v>1903</v>
      </c>
      <c r="AP312" s="72" t="s">
        <v>50</v>
      </c>
      <c r="AQ312" s="71" t="s">
        <v>2428</v>
      </c>
      <c r="AR312" s="72" t="s">
        <v>9</v>
      </c>
      <c r="AS312" s="80">
        <v>43378</v>
      </c>
      <c r="AT312" s="102" t="s">
        <v>2285</v>
      </c>
      <c r="AU312" s="85" t="s">
        <v>2287</v>
      </c>
      <c r="AV312" s="82" t="s">
        <v>47</v>
      </c>
      <c r="AW312" s="80">
        <v>43418</v>
      </c>
      <c r="AX312" s="71" t="s">
        <v>479</v>
      </c>
      <c r="AY312" s="83" t="s">
        <v>2427</v>
      </c>
      <c r="AZ312" s="72" t="s">
        <v>47</v>
      </c>
      <c r="BA312" s="71" t="s">
        <v>2426</v>
      </c>
      <c r="BB312" s="71" t="s">
        <v>10</v>
      </c>
      <c r="BC312" s="80"/>
      <c r="BD312" s="84"/>
      <c r="BE312" s="85"/>
      <c r="BF312" s="82"/>
      <c r="BG312" s="80"/>
      <c r="BH312" s="71" t="s">
        <v>479</v>
      </c>
      <c r="BI312" s="83"/>
      <c r="BJ312" s="72"/>
      <c r="BK312" s="71"/>
      <c r="BL312" s="220" t="s">
        <v>2464</v>
      </c>
      <c r="BM312" s="79"/>
      <c r="BN312" s="71" t="s">
        <v>2487</v>
      </c>
      <c r="BO312" s="80"/>
      <c r="BP312" s="84"/>
      <c r="BQ312" s="85"/>
      <c r="BR312" s="82"/>
      <c r="BS312" s="72"/>
      <c r="BT312" s="71" t="s">
        <v>479</v>
      </c>
      <c r="BU312" s="83"/>
      <c r="BV312" s="72"/>
      <c r="BW312" s="71"/>
      <c r="BX312" s="220" t="s">
        <v>2464</v>
      </c>
      <c r="BY312" s="80"/>
      <c r="BZ312" s="84"/>
      <c r="CA312" s="85"/>
      <c r="CB312" s="82"/>
      <c r="CC312" s="72"/>
      <c r="CD312" s="71" t="s">
        <v>479</v>
      </c>
      <c r="CE312" s="83"/>
      <c r="CF312" s="72"/>
      <c r="CG312" s="71"/>
      <c r="CH312" s="220" t="s">
        <v>2464</v>
      </c>
      <c r="CI312" s="80"/>
      <c r="CJ312" s="84"/>
      <c r="CK312" s="85"/>
      <c r="CL312" s="82"/>
      <c r="CM312" s="72"/>
      <c r="CN312" s="71" t="s">
        <v>479</v>
      </c>
      <c r="CO312" s="83"/>
      <c r="CP312" s="72"/>
      <c r="CQ312" s="71"/>
      <c r="CR312" s="132" t="s">
        <v>2464</v>
      </c>
    </row>
    <row r="313" spans="1:96" s="52" customFormat="1" ht="39.950000000000003" customHeight="1" x14ac:dyDescent="0.25">
      <c r="A313" s="68" t="s">
        <v>491</v>
      </c>
      <c r="B313" s="71" t="s">
        <v>21</v>
      </c>
      <c r="C313" s="72" t="s">
        <v>40</v>
      </c>
      <c r="D313" s="71" t="s">
        <v>55</v>
      </c>
      <c r="E313" s="72" t="s">
        <v>492</v>
      </c>
      <c r="F313" s="73">
        <v>42709</v>
      </c>
      <c r="G313" s="71" t="s">
        <v>493</v>
      </c>
      <c r="H313" s="72" t="s">
        <v>3934</v>
      </c>
      <c r="I313" s="71" t="s">
        <v>500</v>
      </c>
      <c r="J313" s="71" t="s">
        <v>1017</v>
      </c>
      <c r="K313" s="71" t="s">
        <v>160</v>
      </c>
      <c r="L313" s="71" t="s">
        <v>497</v>
      </c>
      <c r="M313" s="75">
        <v>93</v>
      </c>
      <c r="N313" s="72" t="s">
        <v>44</v>
      </c>
      <c r="O313" s="75">
        <v>1</v>
      </c>
      <c r="P313" s="71" t="s">
        <v>499</v>
      </c>
      <c r="Q313" s="72" t="s">
        <v>3934</v>
      </c>
      <c r="R313" s="73">
        <v>42740</v>
      </c>
      <c r="S313" s="73">
        <v>43465</v>
      </c>
      <c r="T313" s="71" t="s">
        <v>500</v>
      </c>
      <c r="U313" s="71" t="s">
        <v>1017</v>
      </c>
      <c r="V313" s="71" t="s">
        <v>1017</v>
      </c>
      <c r="W313" s="71"/>
      <c r="X313" s="71"/>
      <c r="Y313" s="80">
        <v>43190</v>
      </c>
      <c r="Z313" s="94" t="s">
        <v>92</v>
      </c>
      <c r="AA313" s="96" t="s">
        <v>1390</v>
      </c>
      <c r="AB313" s="82" t="s">
        <v>48</v>
      </c>
      <c r="AC313" s="73">
        <v>43220</v>
      </c>
      <c r="AD313" s="71" t="s">
        <v>200</v>
      </c>
      <c r="AE313" s="72" t="s">
        <v>1155</v>
      </c>
      <c r="AF313" s="72" t="s">
        <v>47</v>
      </c>
      <c r="AG313" s="96" t="s">
        <v>1209</v>
      </c>
      <c r="AH313" s="72" t="s">
        <v>10</v>
      </c>
      <c r="AI313" s="80"/>
      <c r="AJ313" s="72"/>
      <c r="AK313" s="72"/>
      <c r="AL313" s="82"/>
      <c r="AM313" s="80"/>
      <c r="AN313" s="71" t="s">
        <v>200</v>
      </c>
      <c r="AO313" s="71"/>
      <c r="AP313" s="72"/>
      <c r="AQ313" s="72"/>
      <c r="AR313" s="72"/>
      <c r="AS313" s="80"/>
      <c r="AT313" s="84"/>
      <c r="AU313" s="85"/>
      <c r="AV313" s="82"/>
      <c r="AW313" s="72"/>
      <c r="AX313" s="71" t="s">
        <v>200</v>
      </c>
      <c r="AY313" s="83"/>
      <c r="AZ313" s="72"/>
      <c r="BA313" s="71"/>
      <c r="BB313" s="71"/>
      <c r="BC313" s="80"/>
      <c r="BD313" s="84"/>
      <c r="BE313" s="85"/>
      <c r="BF313" s="82"/>
      <c r="BG313" s="80"/>
      <c r="BH313" s="71" t="s">
        <v>200</v>
      </c>
      <c r="BI313" s="83"/>
      <c r="BJ313" s="72"/>
      <c r="BK313" s="71"/>
      <c r="BL313" s="220" t="s">
        <v>2464</v>
      </c>
      <c r="BM313" s="79"/>
      <c r="BN313" s="71" t="s">
        <v>2487</v>
      </c>
      <c r="BO313" s="80"/>
      <c r="BP313" s="84"/>
      <c r="BQ313" s="85"/>
      <c r="BR313" s="82"/>
      <c r="BS313" s="72"/>
      <c r="BT313" s="71" t="s">
        <v>200</v>
      </c>
      <c r="BU313" s="83"/>
      <c r="BV313" s="72"/>
      <c r="BW313" s="71"/>
      <c r="BX313" s="220" t="s">
        <v>2464</v>
      </c>
      <c r="BY313" s="80"/>
      <c r="BZ313" s="84"/>
      <c r="CA313" s="85"/>
      <c r="CB313" s="82"/>
      <c r="CC313" s="72"/>
      <c r="CD313" s="71" t="s">
        <v>200</v>
      </c>
      <c r="CE313" s="83"/>
      <c r="CF313" s="72"/>
      <c r="CG313" s="71"/>
      <c r="CH313" s="220" t="s">
        <v>2464</v>
      </c>
      <c r="CI313" s="80"/>
      <c r="CJ313" s="84"/>
      <c r="CK313" s="85"/>
      <c r="CL313" s="82"/>
      <c r="CM313" s="72"/>
      <c r="CN313" s="71" t="s">
        <v>200</v>
      </c>
      <c r="CO313" s="83"/>
      <c r="CP313" s="72"/>
      <c r="CQ313" s="71"/>
      <c r="CR313" s="132" t="s">
        <v>2464</v>
      </c>
    </row>
    <row r="314" spans="1:96" s="52" customFormat="1" ht="39.950000000000003" customHeight="1" x14ac:dyDescent="0.25">
      <c r="A314" s="68" t="s">
        <v>546</v>
      </c>
      <c r="B314" s="71" t="s">
        <v>21</v>
      </c>
      <c r="C314" s="72" t="s">
        <v>40</v>
      </c>
      <c r="D314" s="71" t="s">
        <v>55</v>
      </c>
      <c r="E314" s="71" t="s">
        <v>492</v>
      </c>
      <c r="F314" s="73">
        <v>42709</v>
      </c>
      <c r="G314" s="71" t="s">
        <v>547</v>
      </c>
      <c r="H314" s="71" t="s">
        <v>3934</v>
      </c>
      <c r="I314" s="71" t="s">
        <v>500</v>
      </c>
      <c r="J314" s="71" t="s">
        <v>1017</v>
      </c>
      <c r="K314" s="71" t="s">
        <v>160</v>
      </c>
      <c r="L314" s="71" t="s">
        <v>552</v>
      </c>
      <c r="M314" s="75">
        <v>105</v>
      </c>
      <c r="N314" s="72" t="s">
        <v>44</v>
      </c>
      <c r="O314" s="92">
        <v>1</v>
      </c>
      <c r="P314" s="71" t="s">
        <v>556</v>
      </c>
      <c r="Q314" s="93" t="s">
        <v>3934</v>
      </c>
      <c r="R314" s="73">
        <v>42740</v>
      </c>
      <c r="S314" s="73">
        <v>43189</v>
      </c>
      <c r="T314" s="71" t="s">
        <v>500</v>
      </c>
      <c r="U314" s="71" t="s">
        <v>1017</v>
      </c>
      <c r="V314" s="71" t="s">
        <v>1017</v>
      </c>
      <c r="W314" s="71"/>
      <c r="X314" s="71"/>
      <c r="Y314" s="80">
        <v>43190</v>
      </c>
      <c r="Z314" s="94" t="s">
        <v>92</v>
      </c>
      <c r="AA314" s="96" t="s">
        <v>1394</v>
      </c>
      <c r="AB314" s="82" t="s">
        <v>48</v>
      </c>
      <c r="AC314" s="73">
        <v>43217</v>
      </c>
      <c r="AD314" s="71" t="s">
        <v>200</v>
      </c>
      <c r="AE314" s="72" t="s">
        <v>1218</v>
      </c>
      <c r="AF314" s="72" t="s">
        <v>50</v>
      </c>
      <c r="AG314" s="96" t="s">
        <v>1195</v>
      </c>
      <c r="AH314" s="72" t="s">
        <v>9</v>
      </c>
      <c r="AI314" s="80">
        <v>43281</v>
      </c>
      <c r="AJ314" s="72" t="s">
        <v>1893</v>
      </c>
      <c r="AK314" s="71" t="s">
        <v>1897</v>
      </c>
      <c r="AL314" s="82" t="s">
        <v>48</v>
      </c>
      <c r="AM314" s="80">
        <v>43304</v>
      </c>
      <c r="AN314" s="71" t="s">
        <v>200</v>
      </c>
      <c r="AO314" s="71" t="s">
        <v>2144</v>
      </c>
      <c r="AP314" s="72" t="s">
        <v>47</v>
      </c>
      <c r="AQ314" s="71" t="s">
        <v>2089</v>
      </c>
      <c r="AR314" s="72" t="s">
        <v>10</v>
      </c>
      <c r="AS314" s="80"/>
      <c r="AT314" s="84"/>
      <c r="AU314" s="85"/>
      <c r="AV314" s="82"/>
      <c r="AW314" s="72"/>
      <c r="AX314" s="71" t="s">
        <v>200</v>
      </c>
      <c r="AY314" s="83"/>
      <c r="AZ314" s="72"/>
      <c r="BA314" s="71"/>
      <c r="BB314" s="71"/>
      <c r="BC314" s="80"/>
      <c r="BD314" s="84"/>
      <c r="BE314" s="85"/>
      <c r="BF314" s="82"/>
      <c r="BG314" s="80"/>
      <c r="BH314" s="71" t="s">
        <v>200</v>
      </c>
      <c r="BI314" s="83"/>
      <c r="BJ314" s="72"/>
      <c r="BK314" s="71"/>
      <c r="BL314" s="220" t="s">
        <v>2464</v>
      </c>
      <c r="BM314" s="79"/>
      <c r="BN314" s="71" t="s">
        <v>2487</v>
      </c>
      <c r="BO314" s="80"/>
      <c r="BP314" s="84"/>
      <c r="BQ314" s="85"/>
      <c r="BR314" s="82"/>
      <c r="BS314" s="72"/>
      <c r="BT314" s="71" t="s">
        <v>200</v>
      </c>
      <c r="BU314" s="83"/>
      <c r="BV314" s="72"/>
      <c r="BW314" s="71"/>
      <c r="BX314" s="220" t="s">
        <v>2464</v>
      </c>
      <c r="BY314" s="80"/>
      <c r="BZ314" s="84"/>
      <c r="CA314" s="85"/>
      <c r="CB314" s="82"/>
      <c r="CC314" s="72"/>
      <c r="CD314" s="71" t="s">
        <v>200</v>
      </c>
      <c r="CE314" s="83"/>
      <c r="CF314" s="72"/>
      <c r="CG314" s="71"/>
      <c r="CH314" s="220" t="s">
        <v>2464</v>
      </c>
      <c r="CI314" s="80"/>
      <c r="CJ314" s="84"/>
      <c r="CK314" s="85"/>
      <c r="CL314" s="82"/>
      <c r="CM314" s="72"/>
      <c r="CN314" s="71" t="s">
        <v>200</v>
      </c>
      <c r="CO314" s="83"/>
      <c r="CP314" s="72"/>
      <c r="CQ314" s="71"/>
      <c r="CR314" s="132" t="s">
        <v>2464</v>
      </c>
    </row>
    <row r="315" spans="1:96" ht="39.950000000000003" customHeight="1" x14ac:dyDescent="0.25">
      <c r="A315" s="68" t="s">
        <v>548</v>
      </c>
      <c r="B315" s="71" t="s">
        <v>21</v>
      </c>
      <c r="C315" s="72" t="s">
        <v>40</v>
      </c>
      <c r="D315" s="71" t="s">
        <v>55</v>
      </c>
      <c r="E315" s="72" t="s">
        <v>492</v>
      </c>
      <c r="F315" s="73">
        <v>42709</v>
      </c>
      <c r="G315" s="71" t="s">
        <v>549</v>
      </c>
      <c r="H315" s="71" t="s">
        <v>3934</v>
      </c>
      <c r="I315" s="71" t="s">
        <v>500</v>
      </c>
      <c r="J315" s="71" t="s">
        <v>1017</v>
      </c>
      <c r="K315" s="71" t="s">
        <v>160</v>
      </c>
      <c r="L315" s="71" t="s">
        <v>553</v>
      </c>
      <c r="M315" s="75">
        <v>106</v>
      </c>
      <c r="N315" s="72" t="s">
        <v>44</v>
      </c>
      <c r="O315" s="92">
        <v>1</v>
      </c>
      <c r="P315" s="71" t="s">
        <v>557</v>
      </c>
      <c r="Q315" s="93" t="s">
        <v>3934</v>
      </c>
      <c r="R315" s="73">
        <v>42740</v>
      </c>
      <c r="S315" s="73">
        <v>43189</v>
      </c>
      <c r="T315" s="71" t="s">
        <v>500</v>
      </c>
      <c r="U315" s="71" t="s">
        <v>1017</v>
      </c>
      <c r="V315" s="71" t="s">
        <v>1017</v>
      </c>
      <c r="W315" s="71"/>
      <c r="X315" s="71"/>
      <c r="Y315" s="80">
        <v>43190</v>
      </c>
      <c r="Z315" s="94" t="s">
        <v>92</v>
      </c>
      <c r="AA315" s="96" t="s">
        <v>1394</v>
      </c>
      <c r="AB315" s="82" t="s">
        <v>47</v>
      </c>
      <c r="AC315" s="73">
        <v>43217</v>
      </c>
      <c r="AD315" s="71" t="s">
        <v>200</v>
      </c>
      <c r="AE315" s="72" t="s">
        <v>1219</v>
      </c>
      <c r="AF315" s="72" t="s">
        <v>47</v>
      </c>
      <c r="AG315" s="96" t="s">
        <v>1198</v>
      </c>
      <c r="AH315" s="72" t="s">
        <v>10</v>
      </c>
      <c r="AI315" s="80"/>
      <c r="AJ315" s="72"/>
      <c r="AK315" s="72"/>
      <c r="AL315" s="82"/>
      <c r="AM315" s="80"/>
      <c r="AN315" s="71" t="s">
        <v>200</v>
      </c>
      <c r="AO315" s="71"/>
      <c r="AP315" s="72"/>
      <c r="AQ315" s="72"/>
      <c r="AR315" s="72"/>
      <c r="AS315" s="80"/>
      <c r="AT315" s="84"/>
      <c r="AU315" s="85"/>
      <c r="AV315" s="82"/>
      <c r="AW315" s="72"/>
      <c r="AX315" s="71" t="s">
        <v>200</v>
      </c>
      <c r="AY315" s="83"/>
      <c r="AZ315" s="72"/>
      <c r="BA315" s="71"/>
      <c r="BB315" s="71"/>
      <c r="BC315" s="80"/>
      <c r="BD315" s="84"/>
      <c r="BE315" s="85"/>
      <c r="BF315" s="82"/>
      <c r="BG315" s="80"/>
      <c r="BH315" s="71" t="s">
        <v>200</v>
      </c>
      <c r="BI315" s="83"/>
      <c r="BJ315" s="72"/>
      <c r="BK315" s="71"/>
      <c r="BL315" s="220" t="s">
        <v>2464</v>
      </c>
      <c r="BM315" s="79"/>
      <c r="BN315" s="71" t="s">
        <v>2487</v>
      </c>
      <c r="BO315" s="80"/>
      <c r="BP315" s="84"/>
      <c r="BQ315" s="85"/>
      <c r="BR315" s="82"/>
      <c r="BS315" s="72"/>
      <c r="BT315" s="71" t="s">
        <v>200</v>
      </c>
      <c r="BU315" s="83"/>
      <c r="BV315" s="72"/>
      <c r="BW315" s="71"/>
      <c r="BX315" s="220" t="s">
        <v>2464</v>
      </c>
      <c r="BY315" s="80"/>
      <c r="BZ315" s="84"/>
      <c r="CA315" s="85"/>
      <c r="CB315" s="82"/>
      <c r="CC315" s="72"/>
      <c r="CD315" s="71" t="s">
        <v>200</v>
      </c>
      <c r="CE315" s="83"/>
      <c r="CF315" s="72"/>
      <c r="CG315" s="71"/>
      <c r="CH315" s="220" t="s">
        <v>2464</v>
      </c>
      <c r="CI315" s="80"/>
      <c r="CJ315" s="84"/>
      <c r="CK315" s="85"/>
      <c r="CL315" s="82"/>
      <c r="CM315" s="72"/>
      <c r="CN315" s="71" t="s">
        <v>200</v>
      </c>
      <c r="CO315" s="83"/>
      <c r="CP315" s="72"/>
      <c r="CQ315" s="71"/>
      <c r="CR315" s="132" t="s">
        <v>2464</v>
      </c>
    </row>
    <row r="316" spans="1:96" ht="39.950000000000003" customHeight="1" x14ac:dyDescent="0.25">
      <c r="A316" s="68" t="s">
        <v>561</v>
      </c>
      <c r="B316" s="71" t="s">
        <v>21</v>
      </c>
      <c r="C316" s="72" t="s">
        <v>40</v>
      </c>
      <c r="D316" s="71" t="s">
        <v>55</v>
      </c>
      <c r="E316" s="72" t="s">
        <v>492</v>
      </c>
      <c r="F316" s="73">
        <v>42709</v>
      </c>
      <c r="G316" s="71" t="s">
        <v>562</v>
      </c>
      <c r="H316" s="71" t="s">
        <v>3934</v>
      </c>
      <c r="I316" s="71" t="s">
        <v>565</v>
      </c>
      <c r="J316" s="71" t="s">
        <v>1025</v>
      </c>
      <c r="K316" s="71" t="s">
        <v>160</v>
      </c>
      <c r="L316" s="71" t="s">
        <v>563</v>
      </c>
      <c r="M316" s="75">
        <v>107</v>
      </c>
      <c r="N316" s="72" t="s">
        <v>44</v>
      </c>
      <c r="O316" s="92">
        <v>1</v>
      </c>
      <c r="P316" s="71" t="s">
        <v>564</v>
      </c>
      <c r="Q316" s="93" t="s">
        <v>3934</v>
      </c>
      <c r="R316" s="73">
        <v>42740</v>
      </c>
      <c r="S316" s="73">
        <v>43465</v>
      </c>
      <c r="T316" s="71" t="s">
        <v>565</v>
      </c>
      <c r="U316" s="71" t="s">
        <v>1025</v>
      </c>
      <c r="V316" s="71" t="s">
        <v>1025</v>
      </c>
      <c r="W316" s="71"/>
      <c r="X316" s="71"/>
      <c r="Y316" s="80">
        <v>43190</v>
      </c>
      <c r="Z316" s="94" t="s">
        <v>92</v>
      </c>
      <c r="AA316" s="96" t="s">
        <v>1395</v>
      </c>
      <c r="AB316" s="82" t="s">
        <v>47</v>
      </c>
      <c r="AC316" s="73">
        <v>43220</v>
      </c>
      <c r="AD316" s="71" t="s">
        <v>200</v>
      </c>
      <c r="AE316" s="72" t="s">
        <v>1155</v>
      </c>
      <c r="AF316" s="72" t="s">
        <v>47</v>
      </c>
      <c r="AG316" s="96" t="s">
        <v>1207</v>
      </c>
      <c r="AH316" s="72" t="s">
        <v>10</v>
      </c>
      <c r="AI316" s="80"/>
      <c r="AJ316" s="72"/>
      <c r="AK316" s="72"/>
      <c r="AL316" s="82"/>
      <c r="AM316" s="80"/>
      <c r="AN316" s="71" t="s">
        <v>200</v>
      </c>
      <c r="AO316" s="71"/>
      <c r="AP316" s="72"/>
      <c r="AQ316" s="72"/>
      <c r="AR316" s="72"/>
      <c r="AS316" s="80"/>
      <c r="AT316" s="84"/>
      <c r="AU316" s="85"/>
      <c r="AV316" s="82"/>
      <c r="AW316" s="72"/>
      <c r="AX316" s="71" t="s">
        <v>200</v>
      </c>
      <c r="AY316" s="83"/>
      <c r="AZ316" s="72"/>
      <c r="BA316" s="71"/>
      <c r="BB316" s="71"/>
      <c r="BC316" s="80"/>
      <c r="BD316" s="84"/>
      <c r="BE316" s="85"/>
      <c r="BF316" s="82"/>
      <c r="BG316" s="80"/>
      <c r="BH316" s="71" t="s">
        <v>200</v>
      </c>
      <c r="BI316" s="83"/>
      <c r="BJ316" s="72"/>
      <c r="BK316" s="71"/>
      <c r="BL316" s="220" t="s">
        <v>2464</v>
      </c>
      <c r="BM316" s="79"/>
      <c r="BN316" s="71" t="s">
        <v>2487</v>
      </c>
      <c r="BO316" s="80"/>
      <c r="BP316" s="84"/>
      <c r="BQ316" s="85"/>
      <c r="BR316" s="82"/>
      <c r="BS316" s="72"/>
      <c r="BT316" s="71" t="s">
        <v>200</v>
      </c>
      <c r="BU316" s="83"/>
      <c r="BV316" s="72"/>
      <c r="BW316" s="71"/>
      <c r="BX316" s="220" t="s">
        <v>2464</v>
      </c>
      <c r="BY316" s="80"/>
      <c r="BZ316" s="84"/>
      <c r="CA316" s="85"/>
      <c r="CB316" s="82"/>
      <c r="CC316" s="72"/>
      <c r="CD316" s="71" t="s">
        <v>200</v>
      </c>
      <c r="CE316" s="83"/>
      <c r="CF316" s="72"/>
      <c r="CG316" s="71"/>
      <c r="CH316" s="220" t="s">
        <v>2464</v>
      </c>
      <c r="CI316" s="80"/>
      <c r="CJ316" s="84"/>
      <c r="CK316" s="85"/>
      <c r="CL316" s="82"/>
      <c r="CM316" s="72"/>
      <c r="CN316" s="71" t="s">
        <v>200</v>
      </c>
      <c r="CO316" s="83"/>
      <c r="CP316" s="72"/>
      <c r="CQ316" s="71"/>
      <c r="CR316" s="132" t="s">
        <v>2464</v>
      </c>
    </row>
    <row r="317" spans="1:96" ht="39.950000000000003" customHeight="1" x14ac:dyDescent="0.25">
      <c r="A317" s="68" t="s">
        <v>566</v>
      </c>
      <c r="B317" s="71" t="s">
        <v>21</v>
      </c>
      <c r="C317" s="72" t="s">
        <v>40</v>
      </c>
      <c r="D317" s="71" t="s">
        <v>55</v>
      </c>
      <c r="E317" s="72" t="s">
        <v>492</v>
      </c>
      <c r="F317" s="73">
        <v>42709</v>
      </c>
      <c r="G317" s="71" t="s">
        <v>567</v>
      </c>
      <c r="H317" s="71" t="s">
        <v>3934</v>
      </c>
      <c r="I317" s="71" t="s">
        <v>570</v>
      </c>
      <c r="J317" s="71" t="s">
        <v>1025</v>
      </c>
      <c r="K317" s="71" t="s">
        <v>160</v>
      </c>
      <c r="L317" s="71" t="s">
        <v>568</v>
      </c>
      <c r="M317" s="75">
        <v>108</v>
      </c>
      <c r="N317" s="72" t="s">
        <v>44</v>
      </c>
      <c r="O317" s="92">
        <v>1</v>
      </c>
      <c r="P317" s="71" t="s">
        <v>569</v>
      </c>
      <c r="Q317" s="93" t="s">
        <v>3934</v>
      </c>
      <c r="R317" s="73">
        <v>42740</v>
      </c>
      <c r="S317" s="73">
        <v>43465</v>
      </c>
      <c r="T317" s="71" t="s">
        <v>570</v>
      </c>
      <c r="U317" s="71" t="s">
        <v>1025</v>
      </c>
      <c r="V317" s="71" t="s">
        <v>1025</v>
      </c>
      <c r="W317" s="71"/>
      <c r="X317" s="71"/>
      <c r="Y317" s="80">
        <v>43190</v>
      </c>
      <c r="Z317" s="94" t="s">
        <v>92</v>
      </c>
      <c r="AA317" s="96" t="s">
        <v>1396</v>
      </c>
      <c r="AB317" s="82" t="s">
        <v>47</v>
      </c>
      <c r="AC317" s="73">
        <v>43220</v>
      </c>
      <c r="AD317" s="71" t="s">
        <v>200</v>
      </c>
      <c r="AE317" s="72" t="s">
        <v>1155</v>
      </c>
      <c r="AF317" s="72" t="s">
        <v>47</v>
      </c>
      <c r="AG317" s="96" t="s">
        <v>1208</v>
      </c>
      <c r="AH317" s="72" t="s">
        <v>10</v>
      </c>
      <c r="AI317" s="80"/>
      <c r="AJ317" s="72"/>
      <c r="AK317" s="72"/>
      <c r="AL317" s="82"/>
      <c r="AM317" s="80"/>
      <c r="AN317" s="71" t="s">
        <v>200</v>
      </c>
      <c r="AO317" s="71"/>
      <c r="AP317" s="72"/>
      <c r="AQ317" s="72"/>
      <c r="AR317" s="72"/>
      <c r="AS317" s="80"/>
      <c r="AT317" s="84"/>
      <c r="AU317" s="85"/>
      <c r="AV317" s="82"/>
      <c r="AW317" s="72"/>
      <c r="AX317" s="71" t="s">
        <v>200</v>
      </c>
      <c r="AY317" s="83"/>
      <c r="AZ317" s="72"/>
      <c r="BA317" s="71"/>
      <c r="BB317" s="71"/>
      <c r="BC317" s="80"/>
      <c r="BD317" s="84"/>
      <c r="BE317" s="85"/>
      <c r="BF317" s="82"/>
      <c r="BG317" s="80"/>
      <c r="BH317" s="71" t="s">
        <v>200</v>
      </c>
      <c r="BI317" s="83"/>
      <c r="BJ317" s="72"/>
      <c r="BK317" s="71"/>
      <c r="BL317" s="220" t="s">
        <v>2464</v>
      </c>
      <c r="BM317" s="79"/>
      <c r="BN317" s="71" t="s">
        <v>2487</v>
      </c>
      <c r="BO317" s="80"/>
      <c r="BP317" s="84"/>
      <c r="BQ317" s="85"/>
      <c r="BR317" s="82"/>
      <c r="BS317" s="72"/>
      <c r="BT317" s="71" t="s">
        <v>200</v>
      </c>
      <c r="BU317" s="83"/>
      <c r="BV317" s="72"/>
      <c r="BW317" s="71"/>
      <c r="BX317" s="220" t="s">
        <v>2464</v>
      </c>
      <c r="BY317" s="80"/>
      <c r="BZ317" s="84"/>
      <c r="CA317" s="85"/>
      <c r="CB317" s="82"/>
      <c r="CC317" s="72"/>
      <c r="CD317" s="71" t="s">
        <v>200</v>
      </c>
      <c r="CE317" s="83"/>
      <c r="CF317" s="72"/>
      <c r="CG317" s="71"/>
      <c r="CH317" s="220" t="s">
        <v>2464</v>
      </c>
      <c r="CI317" s="80"/>
      <c r="CJ317" s="84"/>
      <c r="CK317" s="85"/>
      <c r="CL317" s="82"/>
      <c r="CM317" s="72"/>
      <c r="CN317" s="71" t="s">
        <v>200</v>
      </c>
      <c r="CO317" s="83"/>
      <c r="CP317" s="72"/>
      <c r="CQ317" s="71"/>
      <c r="CR317" s="132" t="s">
        <v>2464</v>
      </c>
    </row>
    <row r="318" spans="1:96" ht="39.950000000000003" customHeight="1" x14ac:dyDescent="0.25">
      <c r="A318" s="68" t="s">
        <v>571</v>
      </c>
      <c r="B318" s="72" t="s">
        <v>21</v>
      </c>
      <c r="C318" s="72" t="s">
        <v>40</v>
      </c>
      <c r="D318" s="72" t="s">
        <v>55</v>
      </c>
      <c r="E318" s="71" t="s">
        <v>492</v>
      </c>
      <c r="F318" s="73">
        <v>42709</v>
      </c>
      <c r="G318" s="71" t="s">
        <v>572</v>
      </c>
      <c r="H318" s="72" t="s">
        <v>3934</v>
      </c>
      <c r="I318" s="73" t="s">
        <v>500</v>
      </c>
      <c r="J318" s="73" t="s">
        <v>1017</v>
      </c>
      <c r="K318" s="71" t="s">
        <v>160</v>
      </c>
      <c r="L318" s="71" t="s">
        <v>573</v>
      </c>
      <c r="M318" s="75">
        <v>109</v>
      </c>
      <c r="N318" s="72" t="s">
        <v>44</v>
      </c>
      <c r="O318" s="75">
        <v>1</v>
      </c>
      <c r="P318" s="71" t="s">
        <v>574</v>
      </c>
      <c r="Q318" s="72" t="s">
        <v>3934</v>
      </c>
      <c r="R318" s="73">
        <v>42740</v>
      </c>
      <c r="S318" s="73">
        <v>43281</v>
      </c>
      <c r="T318" s="71" t="s">
        <v>500</v>
      </c>
      <c r="U318" s="71" t="s">
        <v>1017</v>
      </c>
      <c r="V318" s="71" t="s">
        <v>1017</v>
      </c>
      <c r="W318" s="71"/>
      <c r="X318" s="71"/>
      <c r="Y318" s="80">
        <v>43190</v>
      </c>
      <c r="Z318" s="94" t="s">
        <v>92</v>
      </c>
      <c r="AA318" s="96" t="s">
        <v>1397</v>
      </c>
      <c r="AB318" s="82" t="s">
        <v>48</v>
      </c>
      <c r="AC318" s="73">
        <v>43220</v>
      </c>
      <c r="AD318" s="71" t="s">
        <v>200</v>
      </c>
      <c r="AE318" s="72" t="s">
        <v>1206</v>
      </c>
      <c r="AF318" s="72" t="s">
        <v>48</v>
      </c>
      <c r="AG318" s="96" t="s">
        <v>1205</v>
      </c>
      <c r="AH318" s="72" t="s">
        <v>9</v>
      </c>
      <c r="AI318" s="80">
        <v>43281</v>
      </c>
      <c r="AJ318" s="72" t="s">
        <v>1893</v>
      </c>
      <c r="AK318" s="71" t="s">
        <v>1898</v>
      </c>
      <c r="AL318" s="82" t="s">
        <v>47</v>
      </c>
      <c r="AM318" s="80">
        <v>43304</v>
      </c>
      <c r="AN318" s="71" t="s">
        <v>200</v>
      </c>
      <c r="AO318" s="71" t="s">
        <v>1905</v>
      </c>
      <c r="AP318" s="72" t="s">
        <v>47</v>
      </c>
      <c r="AQ318" s="71" t="s">
        <v>2090</v>
      </c>
      <c r="AR318" s="72" t="s">
        <v>10</v>
      </c>
      <c r="AS318" s="80"/>
      <c r="AT318" s="84"/>
      <c r="AU318" s="85"/>
      <c r="AV318" s="82"/>
      <c r="AW318" s="72"/>
      <c r="AX318" s="71" t="s">
        <v>200</v>
      </c>
      <c r="AY318" s="83"/>
      <c r="AZ318" s="72"/>
      <c r="BA318" s="71"/>
      <c r="BB318" s="71"/>
      <c r="BC318" s="80"/>
      <c r="BD318" s="84"/>
      <c r="BE318" s="85"/>
      <c r="BF318" s="82"/>
      <c r="BG318" s="80"/>
      <c r="BH318" s="71" t="s">
        <v>200</v>
      </c>
      <c r="BI318" s="83"/>
      <c r="BJ318" s="72"/>
      <c r="BK318" s="71"/>
      <c r="BL318" s="220" t="s">
        <v>2464</v>
      </c>
      <c r="BM318" s="79"/>
      <c r="BN318" s="71" t="s">
        <v>2487</v>
      </c>
      <c r="BO318" s="80"/>
      <c r="BP318" s="84"/>
      <c r="BQ318" s="85"/>
      <c r="BR318" s="82"/>
      <c r="BS318" s="72"/>
      <c r="BT318" s="71" t="s">
        <v>200</v>
      </c>
      <c r="BU318" s="83"/>
      <c r="BV318" s="72"/>
      <c r="BW318" s="71"/>
      <c r="BX318" s="220" t="s">
        <v>2464</v>
      </c>
      <c r="BY318" s="80"/>
      <c r="BZ318" s="84"/>
      <c r="CA318" s="85"/>
      <c r="CB318" s="82"/>
      <c r="CC318" s="72"/>
      <c r="CD318" s="71" t="s">
        <v>200</v>
      </c>
      <c r="CE318" s="83"/>
      <c r="CF318" s="72"/>
      <c r="CG318" s="71"/>
      <c r="CH318" s="220" t="s">
        <v>2464</v>
      </c>
      <c r="CI318" s="80"/>
      <c r="CJ318" s="84"/>
      <c r="CK318" s="85"/>
      <c r="CL318" s="82"/>
      <c r="CM318" s="72"/>
      <c r="CN318" s="71" t="s">
        <v>200</v>
      </c>
      <c r="CO318" s="83"/>
      <c r="CP318" s="72"/>
      <c r="CQ318" s="71"/>
      <c r="CR318" s="132" t="s">
        <v>2464</v>
      </c>
    </row>
    <row r="319" spans="1:96" ht="39.950000000000003" customHeight="1" x14ac:dyDescent="0.25">
      <c r="A319" s="68" t="s">
        <v>571</v>
      </c>
      <c r="B319" s="72" t="s">
        <v>21</v>
      </c>
      <c r="C319" s="72" t="s">
        <v>40</v>
      </c>
      <c r="D319" s="72" t="s">
        <v>55</v>
      </c>
      <c r="E319" s="71" t="s">
        <v>492</v>
      </c>
      <c r="F319" s="73">
        <v>42709</v>
      </c>
      <c r="G319" s="71" t="s">
        <v>572</v>
      </c>
      <c r="H319" s="72" t="s">
        <v>3934</v>
      </c>
      <c r="I319" s="73" t="s">
        <v>500</v>
      </c>
      <c r="J319" s="73" t="s">
        <v>1017</v>
      </c>
      <c r="K319" s="71" t="s">
        <v>160</v>
      </c>
      <c r="L319" s="71" t="s">
        <v>573</v>
      </c>
      <c r="M319" s="75">
        <v>109</v>
      </c>
      <c r="N319" s="72" t="s">
        <v>44</v>
      </c>
      <c r="O319" s="75">
        <v>2</v>
      </c>
      <c r="P319" s="71" t="s">
        <v>575</v>
      </c>
      <c r="Q319" s="72" t="s">
        <v>3934</v>
      </c>
      <c r="R319" s="73">
        <v>42740</v>
      </c>
      <c r="S319" s="73">
        <v>43281</v>
      </c>
      <c r="T319" s="71" t="s">
        <v>500</v>
      </c>
      <c r="U319" s="71" t="s">
        <v>1017</v>
      </c>
      <c r="V319" s="71" t="s">
        <v>1017</v>
      </c>
      <c r="W319" s="71"/>
      <c r="X319" s="71"/>
      <c r="Y319" s="80">
        <v>43190</v>
      </c>
      <c r="Z319" s="94" t="s">
        <v>92</v>
      </c>
      <c r="AA319" s="96" t="s">
        <v>1398</v>
      </c>
      <c r="AB319" s="82" t="s">
        <v>48</v>
      </c>
      <c r="AC319" s="73">
        <v>43220</v>
      </c>
      <c r="AD319" s="71" t="s">
        <v>200</v>
      </c>
      <c r="AE319" s="72" t="s">
        <v>1206</v>
      </c>
      <c r="AF319" s="72" t="s">
        <v>48</v>
      </c>
      <c r="AG319" s="96" t="s">
        <v>1205</v>
      </c>
      <c r="AH319" s="72" t="s">
        <v>9</v>
      </c>
      <c r="AI319" s="80">
        <v>43281</v>
      </c>
      <c r="AJ319" s="72" t="s">
        <v>1893</v>
      </c>
      <c r="AK319" s="71" t="s">
        <v>1899</v>
      </c>
      <c r="AL319" s="82" t="s">
        <v>47</v>
      </c>
      <c r="AM319" s="80">
        <v>43304</v>
      </c>
      <c r="AN319" s="71" t="s">
        <v>200</v>
      </c>
      <c r="AO319" s="71" t="s">
        <v>1904</v>
      </c>
      <c r="AP319" s="72" t="s">
        <v>47</v>
      </c>
      <c r="AQ319" s="71" t="s">
        <v>2091</v>
      </c>
      <c r="AR319" s="72" t="s">
        <v>10</v>
      </c>
      <c r="AS319" s="80"/>
      <c r="AT319" s="84"/>
      <c r="AU319" s="85"/>
      <c r="AV319" s="82"/>
      <c r="AW319" s="72"/>
      <c r="AX319" s="71" t="s">
        <v>200</v>
      </c>
      <c r="AY319" s="83"/>
      <c r="AZ319" s="72"/>
      <c r="BA319" s="71"/>
      <c r="BB319" s="71"/>
      <c r="BC319" s="80"/>
      <c r="BD319" s="84"/>
      <c r="BE319" s="85"/>
      <c r="BF319" s="82"/>
      <c r="BG319" s="80"/>
      <c r="BH319" s="71" t="s">
        <v>200</v>
      </c>
      <c r="BI319" s="83"/>
      <c r="BJ319" s="72"/>
      <c r="BK319" s="71"/>
      <c r="BL319" s="220" t="s">
        <v>2464</v>
      </c>
      <c r="BM319" s="79"/>
      <c r="BN319" s="71" t="s">
        <v>2487</v>
      </c>
      <c r="BO319" s="80"/>
      <c r="BP319" s="84"/>
      <c r="BQ319" s="85"/>
      <c r="BR319" s="82"/>
      <c r="BS319" s="72"/>
      <c r="BT319" s="71" t="s">
        <v>200</v>
      </c>
      <c r="BU319" s="83"/>
      <c r="BV319" s="72"/>
      <c r="BW319" s="71"/>
      <c r="BX319" s="220" t="s">
        <v>2464</v>
      </c>
      <c r="BY319" s="80"/>
      <c r="BZ319" s="84"/>
      <c r="CA319" s="85"/>
      <c r="CB319" s="82"/>
      <c r="CC319" s="72"/>
      <c r="CD319" s="71" t="s">
        <v>200</v>
      </c>
      <c r="CE319" s="83"/>
      <c r="CF319" s="72"/>
      <c r="CG319" s="71"/>
      <c r="CH319" s="220" t="s">
        <v>2464</v>
      </c>
      <c r="CI319" s="80"/>
      <c r="CJ319" s="84"/>
      <c r="CK319" s="85"/>
      <c r="CL319" s="82"/>
      <c r="CM319" s="72"/>
      <c r="CN319" s="71" t="s">
        <v>200</v>
      </c>
      <c r="CO319" s="83"/>
      <c r="CP319" s="72"/>
      <c r="CQ319" s="71"/>
      <c r="CR319" s="132" t="s">
        <v>2464</v>
      </c>
    </row>
    <row r="320" spans="1:96" ht="39.950000000000003" customHeight="1" x14ac:dyDescent="0.25">
      <c r="A320" s="68" t="s">
        <v>576</v>
      </c>
      <c r="B320" s="72" t="s">
        <v>495</v>
      </c>
      <c r="C320" s="72" t="s">
        <v>40</v>
      </c>
      <c r="D320" s="72" t="s">
        <v>55</v>
      </c>
      <c r="E320" s="72" t="s">
        <v>577</v>
      </c>
      <c r="F320" s="73">
        <v>43076</v>
      </c>
      <c r="G320" s="71" t="s">
        <v>578</v>
      </c>
      <c r="H320" s="72" t="s">
        <v>3934</v>
      </c>
      <c r="I320" s="73" t="s">
        <v>582</v>
      </c>
      <c r="J320" s="73" t="s">
        <v>1026</v>
      </c>
      <c r="K320" s="71" t="s">
        <v>160</v>
      </c>
      <c r="L320" s="71" t="s">
        <v>579</v>
      </c>
      <c r="M320" s="75">
        <v>110</v>
      </c>
      <c r="N320" s="72" t="s">
        <v>44</v>
      </c>
      <c r="O320" s="75">
        <v>1</v>
      </c>
      <c r="P320" s="71" t="s">
        <v>580</v>
      </c>
      <c r="Q320" s="72" t="s">
        <v>3934</v>
      </c>
      <c r="R320" s="73">
        <v>43101</v>
      </c>
      <c r="S320" s="73">
        <v>43465</v>
      </c>
      <c r="T320" s="71" t="s">
        <v>582</v>
      </c>
      <c r="U320" s="71" t="s">
        <v>1026</v>
      </c>
      <c r="V320" s="71" t="s">
        <v>1026</v>
      </c>
      <c r="W320" s="71"/>
      <c r="X320" s="71"/>
      <c r="Y320" s="80">
        <v>43190</v>
      </c>
      <c r="Z320" s="94" t="s">
        <v>92</v>
      </c>
      <c r="AA320" s="96" t="s">
        <v>1399</v>
      </c>
      <c r="AB320" s="82" t="s">
        <v>47</v>
      </c>
      <c r="AC320" s="73">
        <v>43214</v>
      </c>
      <c r="AD320" s="71" t="s">
        <v>583</v>
      </c>
      <c r="AE320" s="71" t="s">
        <v>1403</v>
      </c>
      <c r="AF320" s="72" t="s">
        <v>47</v>
      </c>
      <c r="AG320" s="71" t="s">
        <v>1687</v>
      </c>
      <c r="AH320" s="72" t="s">
        <v>10</v>
      </c>
      <c r="AI320" s="80"/>
      <c r="AJ320" s="72"/>
      <c r="AK320" s="72"/>
      <c r="AL320" s="82"/>
      <c r="AM320" s="80"/>
      <c r="AN320" s="71" t="s">
        <v>583</v>
      </c>
      <c r="AO320" s="71"/>
      <c r="AP320" s="72"/>
      <c r="AQ320" s="72"/>
      <c r="AR320" s="72"/>
      <c r="AS320" s="80"/>
      <c r="AT320" s="84"/>
      <c r="AU320" s="85"/>
      <c r="AV320" s="82"/>
      <c r="AW320" s="72"/>
      <c r="AX320" s="71" t="s">
        <v>583</v>
      </c>
      <c r="AY320" s="83"/>
      <c r="AZ320" s="72"/>
      <c r="BA320" s="71"/>
      <c r="BB320" s="71"/>
      <c r="BC320" s="80"/>
      <c r="BD320" s="84"/>
      <c r="BE320" s="85"/>
      <c r="BF320" s="82"/>
      <c r="BG320" s="80"/>
      <c r="BH320" s="71" t="s">
        <v>583</v>
      </c>
      <c r="BI320" s="83"/>
      <c r="BJ320" s="72"/>
      <c r="BK320" s="71"/>
      <c r="BL320" s="220" t="s">
        <v>2464</v>
      </c>
      <c r="BM320" s="79"/>
      <c r="BN320" s="71" t="s">
        <v>2487</v>
      </c>
      <c r="BO320" s="80"/>
      <c r="BP320" s="84"/>
      <c r="BQ320" s="85"/>
      <c r="BR320" s="82"/>
      <c r="BS320" s="72"/>
      <c r="BT320" s="71" t="s">
        <v>583</v>
      </c>
      <c r="BU320" s="83"/>
      <c r="BV320" s="72"/>
      <c r="BW320" s="71"/>
      <c r="BX320" s="220" t="s">
        <v>2464</v>
      </c>
      <c r="BY320" s="80"/>
      <c r="BZ320" s="84"/>
      <c r="CA320" s="85"/>
      <c r="CB320" s="82"/>
      <c r="CC320" s="72"/>
      <c r="CD320" s="71" t="s">
        <v>583</v>
      </c>
      <c r="CE320" s="83"/>
      <c r="CF320" s="72"/>
      <c r="CG320" s="71"/>
      <c r="CH320" s="220" t="s">
        <v>2464</v>
      </c>
      <c r="CI320" s="80"/>
      <c r="CJ320" s="84"/>
      <c r="CK320" s="85"/>
      <c r="CL320" s="82"/>
      <c r="CM320" s="72"/>
      <c r="CN320" s="71" t="s">
        <v>583</v>
      </c>
      <c r="CO320" s="83"/>
      <c r="CP320" s="72"/>
      <c r="CQ320" s="71"/>
      <c r="CR320" s="132" t="s">
        <v>2464</v>
      </c>
    </row>
    <row r="321" spans="1:96" ht="39.950000000000003" customHeight="1" x14ac:dyDescent="0.25">
      <c r="A321" s="68" t="s">
        <v>576</v>
      </c>
      <c r="B321" s="72" t="s">
        <v>495</v>
      </c>
      <c r="C321" s="72" t="s">
        <v>40</v>
      </c>
      <c r="D321" s="72" t="s">
        <v>55</v>
      </c>
      <c r="E321" s="72" t="s">
        <v>577</v>
      </c>
      <c r="F321" s="73">
        <v>43076</v>
      </c>
      <c r="G321" s="71" t="s">
        <v>578</v>
      </c>
      <c r="H321" s="72" t="s">
        <v>3934</v>
      </c>
      <c r="I321" s="73" t="s">
        <v>582</v>
      </c>
      <c r="J321" s="73" t="s">
        <v>1026</v>
      </c>
      <c r="K321" s="71" t="s">
        <v>160</v>
      </c>
      <c r="L321" s="71" t="s">
        <v>579</v>
      </c>
      <c r="M321" s="75">
        <v>110</v>
      </c>
      <c r="N321" s="72" t="s">
        <v>44</v>
      </c>
      <c r="O321" s="75">
        <v>2</v>
      </c>
      <c r="P321" s="71" t="s">
        <v>581</v>
      </c>
      <c r="Q321" s="72" t="s">
        <v>3934</v>
      </c>
      <c r="R321" s="73">
        <v>43101</v>
      </c>
      <c r="S321" s="73">
        <v>43465</v>
      </c>
      <c r="T321" s="71" t="s">
        <v>582</v>
      </c>
      <c r="U321" s="71" t="s">
        <v>1026</v>
      </c>
      <c r="V321" s="71" t="s">
        <v>1026</v>
      </c>
      <c r="W321" s="71"/>
      <c r="X321" s="71"/>
      <c r="Y321" s="80">
        <v>43190</v>
      </c>
      <c r="Z321" s="94" t="s">
        <v>92</v>
      </c>
      <c r="AA321" s="96" t="s">
        <v>1400</v>
      </c>
      <c r="AB321" s="82" t="s">
        <v>48</v>
      </c>
      <c r="AC321" s="73">
        <v>43214</v>
      </c>
      <c r="AD321" s="71" t="s">
        <v>583</v>
      </c>
      <c r="AE321" s="72" t="s">
        <v>1169</v>
      </c>
      <c r="AF321" s="72" t="s">
        <v>48</v>
      </c>
      <c r="AG321" s="71" t="s">
        <v>1406</v>
      </c>
      <c r="AH321" s="72" t="s">
        <v>9</v>
      </c>
      <c r="AI321" s="80">
        <v>43281</v>
      </c>
      <c r="AJ321" s="71" t="s">
        <v>1909</v>
      </c>
      <c r="AK321" s="71" t="s">
        <v>1910</v>
      </c>
      <c r="AL321" s="82" t="s">
        <v>47</v>
      </c>
      <c r="AM321" s="80">
        <v>43304</v>
      </c>
      <c r="AN321" s="71" t="s">
        <v>583</v>
      </c>
      <c r="AO321" s="71" t="s">
        <v>1922</v>
      </c>
      <c r="AP321" s="72" t="s">
        <v>48</v>
      </c>
      <c r="AQ321" s="71" t="s">
        <v>2092</v>
      </c>
      <c r="AR321" s="72" t="s">
        <v>9</v>
      </c>
      <c r="AS321" s="80">
        <v>43378</v>
      </c>
      <c r="AT321" s="102" t="s">
        <v>2285</v>
      </c>
      <c r="AU321" s="85" t="s">
        <v>2288</v>
      </c>
      <c r="AV321" s="82" t="s">
        <v>47</v>
      </c>
      <c r="AW321" s="80">
        <v>43417</v>
      </c>
      <c r="AX321" s="71" t="s">
        <v>583</v>
      </c>
      <c r="AY321" s="83" t="s">
        <v>2417</v>
      </c>
      <c r="AZ321" s="72" t="s">
        <v>47</v>
      </c>
      <c r="BA321" s="71" t="s">
        <v>3779</v>
      </c>
      <c r="BB321" s="71" t="s">
        <v>10</v>
      </c>
      <c r="BC321" s="80"/>
      <c r="BD321" s="84"/>
      <c r="BE321" s="85"/>
      <c r="BF321" s="82"/>
      <c r="BG321" s="80"/>
      <c r="BH321" s="71" t="s">
        <v>583</v>
      </c>
      <c r="BI321" s="83"/>
      <c r="BJ321" s="72"/>
      <c r="BK321" s="71"/>
      <c r="BL321" s="220" t="s">
        <v>2464</v>
      </c>
      <c r="BM321" s="79"/>
      <c r="BN321" s="71" t="s">
        <v>2487</v>
      </c>
      <c r="BO321" s="80"/>
      <c r="BP321" s="84"/>
      <c r="BQ321" s="85"/>
      <c r="BR321" s="82"/>
      <c r="BS321" s="72"/>
      <c r="BT321" s="71" t="s">
        <v>583</v>
      </c>
      <c r="BU321" s="83"/>
      <c r="BV321" s="72"/>
      <c r="BW321" s="71"/>
      <c r="BX321" s="220" t="s">
        <v>2464</v>
      </c>
      <c r="BY321" s="80"/>
      <c r="BZ321" s="84"/>
      <c r="CA321" s="85"/>
      <c r="CB321" s="82"/>
      <c r="CC321" s="72"/>
      <c r="CD321" s="71" t="s">
        <v>583</v>
      </c>
      <c r="CE321" s="83"/>
      <c r="CF321" s="72"/>
      <c r="CG321" s="71"/>
      <c r="CH321" s="220" t="s">
        <v>2464</v>
      </c>
      <c r="CI321" s="80"/>
      <c r="CJ321" s="84"/>
      <c r="CK321" s="85"/>
      <c r="CL321" s="82"/>
      <c r="CM321" s="72"/>
      <c r="CN321" s="71" t="s">
        <v>583</v>
      </c>
      <c r="CO321" s="83"/>
      <c r="CP321" s="72"/>
      <c r="CQ321" s="71"/>
      <c r="CR321" s="132" t="s">
        <v>2464</v>
      </c>
    </row>
    <row r="322" spans="1:96" ht="39.950000000000003" customHeight="1" x14ac:dyDescent="0.25">
      <c r="A322" s="68" t="s">
        <v>584</v>
      </c>
      <c r="B322" s="71" t="s">
        <v>21</v>
      </c>
      <c r="C322" s="72" t="s">
        <v>40</v>
      </c>
      <c r="D322" s="71" t="s">
        <v>55</v>
      </c>
      <c r="E322" s="72" t="s">
        <v>577</v>
      </c>
      <c r="F322" s="73">
        <v>43076</v>
      </c>
      <c r="G322" s="71" t="s">
        <v>585</v>
      </c>
      <c r="H322" s="71" t="s">
        <v>3934</v>
      </c>
      <c r="I322" s="71" t="s">
        <v>592</v>
      </c>
      <c r="J322" s="71" t="s">
        <v>1027</v>
      </c>
      <c r="K322" s="71" t="s">
        <v>160</v>
      </c>
      <c r="L322" s="71" t="s">
        <v>588</v>
      </c>
      <c r="M322" s="75">
        <v>111</v>
      </c>
      <c r="N322" s="72" t="s">
        <v>44</v>
      </c>
      <c r="O322" s="92">
        <v>1</v>
      </c>
      <c r="P322" s="71" t="s">
        <v>590</v>
      </c>
      <c r="Q322" s="93" t="s">
        <v>3934</v>
      </c>
      <c r="R322" s="73">
        <v>43101</v>
      </c>
      <c r="S322" s="73">
        <v>43465</v>
      </c>
      <c r="T322" s="71" t="s">
        <v>592</v>
      </c>
      <c r="U322" s="71" t="s">
        <v>1027</v>
      </c>
      <c r="V322" s="71" t="s">
        <v>1027</v>
      </c>
      <c r="W322" s="71"/>
      <c r="X322" s="71"/>
      <c r="Y322" s="80">
        <v>43190</v>
      </c>
      <c r="Z322" s="94" t="s">
        <v>92</v>
      </c>
      <c r="AA322" s="96" t="s">
        <v>1401</v>
      </c>
      <c r="AB322" s="82" t="s">
        <v>47</v>
      </c>
      <c r="AC322" s="73">
        <v>43214</v>
      </c>
      <c r="AD322" s="71" t="s">
        <v>583</v>
      </c>
      <c r="AE322" s="71" t="s">
        <v>1404</v>
      </c>
      <c r="AF322" s="72" t="s">
        <v>47</v>
      </c>
      <c r="AG322" s="71" t="s">
        <v>1408</v>
      </c>
      <c r="AH322" s="72" t="s">
        <v>10</v>
      </c>
      <c r="AI322" s="80"/>
      <c r="AJ322" s="72"/>
      <c r="AK322" s="72"/>
      <c r="AL322" s="82"/>
      <c r="AM322" s="80"/>
      <c r="AN322" s="71" t="s">
        <v>583</v>
      </c>
      <c r="AO322" s="71"/>
      <c r="AP322" s="72"/>
      <c r="AQ322" s="72"/>
      <c r="AR322" s="72"/>
      <c r="AS322" s="80"/>
      <c r="AT322" s="84"/>
      <c r="AU322" s="85"/>
      <c r="AV322" s="82"/>
      <c r="AW322" s="72"/>
      <c r="AX322" s="71" t="s">
        <v>583</v>
      </c>
      <c r="AY322" s="83"/>
      <c r="AZ322" s="72"/>
      <c r="BA322" s="71"/>
      <c r="BB322" s="71"/>
      <c r="BC322" s="80"/>
      <c r="BD322" s="84"/>
      <c r="BE322" s="85"/>
      <c r="BF322" s="82"/>
      <c r="BG322" s="80"/>
      <c r="BH322" s="71" t="s">
        <v>583</v>
      </c>
      <c r="BI322" s="83"/>
      <c r="BJ322" s="72"/>
      <c r="BK322" s="71"/>
      <c r="BL322" s="220" t="s">
        <v>2464</v>
      </c>
      <c r="BM322" s="79"/>
      <c r="BN322" s="71" t="s">
        <v>2487</v>
      </c>
      <c r="BO322" s="80"/>
      <c r="BP322" s="84"/>
      <c r="BQ322" s="85"/>
      <c r="BR322" s="82"/>
      <c r="BS322" s="72"/>
      <c r="BT322" s="71" t="s">
        <v>583</v>
      </c>
      <c r="BU322" s="83"/>
      <c r="BV322" s="72"/>
      <c r="BW322" s="71"/>
      <c r="BX322" s="220" t="s">
        <v>2464</v>
      </c>
      <c r="BY322" s="80"/>
      <c r="BZ322" s="84"/>
      <c r="CA322" s="85"/>
      <c r="CB322" s="82"/>
      <c r="CC322" s="72"/>
      <c r="CD322" s="71" t="s">
        <v>583</v>
      </c>
      <c r="CE322" s="83"/>
      <c r="CF322" s="72"/>
      <c r="CG322" s="71"/>
      <c r="CH322" s="220" t="s">
        <v>2464</v>
      </c>
      <c r="CI322" s="80"/>
      <c r="CJ322" s="84"/>
      <c r="CK322" s="85"/>
      <c r="CL322" s="82"/>
      <c r="CM322" s="72"/>
      <c r="CN322" s="71" t="s">
        <v>583</v>
      </c>
      <c r="CO322" s="83"/>
      <c r="CP322" s="72"/>
      <c r="CQ322" s="71"/>
      <c r="CR322" s="132" t="s">
        <v>2464</v>
      </c>
    </row>
    <row r="323" spans="1:96" ht="39.950000000000003" customHeight="1" x14ac:dyDescent="0.25">
      <c r="A323" s="68" t="s">
        <v>586</v>
      </c>
      <c r="B323" s="71" t="s">
        <v>21</v>
      </c>
      <c r="C323" s="72" t="s">
        <v>40</v>
      </c>
      <c r="D323" s="71" t="s">
        <v>55</v>
      </c>
      <c r="E323" s="72" t="s">
        <v>577</v>
      </c>
      <c r="F323" s="73">
        <v>43076</v>
      </c>
      <c r="G323" s="71" t="s">
        <v>587</v>
      </c>
      <c r="H323" s="71" t="s">
        <v>3934</v>
      </c>
      <c r="I323" s="71" t="s">
        <v>593</v>
      </c>
      <c r="J323" s="71" t="s">
        <v>1028</v>
      </c>
      <c r="K323" s="71" t="s">
        <v>160</v>
      </c>
      <c r="L323" s="71" t="s">
        <v>589</v>
      </c>
      <c r="M323" s="75">
        <v>112</v>
      </c>
      <c r="N323" s="72" t="s">
        <v>44</v>
      </c>
      <c r="O323" s="92">
        <v>1</v>
      </c>
      <c r="P323" s="71" t="s">
        <v>591</v>
      </c>
      <c r="Q323" s="93" t="s">
        <v>3934</v>
      </c>
      <c r="R323" s="73">
        <v>43101</v>
      </c>
      <c r="S323" s="73">
        <v>43465</v>
      </c>
      <c r="T323" s="71" t="s">
        <v>593</v>
      </c>
      <c r="U323" s="71" t="s">
        <v>1028</v>
      </c>
      <c r="V323" s="71" t="s">
        <v>1028</v>
      </c>
      <c r="W323" s="71"/>
      <c r="X323" s="71"/>
      <c r="Y323" s="80">
        <v>43190</v>
      </c>
      <c r="Z323" s="94" t="s">
        <v>92</v>
      </c>
      <c r="AA323" s="96" t="s">
        <v>1402</v>
      </c>
      <c r="AB323" s="82" t="s">
        <v>48</v>
      </c>
      <c r="AC323" s="73">
        <v>43214</v>
      </c>
      <c r="AD323" s="71" t="s">
        <v>583</v>
      </c>
      <c r="AE323" s="72" t="s">
        <v>1405</v>
      </c>
      <c r="AF323" s="72" t="s">
        <v>48</v>
      </c>
      <c r="AG323" s="71" t="s">
        <v>1407</v>
      </c>
      <c r="AH323" s="72" t="s">
        <v>9</v>
      </c>
      <c r="AI323" s="80">
        <v>43281</v>
      </c>
      <c r="AJ323" s="72" t="s">
        <v>1893</v>
      </c>
      <c r="AK323" s="71" t="s">
        <v>1908</v>
      </c>
      <c r="AL323" s="82" t="s">
        <v>48</v>
      </c>
      <c r="AM323" s="80">
        <v>43304</v>
      </c>
      <c r="AN323" s="71" t="s">
        <v>583</v>
      </c>
      <c r="AO323" s="71" t="s">
        <v>1923</v>
      </c>
      <c r="AP323" s="72" t="s">
        <v>48</v>
      </c>
      <c r="AQ323" s="71" t="s">
        <v>2093</v>
      </c>
      <c r="AR323" s="72" t="s">
        <v>9</v>
      </c>
      <c r="AS323" s="80">
        <v>43378</v>
      </c>
      <c r="AT323" s="102" t="s">
        <v>2285</v>
      </c>
      <c r="AU323" s="85" t="s">
        <v>2289</v>
      </c>
      <c r="AV323" s="82" t="s">
        <v>47</v>
      </c>
      <c r="AW323" s="80">
        <v>43417</v>
      </c>
      <c r="AX323" s="71" t="s">
        <v>583</v>
      </c>
      <c r="AY323" s="83" t="s">
        <v>2416</v>
      </c>
      <c r="AZ323" s="72" t="s">
        <v>47</v>
      </c>
      <c r="BA323" s="71" t="s">
        <v>3780</v>
      </c>
      <c r="BB323" s="71" t="s">
        <v>10</v>
      </c>
      <c r="BC323" s="80"/>
      <c r="BD323" s="84"/>
      <c r="BE323" s="85"/>
      <c r="BF323" s="82"/>
      <c r="BG323" s="80"/>
      <c r="BH323" s="71" t="s">
        <v>583</v>
      </c>
      <c r="BI323" s="83"/>
      <c r="BJ323" s="72"/>
      <c r="BK323" s="71"/>
      <c r="BL323" s="220" t="s">
        <v>2464</v>
      </c>
      <c r="BM323" s="79"/>
      <c r="BN323" s="71" t="s">
        <v>2487</v>
      </c>
      <c r="BO323" s="80"/>
      <c r="BP323" s="84"/>
      <c r="BQ323" s="85"/>
      <c r="BR323" s="82"/>
      <c r="BS323" s="72"/>
      <c r="BT323" s="71" t="s">
        <v>583</v>
      </c>
      <c r="BU323" s="83"/>
      <c r="BV323" s="72"/>
      <c r="BW323" s="71"/>
      <c r="BX323" s="220" t="s">
        <v>2464</v>
      </c>
      <c r="BY323" s="80"/>
      <c r="BZ323" s="84"/>
      <c r="CA323" s="85"/>
      <c r="CB323" s="82"/>
      <c r="CC323" s="72"/>
      <c r="CD323" s="71" t="s">
        <v>583</v>
      </c>
      <c r="CE323" s="83"/>
      <c r="CF323" s="72"/>
      <c r="CG323" s="71"/>
      <c r="CH323" s="220" t="s">
        <v>2464</v>
      </c>
      <c r="CI323" s="80"/>
      <c r="CJ323" s="84"/>
      <c r="CK323" s="85"/>
      <c r="CL323" s="82"/>
      <c r="CM323" s="72"/>
      <c r="CN323" s="71" t="s">
        <v>583</v>
      </c>
      <c r="CO323" s="83"/>
      <c r="CP323" s="72"/>
      <c r="CQ323" s="71"/>
      <c r="CR323" s="132" t="s">
        <v>2464</v>
      </c>
    </row>
    <row r="324" spans="1:96" ht="39.950000000000003" customHeight="1" x14ac:dyDescent="0.25">
      <c r="A324" s="68" t="s">
        <v>3115</v>
      </c>
      <c r="B324" s="194" t="s">
        <v>21</v>
      </c>
      <c r="C324" s="209" t="s">
        <v>40</v>
      </c>
      <c r="D324" s="127" t="s">
        <v>55</v>
      </c>
      <c r="E324" s="128" t="s">
        <v>3116</v>
      </c>
      <c r="F324" s="73">
        <v>43313</v>
      </c>
      <c r="G324" s="211" t="s">
        <v>3117</v>
      </c>
      <c r="H324" s="73" t="s">
        <v>3118</v>
      </c>
      <c r="I324" s="127" t="s">
        <v>3119</v>
      </c>
      <c r="J324" s="127" t="s">
        <v>3120</v>
      </c>
      <c r="K324" s="127" t="s">
        <v>159</v>
      </c>
      <c r="L324" s="211" t="s">
        <v>3121</v>
      </c>
      <c r="M324" s="74">
        <v>226</v>
      </c>
      <c r="N324" s="128" t="s">
        <v>44</v>
      </c>
      <c r="O324" s="75">
        <v>1</v>
      </c>
      <c r="P324" s="71" t="s">
        <v>3122</v>
      </c>
      <c r="Q324" s="71" t="s">
        <v>3123</v>
      </c>
      <c r="R324" s="76">
        <v>43344</v>
      </c>
      <c r="S324" s="76">
        <v>43707</v>
      </c>
      <c r="T324" s="127" t="s">
        <v>3124</v>
      </c>
      <c r="U324" s="127" t="s">
        <v>90</v>
      </c>
      <c r="V324" s="127" t="s">
        <v>3125</v>
      </c>
      <c r="W324" s="127"/>
      <c r="X324" s="127"/>
      <c r="Y324" s="77"/>
      <c r="Z324" s="77"/>
      <c r="AA324" s="77"/>
      <c r="AB324" s="82"/>
      <c r="AC324" s="70"/>
      <c r="AD324" s="78" t="s">
        <v>3126</v>
      </c>
      <c r="AE324" s="70"/>
      <c r="AF324" s="72"/>
      <c r="AG324" s="70"/>
      <c r="AH324" s="72"/>
      <c r="AI324" s="77"/>
      <c r="AJ324" s="79"/>
      <c r="AK324" s="79"/>
      <c r="AL324" s="82"/>
      <c r="AM324" s="79"/>
      <c r="AN324" s="78" t="s">
        <v>3127</v>
      </c>
      <c r="AO324" s="79"/>
      <c r="AP324" s="72"/>
      <c r="AQ324" s="79"/>
      <c r="AR324" s="72"/>
      <c r="AS324" s="80"/>
      <c r="AT324" s="84"/>
      <c r="AU324" s="85"/>
      <c r="AV324" s="82" t="s">
        <v>49</v>
      </c>
      <c r="AW324" s="80">
        <v>43418</v>
      </c>
      <c r="AX324" s="71" t="s">
        <v>3127</v>
      </c>
      <c r="AY324" s="83" t="s">
        <v>2019</v>
      </c>
      <c r="AZ324" s="72" t="s">
        <v>48</v>
      </c>
      <c r="BA324" s="71" t="s">
        <v>3128</v>
      </c>
      <c r="BB324" s="71" t="s">
        <v>9</v>
      </c>
      <c r="BC324" s="155">
        <v>43482</v>
      </c>
      <c r="BD324" s="78" t="s">
        <v>3129</v>
      </c>
      <c r="BE324" s="121" t="s">
        <v>3130</v>
      </c>
      <c r="BF324" s="82" t="s">
        <v>49</v>
      </c>
      <c r="BG324" s="80">
        <v>43509</v>
      </c>
      <c r="BH324" s="86" t="s">
        <v>3127</v>
      </c>
      <c r="BI324" s="83" t="s">
        <v>3131</v>
      </c>
      <c r="BJ324" s="72" t="s">
        <v>49</v>
      </c>
      <c r="BK324" s="71" t="s">
        <v>3132</v>
      </c>
      <c r="BL324" s="220" t="s">
        <v>9</v>
      </c>
      <c r="BM324" s="79"/>
      <c r="BN324" s="71"/>
      <c r="BO324" s="155">
        <v>43554</v>
      </c>
      <c r="BP324" s="78" t="s">
        <v>3129</v>
      </c>
      <c r="BQ324" s="121" t="s">
        <v>3130</v>
      </c>
      <c r="BR324" s="82" t="s">
        <v>48</v>
      </c>
      <c r="BS324" s="99">
        <v>43585</v>
      </c>
      <c r="BT324" s="86" t="s">
        <v>3127</v>
      </c>
      <c r="BU324" s="83" t="s">
        <v>2019</v>
      </c>
      <c r="BV324" s="72" t="s">
        <v>49</v>
      </c>
      <c r="BW324" s="71" t="s">
        <v>4018</v>
      </c>
      <c r="BX324" s="220" t="s">
        <v>9</v>
      </c>
      <c r="BY324" s="138">
        <v>43644</v>
      </c>
      <c r="BZ324" s="78" t="s">
        <v>4240</v>
      </c>
      <c r="CA324" s="78" t="s">
        <v>4241</v>
      </c>
      <c r="CB324" s="82" t="s">
        <v>48</v>
      </c>
      <c r="CC324" s="99">
        <v>43665</v>
      </c>
      <c r="CD324" s="86" t="s">
        <v>3127</v>
      </c>
      <c r="CE324" s="83" t="s">
        <v>1652</v>
      </c>
      <c r="CF324" s="72" t="s">
        <v>48</v>
      </c>
      <c r="CG324" s="87" t="s">
        <v>4377</v>
      </c>
      <c r="CH324" s="220" t="s">
        <v>9</v>
      </c>
      <c r="CI324" s="234">
        <v>43748</v>
      </c>
      <c r="CJ324" s="275" t="s">
        <v>4644</v>
      </c>
      <c r="CK324" s="275" t="s">
        <v>4645</v>
      </c>
      <c r="CL324" s="82" t="s">
        <v>47</v>
      </c>
      <c r="CM324" s="99">
        <v>43754</v>
      </c>
      <c r="CN324" s="86" t="s">
        <v>3127</v>
      </c>
      <c r="CO324" s="83" t="s">
        <v>1609</v>
      </c>
      <c r="CP324" s="72" t="s">
        <v>47</v>
      </c>
      <c r="CQ324" s="87" t="s">
        <v>4646</v>
      </c>
      <c r="CR324" s="71" t="s">
        <v>10</v>
      </c>
    </row>
    <row r="325" spans="1:96" ht="39.950000000000003" customHeight="1" x14ac:dyDescent="0.25">
      <c r="A325" s="68" t="s">
        <v>3133</v>
      </c>
      <c r="B325" s="194" t="s">
        <v>21</v>
      </c>
      <c r="C325" s="209" t="s">
        <v>40</v>
      </c>
      <c r="D325" s="127" t="s">
        <v>55</v>
      </c>
      <c r="E325" s="128" t="s">
        <v>3116</v>
      </c>
      <c r="F325" s="73">
        <v>43313</v>
      </c>
      <c r="G325" s="211" t="s">
        <v>3134</v>
      </c>
      <c r="H325" s="73" t="s">
        <v>3118</v>
      </c>
      <c r="I325" s="127" t="s">
        <v>3119</v>
      </c>
      <c r="J325" s="127" t="s">
        <v>3120</v>
      </c>
      <c r="K325" s="127" t="s">
        <v>159</v>
      </c>
      <c r="L325" s="211" t="s">
        <v>3135</v>
      </c>
      <c r="M325" s="74">
        <v>227</v>
      </c>
      <c r="N325" s="128" t="s">
        <v>44</v>
      </c>
      <c r="O325" s="75">
        <v>1</v>
      </c>
      <c r="P325" s="71" t="s">
        <v>3136</v>
      </c>
      <c r="Q325" s="71" t="s">
        <v>3137</v>
      </c>
      <c r="R325" s="76">
        <v>43344</v>
      </c>
      <c r="S325" s="76">
        <v>43707</v>
      </c>
      <c r="T325" s="127" t="s">
        <v>3124</v>
      </c>
      <c r="U325" s="127" t="s">
        <v>90</v>
      </c>
      <c r="V325" s="127" t="s">
        <v>3125</v>
      </c>
      <c r="W325" s="127"/>
      <c r="X325" s="127"/>
      <c r="Y325" s="77"/>
      <c r="Z325" s="77"/>
      <c r="AA325" s="77"/>
      <c r="AB325" s="82"/>
      <c r="AC325" s="70"/>
      <c r="AD325" s="78" t="s">
        <v>3126</v>
      </c>
      <c r="AE325" s="70"/>
      <c r="AF325" s="72"/>
      <c r="AG325" s="70"/>
      <c r="AH325" s="72"/>
      <c r="AI325" s="77"/>
      <c r="AJ325" s="79"/>
      <c r="AK325" s="79"/>
      <c r="AL325" s="82"/>
      <c r="AM325" s="79"/>
      <c r="AN325" s="78" t="s">
        <v>3127</v>
      </c>
      <c r="AO325" s="79"/>
      <c r="AP325" s="72"/>
      <c r="AQ325" s="79"/>
      <c r="AR325" s="72"/>
      <c r="AS325" s="80"/>
      <c r="AT325" s="84"/>
      <c r="AU325" s="85"/>
      <c r="AV325" s="82" t="s">
        <v>49</v>
      </c>
      <c r="AW325" s="80">
        <v>43418</v>
      </c>
      <c r="AX325" s="71" t="s">
        <v>3127</v>
      </c>
      <c r="AY325" s="83" t="s">
        <v>2019</v>
      </c>
      <c r="AZ325" s="72" t="s">
        <v>48</v>
      </c>
      <c r="BA325" s="71" t="s">
        <v>3128</v>
      </c>
      <c r="BB325" s="71" t="s">
        <v>9</v>
      </c>
      <c r="BC325" s="155">
        <v>43482</v>
      </c>
      <c r="BD325" s="78" t="s">
        <v>3129</v>
      </c>
      <c r="BE325" s="78" t="s">
        <v>3138</v>
      </c>
      <c r="BF325" s="82" t="s">
        <v>47</v>
      </c>
      <c r="BG325" s="80">
        <v>43509</v>
      </c>
      <c r="BH325" s="86" t="s">
        <v>3127</v>
      </c>
      <c r="BI325" s="83" t="s">
        <v>3139</v>
      </c>
      <c r="BJ325" s="72" t="s">
        <v>48</v>
      </c>
      <c r="BK325" s="87" t="s">
        <v>3781</v>
      </c>
      <c r="BL325" s="220" t="s">
        <v>9</v>
      </c>
      <c r="BM325" s="79"/>
      <c r="BN325" s="71"/>
      <c r="BO325" s="155">
        <v>43554</v>
      </c>
      <c r="BP325" s="78" t="s">
        <v>3129</v>
      </c>
      <c r="BQ325" s="205" t="s">
        <v>3138</v>
      </c>
      <c r="BR325" s="82" t="s">
        <v>47</v>
      </c>
      <c r="BS325" s="99">
        <v>43585</v>
      </c>
      <c r="BT325" s="86" t="s">
        <v>3127</v>
      </c>
      <c r="BU325" s="83" t="s">
        <v>3449</v>
      </c>
      <c r="BV325" s="72" t="s">
        <v>48</v>
      </c>
      <c r="BW325" s="87" t="s">
        <v>4019</v>
      </c>
      <c r="BX325" s="220" t="s">
        <v>9</v>
      </c>
      <c r="BY325" s="138">
        <v>43644</v>
      </c>
      <c r="BZ325" s="78" t="s">
        <v>4240</v>
      </c>
      <c r="CA325" s="133" t="s">
        <v>4242</v>
      </c>
      <c r="CB325" s="82" t="s">
        <v>47</v>
      </c>
      <c r="CC325" s="99">
        <v>43665</v>
      </c>
      <c r="CD325" s="86" t="s">
        <v>3127</v>
      </c>
      <c r="CE325" s="83" t="s">
        <v>4294</v>
      </c>
      <c r="CF325" s="72" t="s">
        <v>47</v>
      </c>
      <c r="CG325" s="87" t="s">
        <v>4378</v>
      </c>
      <c r="CH325" s="220" t="s">
        <v>10</v>
      </c>
      <c r="CI325" s="138"/>
      <c r="CJ325" s="78"/>
      <c r="CK325" s="133"/>
      <c r="CL325" s="82"/>
      <c r="CM325" s="99"/>
      <c r="CN325" s="86"/>
      <c r="CO325" s="83"/>
      <c r="CP325" s="72"/>
      <c r="CQ325" s="87"/>
      <c r="CR325" s="132" t="s">
        <v>2464</v>
      </c>
    </row>
    <row r="326" spans="1:96" ht="39.950000000000003" customHeight="1" x14ac:dyDescent="0.25">
      <c r="A326" s="68" t="s">
        <v>3140</v>
      </c>
      <c r="B326" s="194" t="s">
        <v>21</v>
      </c>
      <c r="C326" s="209" t="s">
        <v>40</v>
      </c>
      <c r="D326" s="127" t="s">
        <v>55</v>
      </c>
      <c r="E326" s="128" t="s">
        <v>3116</v>
      </c>
      <c r="F326" s="73">
        <v>43313</v>
      </c>
      <c r="G326" s="211" t="s">
        <v>3141</v>
      </c>
      <c r="H326" s="213" t="s">
        <v>3118</v>
      </c>
      <c r="I326" s="127" t="s">
        <v>3119</v>
      </c>
      <c r="J326" s="127" t="s">
        <v>3120</v>
      </c>
      <c r="K326" s="127" t="s">
        <v>159</v>
      </c>
      <c r="L326" s="211" t="s">
        <v>3142</v>
      </c>
      <c r="M326" s="214">
        <v>228</v>
      </c>
      <c r="N326" s="128" t="s">
        <v>44</v>
      </c>
      <c r="O326" s="75">
        <v>1</v>
      </c>
      <c r="P326" s="71" t="s">
        <v>3143</v>
      </c>
      <c r="Q326" s="71" t="s">
        <v>3144</v>
      </c>
      <c r="R326" s="76">
        <v>43344</v>
      </c>
      <c r="S326" s="76">
        <v>43707</v>
      </c>
      <c r="T326" s="127" t="s">
        <v>3145</v>
      </c>
      <c r="U326" s="127" t="s">
        <v>3146</v>
      </c>
      <c r="V326" s="127" t="s">
        <v>3147</v>
      </c>
      <c r="W326" s="127"/>
      <c r="X326" s="127"/>
      <c r="Y326" s="77"/>
      <c r="Z326" s="77"/>
      <c r="AA326" s="77"/>
      <c r="AB326" s="82"/>
      <c r="AC326" s="70"/>
      <c r="AD326" s="78" t="s">
        <v>3126</v>
      </c>
      <c r="AE326" s="70"/>
      <c r="AF326" s="72"/>
      <c r="AG326" s="70"/>
      <c r="AH326" s="72"/>
      <c r="AI326" s="77"/>
      <c r="AJ326" s="79"/>
      <c r="AK326" s="79"/>
      <c r="AL326" s="82"/>
      <c r="AM326" s="79"/>
      <c r="AN326" s="78" t="s">
        <v>3127</v>
      </c>
      <c r="AO326" s="79"/>
      <c r="AP326" s="72"/>
      <c r="AQ326" s="79"/>
      <c r="AR326" s="72"/>
      <c r="AS326" s="80"/>
      <c r="AT326" s="84"/>
      <c r="AU326" s="85"/>
      <c r="AV326" s="82" t="s">
        <v>49</v>
      </c>
      <c r="AW326" s="80">
        <v>43418</v>
      </c>
      <c r="AX326" s="71" t="s">
        <v>3127</v>
      </c>
      <c r="AY326" s="83" t="s">
        <v>2019</v>
      </c>
      <c r="AZ326" s="72" t="s">
        <v>48</v>
      </c>
      <c r="BA326" s="71" t="s">
        <v>3128</v>
      </c>
      <c r="BB326" s="71" t="s">
        <v>9</v>
      </c>
      <c r="BC326" s="155">
        <v>43482</v>
      </c>
      <c r="BD326" s="156" t="s">
        <v>3148</v>
      </c>
      <c r="BE326" s="156" t="s">
        <v>3149</v>
      </c>
      <c r="BF326" s="82" t="s">
        <v>47</v>
      </c>
      <c r="BG326" s="80">
        <v>43509</v>
      </c>
      <c r="BH326" s="86" t="s">
        <v>3127</v>
      </c>
      <c r="BI326" s="83" t="s">
        <v>3150</v>
      </c>
      <c r="BJ326" s="72" t="s">
        <v>47</v>
      </c>
      <c r="BK326" s="87" t="s">
        <v>3151</v>
      </c>
      <c r="BL326" s="220" t="s">
        <v>10</v>
      </c>
      <c r="BM326" s="79"/>
      <c r="BN326" s="71" t="s">
        <v>2487</v>
      </c>
      <c r="BO326" s="155"/>
      <c r="BP326" s="156"/>
      <c r="BQ326" s="156"/>
      <c r="BR326" s="82"/>
      <c r="BS326" s="99"/>
      <c r="BT326" s="86" t="s">
        <v>3127</v>
      </c>
      <c r="BU326" s="83"/>
      <c r="BV326" s="72"/>
      <c r="BW326" s="87"/>
      <c r="BX326" s="220" t="s">
        <v>2464</v>
      </c>
      <c r="BY326" s="155"/>
      <c r="BZ326" s="156"/>
      <c r="CA326" s="156"/>
      <c r="CB326" s="82"/>
      <c r="CC326" s="99"/>
      <c r="CD326" s="86" t="s">
        <v>3127</v>
      </c>
      <c r="CE326" s="83"/>
      <c r="CF326" s="72"/>
      <c r="CG326" s="87"/>
      <c r="CH326" s="220" t="s">
        <v>2464</v>
      </c>
      <c r="CI326" s="155"/>
      <c r="CJ326" s="156"/>
      <c r="CK326" s="156"/>
      <c r="CL326" s="82"/>
      <c r="CM326" s="99"/>
      <c r="CN326" s="86" t="s">
        <v>3127</v>
      </c>
      <c r="CO326" s="83"/>
      <c r="CP326" s="72"/>
      <c r="CQ326" s="87"/>
      <c r="CR326" s="132" t="s">
        <v>2464</v>
      </c>
    </row>
    <row r="327" spans="1:96" ht="39.950000000000003" customHeight="1" x14ac:dyDescent="0.25">
      <c r="A327" s="68" t="s">
        <v>3152</v>
      </c>
      <c r="B327" s="69" t="s">
        <v>21</v>
      </c>
      <c r="C327" s="70" t="s">
        <v>40</v>
      </c>
      <c r="D327" s="71" t="s">
        <v>55</v>
      </c>
      <c r="E327" s="72" t="s">
        <v>3116</v>
      </c>
      <c r="F327" s="73">
        <v>43313</v>
      </c>
      <c r="G327" s="87" t="s">
        <v>3153</v>
      </c>
      <c r="H327" s="73" t="s">
        <v>3118</v>
      </c>
      <c r="I327" s="71" t="s">
        <v>3119</v>
      </c>
      <c r="J327" s="71" t="s">
        <v>3120</v>
      </c>
      <c r="K327" s="71" t="s">
        <v>159</v>
      </c>
      <c r="L327" s="87" t="s">
        <v>3154</v>
      </c>
      <c r="M327" s="74">
        <v>229</v>
      </c>
      <c r="N327" s="72" t="s">
        <v>44</v>
      </c>
      <c r="O327" s="75">
        <v>1</v>
      </c>
      <c r="P327" s="71" t="s">
        <v>3155</v>
      </c>
      <c r="Q327" s="71" t="s">
        <v>3123</v>
      </c>
      <c r="R327" s="76">
        <v>43344</v>
      </c>
      <c r="S327" s="76">
        <v>43707</v>
      </c>
      <c r="T327" s="71" t="s">
        <v>3124</v>
      </c>
      <c r="U327" s="71" t="s">
        <v>90</v>
      </c>
      <c r="V327" s="71" t="s">
        <v>3125</v>
      </c>
      <c r="W327" s="71"/>
      <c r="X327" s="71"/>
      <c r="Y327" s="77"/>
      <c r="Z327" s="77"/>
      <c r="AA327" s="77"/>
      <c r="AB327" s="82"/>
      <c r="AC327" s="70"/>
      <c r="AD327" s="78" t="s">
        <v>3126</v>
      </c>
      <c r="AE327" s="70"/>
      <c r="AF327" s="72"/>
      <c r="AG327" s="70"/>
      <c r="AH327" s="72"/>
      <c r="AI327" s="77"/>
      <c r="AJ327" s="79"/>
      <c r="AK327" s="79"/>
      <c r="AL327" s="82"/>
      <c r="AM327" s="79"/>
      <c r="AN327" s="78" t="s">
        <v>3127</v>
      </c>
      <c r="AO327" s="79"/>
      <c r="AP327" s="72"/>
      <c r="AQ327" s="79"/>
      <c r="AR327" s="72"/>
      <c r="AS327" s="80"/>
      <c r="AT327" s="84"/>
      <c r="AU327" s="85"/>
      <c r="AV327" s="82" t="s">
        <v>49</v>
      </c>
      <c r="AW327" s="80">
        <v>43418</v>
      </c>
      <c r="AX327" s="71" t="s">
        <v>3127</v>
      </c>
      <c r="AY327" s="83" t="s">
        <v>2019</v>
      </c>
      <c r="AZ327" s="72" t="s">
        <v>48</v>
      </c>
      <c r="BA327" s="71" t="s">
        <v>3128</v>
      </c>
      <c r="BB327" s="71" t="s">
        <v>9</v>
      </c>
      <c r="BC327" s="157">
        <v>43482</v>
      </c>
      <c r="BD327" s="156" t="s">
        <v>3148</v>
      </c>
      <c r="BE327" s="158" t="s">
        <v>3130</v>
      </c>
      <c r="BF327" s="82" t="s">
        <v>49</v>
      </c>
      <c r="BG327" s="80">
        <v>43509</v>
      </c>
      <c r="BH327" s="86" t="s">
        <v>3127</v>
      </c>
      <c r="BI327" s="83" t="s">
        <v>3131</v>
      </c>
      <c r="BJ327" s="72" t="s">
        <v>49</v>
      </c>
      <c r="BK327" s="71" t="s">
        <v>3132</v>
      </c>
      <c r="BL327" s="220" t="s">
        <v>9</v>
      </c>
      <c r="BM327" s="79"/>
      <c r="BN327" s="71"/>
      <c r="BO327" s="155">
        <v>43554</v>
      </c>
      <c r="BP327" s="156" t="s">
        <v>3148</v>
      </c>
      <c r="BQ327" s="205" t="s">
        <v>4020</v>
      </c>
      <c r="BR327" s="82" t="s">
        <v>48</v>
      </c>
      <c r="BS327" s="99">
        <v>43585</v>
      </c>
      <c r="BT327" s="86" t="s">
        <v>3127</v>
      </c>
      <c r="BU327" s="83" t="s">
        <v>2019</v>
      </c>
      <c r="BV327" s="72" t="s">
        <v>48</v>
      </c>
      <c r="BW327" s="87" t="s">
        <v>4021</v>
      </c>
      <c r="BX327" s="220" t="s">
        <v>9</v>
      </c>
      <c r="BY327" s="138">
        <v>43644</v>
      </c>
      <c r="BZ327" s="78" t="s">
        <v>4240</v>
      </c>
      <c r="CA327" s="78" t="s">
        <v>4241</v>
      </c>
      <c r="CB327" s="82" t="s">
        <v>49</v>
      </c>
      <c r="CC327" s="99">
        <v>43665</v>
      </c>
      <c r="CD327" s="86" t="s">
        <v>3127</v>
      </c>
      <c r="CE327" s="83" t="s">
        <v>1652</v>
      </c>
      <c r="CF327" s="72" t="s">
        <v>48</v>
      </c>
      <c r="CG327" s="87" t="s">
        <v>4379</v>
      </c>
      <c r="CH327" s="220" t="s">
        <v>9</v>
      </c>
      <c r="CI327" s="234">
        <v>43748</v>
      </c>
      <c r="CJ327" s="275" t="s">
        <v>4644</v>
      </c>
      <c r="CK327" s="275" t="s">
        <v>4647</v>
      </c>
      <c r="CL327" s="82" t="s">
        <v>47</v>
      </c>
      <c r="CM327" s="99">
        <v>43754</v>
      </c>
      <c r="CN327" s="86" t="s">
        <v>3127</v>
      </c>
      <c r="CO327" s="83" t="s">
        <v>1609</v>
      </c>
      <c r="CP327" s="72" t="s">
        <v>47</v>
      </c>
      <c r="CQ327" s="87" t="s">
        <v>4648</v>
      </c>
      <c r="CR327" s="71" t="s">
        <v>10</v>
      </c>
    </row>
    <row r="328" spans="1:96" ht="39.950000000000003" customHeight="1" x14ac:dyDescent="0.25">
      <c r="A328" s="68" t="s">
        <v>3156</v>
      </c>
      <c r="B328" s="69" t="s">
        <v>21</v>
      </c>
      <c r="C328" s="70" t="s">
        <v>40</v>
      </c>
      <c r="D328" s="71" t="s">
        <v>55</v>
      </c>
      <c r="E328" s="72" t="s">
        <v>3116</v>
      </c>
      <c r="F328" s="73">
        <v>43313</v>
      </c>
      <c r="G328" s="87" t="s">
        <v>3157</v>
      </c>
      <c r="H328" s="73" t="s">
        <v>3118</v>
      </c>
      <c r="I328" s="71" t="s">
        <v>3119</v>
      </c>
      <c r="J328" s="71" t="s">
        <v>3120</v>
      </c>
      <c r="K328" s="71" t="s">
        <v>159</v>
      </c>
      <c r="L328" s="87" t="s">
        <v>3158</v>
      </c>
      <c r="M328" s="74">
        <v>230</v>
      </c>
      <c r="N328" s="72" t="s">
        <v>44</v>
      </c>
      <c r="O328" s="75">
        <v>1</v>
      </c>
      <c r="P328" s="71" t="s">
        <v>3159</v>
      </c>
      <c r="Q328" s="71" t="s">
        <v>3160</v>
      </c>
      <c r="R328" s="76">
        <v>43344</v>
      </c>
      <c r="S328" s="76">
        <v>43707</v>
      </c>
      <c r="T328" s="71" t="s">
        <v>3124</v>
      </c>
      <c r="U328" s="71" t="s">
        <v>90</v>
      </c>
      <c r="V328" s="71" t="s">
        <v>3125</v>
      </c>
      <c r="W328" s="71"/>
      <c r="X328" s="71"/>
      <c r="Y328" s="77"/>
      <c r="Z328" s="77"/>
      <c r="AA328" s="77"/>
      <c r="AB328" s="82"/>
      <c r="AC328" s="70"/>
      <c r="AD328" s="78" t="s">
        <v>3126</v>
      </c>
      <c r="AE328" s="70"/>
      <c r="AF328" s="72"/>
      <c r="AG328" s="70"/>
      <c r="AH328" s="72"/>
      <c r="AI328" s="77"/>
      <c r="AJ328" s="79"/>
      <c r="AK328" s="79"/>
      <c r="AL328" s="82"/>
      <c r="AM328" s="79"/>
      <c r="AN328" s="78" t="s">
        <v>3127</v>
      </c>
      <c r="AO328" s="79"/>
      <c r="AP328" s="72"/>
      <c r="AQ328" s="79"/>
      <c r="AR328" s="72"/>
      <c r="AS328" s="80"/>
      <c r="AT328" s="84"/>
      <c r="AU328" s="85"/>
      <c r="AV328" s="82" t="s">
        <v>49</v>
      </c>
      <c r="AW328" s="80">
        <v>43418</v>
      </c>
      <c r="AX328" s="71" t="s">
        <v>3127</v>
      </c>
      <c r="AY328" s="83" t="s">
        <v>2019</v>
      </c>
      <c r="AZ328" s="72" t="s">
        <v>48</v>
      </c>
      <c r="BA328" s="71" t="s">
        <v>3128</v>
      </c>
      <c r="BB328" s="71" t="s">
        <v>9</v>
      </c>
      <c r="BC328" s="157">
        <v>43482</v>
      </c>
      <c r="BD328" s="156" t="s">
        <v>3148</v>
      </c>
      <c r="BE328" s="158" t="s">
        <v>3130</v>
      </c>
      <c r="BF328" s="82" t="s">
        <v>49</v>
      </c>
      <c r="BG328" s="80">
        <v>43509</v>
      </c>
      <c r="BH328" s="86" t="s">
        <v>3127</v>
      </c>
      <c r="BI328" s="83" t="s">
        <v>3131</v>
      </c>
      <c r="BJ328" s="72" t="s">
        <v>49</v>
      </c>
      <c r="BK328" s="71" t="s">
        <v>3132</v>
      </c>
      <c r="BL328" s="220" t="s">
        <v>9</v>
      </c>
      <c r="BM328" s="79"/>
      <c r="BN328" s="71"/>
      <c r="BO328" s="155">
        <v>43554</v>
      </c>
      <c r="BP328" s="156" t="s">
        <v>3148</v>
      </c>
      <c r="BQ328" s="205" t="s">
        <v>4020</v>
      </c>
      <c r="BR328" s="82" t="s">
        <v>48</v>
      </c>
      <c r="BS328" s="99">
        <v>43585</v>
      </c>
      <c r="BT328" s="86" t="s">
        <v>3127</v>
      </c>
      <c r="BU328" s="83" t="s">
        <v>2019</v>
      </c>
      <c r="BV328" s="72" t="s">
        <v>48</v>
      </c>
      <c r="BW328" s="87" t="s">
        <v>4021</v>
      </c>
      <c r="BX328" s="220" t="s">
        <v>9</v>
      </c>
      <c r="BY328" s="138">
        <v>43644</v>
      </c>
      <c r="BZ328" s="78" t="s">
        <v>4240</v>
      </c>
      <c r="CA328" s="78" t="s">
        <v>4243</v>
      </c>
      <c r="CB328" s="82" t="s">
        <v>49</v>
      </c>
      <c r="CC328" s="99">
        <v>43665</v>
      </c>
      <c r="CD328" s="86" t="s">
        <v>3127</v>
      </c>
      <c r="CE328" s="83" t="s">
        <v>2019</v>
      </c>
      <c r="CF328" s="72" t="s">
        <v>48</v>
      </c>
      <c r="CG328" s="87" t="s">
        <v>4380</v>
      </c>
      <c r="CH328" s="220" t="s">
        <v>9</v>
      </c>
      <c r="CI328" s="234">
        <v>43748</v>
      </c>
      <c r="CJ328" s="275" t="s">
        <v>4644</v>
      </c>
      <c r="CK328" s="275" t="s">
        <v>4649</v>
      </c>
      <c r="CL328" s="82" t="s">
        <v>47</v>
      </c>
      <c r="CM328" s="99">
        <v>43754</v>
      </c>
      <c r="CN328" s="86" t="s">
        <v>3127</v>
      </c>
      <c r="CO328" s="83" t="s">
        <v>1609</v>
      </c>
      <c r="CP328" s="72" t="s">
        <v>47</v>
      </c>
      <c r="CQ328" s="87" t="s">
        <v>4650</v>
      </c>
      <c r="CR328" s="71" t="s">
        <v>10</v>
      </c>
    </row>
    <row r="329" spans="1:96" ht="39.950000000000003" customHeight="1" x14ac:dyDescent="0.25">
      <c r="A329" s="68" t="s">
        <v>3161</v>
      </c>
      <c r="B329" s="69" t="s">
        <v>21</v>
      </c>
      <c r="C329" s="70" t="s">
        <v>40</v>
      </c>
      <c r="D329" s="71" t="s">
        <v>55</v>
      </c>
      <c r="E329" s="72" t="s">
        <v>3116</v>
      </c>
      <c r="F329" s="73">
        <v>43313</v>
      </c>
      <c r="G329" s="87" t="s">
        <v>3162</v>
      </c>
      <c r="H329" s="73" t="s">
        <v>3118</v>
      </c>
      <c r="I329" s="71" t="s">
        <v>3119</v>
      </c>
      <c r="J329" s="71" t="s">
        <v>3120</v>
      </c>
      <c r="K329" s="71" t="s">
        <v>159</v>
      </c>
      <c r="L329" s="87" t="s">
        <v>3163</v>
      </c>
      <c r="M329" s="74">
        <v>231</v>
      </c>
      <c r="N329" s="72" t="s">
        <v>46</v>
      </c>
      <c r="O329" s="75">
        <v>1</v>
      </c>
      <c r="P329" s="71" t="s">
        <v>3164</v>
      </c>
      <c r="Q329" s="71" t="s">
        <v>3165</v>
      </c>
      <c r="R329" s="76">
        <v>43344</v>
      </c>
      <c r="S329" s="76">
        <v>43707</v>
      </c>
      <c r="T329" s="71" t="s">
        <v>3124</v>
      </c>
      <c r="U329" s="71" t="s">
        <v>90</v>
      </c>
      <c r="V329" s="71" t="s">
        <v>3125</v>
      </c>
      <c r="W329" s="71"/>
      <c r="X329" s="71"/>
      <c r="Y329" s="77"/>
      <c r="Z329" s="77"/>
      <c r="AA329" s="77"/>
      <c r="AB329" s="82"/>
      <c r="AC329" s="70"/>
      <c r="AD329" s="78" t="s">
        <v>3126</v>
      </c>
      <c r="AE329" s="70"/>
      <c r="AF329" s="72"/>
      <c r="AG329" s="70"/>
      <c r="AH329" s="72"/>
      <c r="AI329" s="77"/>
      <c r="AJ329" s="79"/>
      <c r="AK329" s="79"/>
      <c r="AL329" s="82"/>
      <c r="AM329" s="79"/>
      <c r="AN329" s="78" t="s">
        <v>3127</v>
      </c>
      <c r="AO329" s="79"/>
      <c r="AP329" s="72"/>
      <c r="AQ329" s="79"/>
      <c r="AR329" s="72"/>
      <c r="AS329" s="80"/>
      <c r="AT329" s="84"/>
      <c r="AU329" s="85"/>
      <c r="AV329" s="82" t="s">
        <v>49</v>
      </c>
      <c r="AW329" s="80">
        <v>43418</v>
      </c>
      <c r="AX329" s="71" t="s">
        <v>3127</v>
      </c>
      <c r="AY329" s="83" t="s">
        <v>2019</v>
      </c>
      <c r="AZ329" s="72" t="s">
        <v>48</v>
      </c>
      <c r="BA329" s="71" t="s">
        <v>3128</v>
      </c>
      <c r="BB329" s="71" t="s">
        <v>9</v>
      </c>
      <c r="BC329" s="157">
        <v>43482</v>
      </c>
      <c r="BD329" s="156" t="s">
        <v>3148</v>
      </c>
      <c r="BE329" s="158" t="s">
        <v>3130</v>
      </c>
      <c r="BF329" s="82" t="s">
        <v>49</v>
      </c>
      <c r="BG329" s="80">
        <v>43509</v>
      </c>
      <c r="BH329" s="86" t="s">
        <v>3127</v>
      </c>
      <c r="BI329" s="83" t="s">
        <v>3131</v>
      </c>
      <c r="BJ329" s="72" t="s">
        <v>49</v>
      </c>
      <c r="BK329" s="71" t="s">
        <v>3132</v>
      </c>
      <c r="BL329" s="220" t="s">
        <v>9</v>
      </c>
      <c r="BM329" s="79"/>
      <c r="BN329" s="71"/>
      <c r="BO329" s="155">
        <v>43554</v>
      </c>
      <c r="BP329" s="156" t="s">
        <v>3148</v>
      </c>
      <c r="BQ329" s="205" t="s">
        <v>4020</v>
      </c>
      <c r="BR329" s="82" t="s">
        <v>48</v>
      </c>
      <c r="BS329" s="99">
        <v>43585</v>
      </c>
      <c r="BT329" s="86" t="s">
        <v>3127</v>
      </c>
      <c r="BU329" s="83" t="s">
        <v>2019</v>
      </c>
      <c r="BV329" s="72" t="s">
        <v>48</v>
      </c>
      <c r="BW329" s="87" t="s">
        <v>4021</v>
      </c>
      <c r="BX329" s="220" t="s">
        <v>9</v>
      </c>
      <c r="BY329" s="138">
        <v>43644</v>
      </c>
      <c r="BZ329" s="78" t="s">
        <v>4240</v>
      </c>
      <c r="CA329" s="78" t="s">
        <v>4244</v>
      </c>
      <c r="CB329" s="82" t="s">
        <v>49</v>
      </c>
      <c r="CC329" s="99">
        <v>43665</v>
      </c>
      <c r="CD329" s="86" t="s">
        <v>3127</v>
      </c>
      <c r="CE329" s="83" t="s">
        <v>2019</v>
      </c>
      <c r="CF329" s="72" t="s">
        <v>48</v>
      </c>
      <c r="CG329" s="87" t="s">
        <v>4381</v>
      </c>
      <c r="CH329" s="220" t="s">
        <v>9</v>
      </c>
      <c r="CI329" s="234">
        <v>43748</v>
      </c>
      <c r="CJ329" s="275" t="s">
        <v>4644</v>
      </c>
      <c r="CK329" s="275" t="s">
        <v>4651</v>
      </c>
      <c r="CL329" s="82" t="s">
        <v>47</v>
      </c>
      <c r="CM329" s="99">
        <v>43754</v>
      </c>
      <c r="CN329" s="86" t="s">
        <v>3127</v>
      </c>
      <c r="CO329" s="83" t="s">
        <v>4652</v>
      </c>
      <c r="CP329" s="72" t="s">
        <v>47</v>
      </c>
      <c r="CQ329" s="87" t="s">
        <v>4653</v>
      </c>
      <c r="CR329" s="71" t="s">
        <v>10</v>
      </c>
    </row>
    <row r="330" spans="1:96" ht="39.950000000000003" customHeight="1" x14ac:dyDescent="0.25">
      <c r="A330" s="68" t="s">
        <v>494</v>
      </c>
      <c r="B330" s="117" t="s">
        <v>495</v>
      </c>
      <c r="C330" s="72" t="s">
        <v>40</v>
      </c>
      <c r="D330" s="72" t="s">
        <v>55</v>
      </c>
      <c r="E330" s="139" t="s">
        <v>446</v>
      </c>
      <c r="F330" s="73">
        <v>41852</v>
      </c>
      <c r="G330" s="117" t="s">
        <v>496</v>
      </c>
      <c r="H330" s="72" t="s">
        <v>3934</v>
      </c>
      <c r="I330" s="117" t="s">
        <v>501</v>
      </c>
      <c r="J330" s="117" t="s">
        <v>1018</v>
      </c>
      <c r="K330" s="71" t="s">
        <v>160</v>
      </c>
      <c r="L330" s="117" t="s">
        <v>498</v>
      </c>
      <c r="M330" s="75">
        <v>94</v>
      </c>
      <c r="N330" s="72" t="s">
        <v>44</v>
      </c>
      <c r="O330" s="75">
        <v>1</v>
      </c>
      <c r="P330" s="71" t="s">
        <v>1068</v>
      </c>
      <c r="Q330" s="72" t="s">
        <v>3934</v>
      </c>
      <c r="R330" s="73">
        <v>41883</v>
      </c>
      <c r="S330" s="73">
        <v>43373</v>
      </c>
      <c r="T330" s="71" t="s">
        <v>501</v>
      </c>
      <c r="U330" s="71" t="s">
        <v>1018</v>
      </c>
      <c r="V330" s="71" t="s">
        <v>1018</v>
      </c>
      <c r="W330" s="71"/>
      <c r="X330" s="71"/>
      <c r="Y330" s="80">
        <v>43190</v>
      </c>
      <c r="Z330" s="94" t="s">
        <v>92</v>
      </c>
      <c r="AA330" s="96" t="s">
        <v>1391</v>
      </c>
      <c r="AB330" s="82" t="s">
        <v>47</v>
      </c>
      <c r="AC330" s="73">
        <v>43217</v>
      </c>
      <c r="AD330" s="71" t="s">
        <v>342</v>
      </c>
      <c r="AE330" s="72" t="s">
        <v>1677</v>
      </c>
      <c r="AF330" s="72" t="s">
        <v>47</v>
      </c>
      <c r="AG330" s="96" t="s">
        <v>1684</v>
      </c>
      <c r="AH330" s="72" t="s">
        <v>1220</v>
      </c>
      <c r="AI330" s="80">
        <v>43281</v>
      </c>
      <c r="AJ330" s="72" t="s">
        <v>1893</v>
      </c>
      <c r="AK330" s="71" t="s">
        <v>1907</v>
      </c>
      <c r="AL330" s="82" t="s">
        <v>48</v>
      </c>
      <c r="AM330" s="80">
        <v>43305</v>
      </c>
      <c r="AN330" s="71" t="s">
        <v>342</v>
      </c>
      <c r="AO330" s="71" t="s">
        <v>2047</v>
      </c>
      <c r="AP330" s="72" t="s">
        <v>47</v>
      </c>
      <c r="AQ330" s="71" t="s">
        <v>2048</v>
      </c>
      <c r="AR330" s="72" t="s">
        <v>1220</v>
      </c>
      <c r="AS330" s="80"/>
      <c r="AT330" s="84"/>
      <c r="AU330" s="85" t="s">
        <v>2269</v>
      </c>
      <c r="AV330" s="82"/>
      <c r="AW330" s="80">
        <v>43418</v>
      </c>
      <c r="AX330" s="71" t="s">
        <v>342</v>
      </c>
      <c r="AY330" s="83" t="s">
        <v>2425</v>
      </c>
      <c r="AZ330" s="72" t="s">
        <v>47</v>
      </c>
      <c r="BA330" s="71" t="s">
        <v>2424</v>
      </c>
      <c r="BB330" s="71" t="s">
        <v>10</v>
      </c>
      <c r="BC330" s="80"/>
      <c r="BD330" s="84"/>
      <c r="BE330" s="85"/>
      <c r="BF330" s="82"/>
      <c r="BG330" s="80"/>
      <c r="BH330" s="71" t="s">
        <v>342</v>
      </c>
      <c r="BI330" s="83"/>
      <c r="BJ330" s="72"/>
      <c r="BK330" s="71"/>
      <c r="BL330" s="220" t="s">
        <v>2464</v>
      </c>
      <c r="BM330" s="79"/>
      <c r="BN330" s="71" t="s">
        <v>2487</v>
      </c>
      <c r="BO330" s="80"/>
      <c r="BP330" s="84"/>
      <c r="BQ330" s="85"/>
      <c r="BR330" s="82"/>
      <c r="BS330" s="72"/>
      <c r="BT330" s="71" t="s">
        <v>342</v>
      </c>
      <c r="BU330" s="83"/>
      <c r="BV330" s="72"/>
      <c r="BW330" s="71"/>
      <c r="BX330" s="220" t="s">
        <v>2464</v>
      </c>
      <c r="BY330" s="80"/>
      <c r="BZ330" s="84"/>
      <c r="CA330" s="85"/>
      <c r="CB330" s="82"/>
      <c r="CC330" s="72"/>
      <c r="CD330" s="71" t="s">
        <v>342</v>
      </c>
      <c r="CE330" s="83"/>
      <c r="CF330" s="72"/>
      <c r="CG330" s="71"/>
      <c r="CH330" s="220" t="s">
        <v>2464</v>
      </c>
      <c r="CI330" s="80"/>
      <c r="CJ330" s="84"/>
      <c r="CK330" s="85"/>
      <c r="CL330" s="82"/>
      <c r="CM330" s="72"/>
      <c r="CN330" s="71" t="s">
        <v>342</v>
      </c>
      <c r="CO330" s="83"/>
      <c r="CP330" s="72"/>
      <c r="CQ330" s="71"/>
      <c r="CR330" s="132" t="s">
        <v>2464</v>
      </c>
    </row>
    <row r="331" spans="1:96" ht="39.950000000000003" customHeight="1" x14ac:dyDescent="0.25">
      <c r="A331" s="68" t="s">
        <v>494</v>
      </c>
      <c r="B331" s="117" t="s">
        <v>495</v>
      </c>
      <c r="C331" s="72" t="s">
        <v>40</v>
      </c>
      <c r="D331" s="72" t="s">
        <v>55</v>
      </c>
      <c r="E331" s="139" t="s">
        <v>446</v>
      </c>
      <c r="F331" s="73">
        <v>41852</v>
      </c>
      <c r="G331" s="117" t="s">
        <v>496</v>
      </c>
      <c r="H331" s="72" t="s">
        <v>3934</v>
      </c>
      <c r="I331" s="117" t="s">
        <v>501</v>
      </c>
      <c r="J331" s="117" t="s">
        <v>1018</v>
      </c>
      <c r="K331" s="71" t="s">
        <v>160</v>
      </c>
      <c r="L331" s="117" t="s">
        <v>498</v>
      </c>
      <c r="M331" s="75">
        <v>94</v>
      </c>
      <c r="N331" s="72" t="s">
        <v>44</v>
      </c>
      <c r="O331" s="75">
        <v>2</v>
      </c>
      <c r="P331" s="71" t="s">
        <v>1069</v>
      </c>
      <c r="Q331" s="72" t="s">
        <v>3934</v>
      </c>
      <c r="R331" s="73">
        <v>41883</v>
      </c>
      <c r="S331" s="73">
        <v>43373</v>
      </c>
      <c r="T331" s="71" t="s">
        <v>501</v>
      </c>
      <c r="U331" s="71" t="s">
        <v>1018</v>
      </c>
      <c r="V331" s="71" t="s">
        <v>1018</v>
      </c>
      <c r="W331" s="71"/>
      <c r="X331" s="71"/>
      <c r="Y331" s="80">
        <v>43190</v>
      </c>
      <c r="Z331" s="94" t="s">
        <v>92</v>
      </c>
      <c r="AA331" s="96" t="s">
        <v>1392</v>
      </c>
      <c r="AB331" s="82" t="s">
        <v>47</v>
      </c>
      <c r="AC331" s="73">
        <v>43217</v>
      </c>
      <c r="AD331" s="71" t="s">
        <v>342</v>
      </c>
      <c r="AE331" s="72" t="s">
        <v>1677</v>
      </c>
      <c r="AF331" s="72" t="s">
        <v>47</v>
      </c>
      <c r="AG331" s="96" t="s">
        <v>1685</v>
      </c>
      <c r="AH331" s="72" t="s">
        <v>10</v>
      </c>
      <c r="AI331" s="80"/>
      <c r="AJ331" s="72"/>
      <c r="AK331" s="72"/>
      <c r="AL331" s="82"/>
      <c r="AM331" s="80"/>
      <c r="AN331" s="71" t="s">
        <v>342</v>
      </c>
      <c r="AO331" s="71"/>
      <c r="AP331" s="72"/>
      <c r="AQ331" s="72"/>
      <c r="AR331" s="72"/>
      <c r="AS331" s="80"/>
      <c r="AT331" s="84"/>
      <c r="AU331" s="85"/>
      <c r="AV331" s="82"/>
      <c r="AW331" s="72"/>
      <c r="AX331" s="71" t="s">
        <v>342</v>
      </c>
      <c r="AY331" s="83"/>
      <c r="AZ331" s="72"/>
      <c r="BA331" s="71"/>
      <c r="BB331" s="71"/>
      <c r="BC331" s="80"/>
      <c r="BD331" s="84"/>
      <c r="BE331" s="85"/>
      <c r="BF331" s="82"/>
      <c r="BG331" s="80"/>
      <c r="BH331" s="71" t="s">
        <v>342</v>
      </c>
      <c r="BI331" s="83"/>
      <c r="BJ331" s="72"/>
      <c r="BK331" s="71"/>
      <c r="BL331" s="220" t="s">
        <v>2464</v>
      </c>
      <c r="BM331" s="79"/>
      <c r="BN331" s="71" t="s">
        <v>2487</v>
      </c>
      <c r="BO331" s="80"/>
      <c r="BP331" s="84"/>
      <c r="BQ331" s="85"/>
      <c r="BR331" s="82"/>
      <c r="BS331" s="72"/>
      <c r="BT331" s="71" t="s">
        <v>342</v>
      </c>
      <c r="BU331" s="83"/>
      <c r="BV331" s="72"/>
      <c r="BW331" s="71"/>
      <c r="BX331" s="220" t="s">
        <v>2464</v>
      </c>
      <c r="BY331" s="80"/>
      <c r="BZ331" s="84"/>
      <c r="CA331" s="85"/>
      <c r="CB331" s="82"/>
      <c r="CC331" s="72"/>
      <c r="CD331" s="71" t="s">
        <v>342</v>
      </c>
      <c r="CE331" s="83"/>
      <c r="CF331" s="72"/>
      <c r="CG331" s="71"/>
      <c r="CH331" s="220" t="s">
        <v>2464</v>
      </c>
      <c r="CI331" s="80"/>
      <c r="CJ331" s="84"/>
      <c r="CK331" s="85"/>
      <c r="CL331" s="82"/>
      <c r="CM331" s="72"/>
      <c r="CN331" s="71" t="s">
        <v>342</v>
      </c>
      <c r="CO331" s="83"/>
      <c r="CP331" s="72"/>
      <c r="CQ331" s="71"/>
      <c r="CR331" s="132" t="s">
        <v>2464</v>
      </c>
    </row>
    <row r="332" spans="1:96" ht="39.950000000000003" customHeight="1" x14ac:dyDescent="0.25">
      <c r="A332" s="68" t="s">
        <v>494</v>
      </c>
      <c r="B332" s="117" t="s">
        <v>495</v>
      </c>
      <c r="C332" s="72" t="s">
        <v>40</v>
      </c>
      <c r="D332" s="72" t="s">
        <v>55</v>
      </c>
      <c r="E332" s="139" t="s">
        <v>446</v>
      </c>
      <c r="F332" s="73">
        <v>41852</v>
      </c>
      <c r="G332" s="117" t="s">
        <v>496</v>
      </c>
      <c r="H332" s="72" t="s">
        <v>3934</v>
      </c>
      <c r="I332" s="117" t="s">
        <v>501</v>
      </c>
      <c r="J332" s="117" t="s">
        <v>1018</v>
      </c>
      <c r="K332" s="71" t="s">
        <v>160</v>
      </c>
      <c r="L332" s="117" t="s">
        <v>498</v>
      </c>
      <c r="M332" s="75">
        <v>94</v>
      </c>
      <c r="N332" s="72" t="s">
        <v>44</v>
      </c>
      <c r="O332" s="75">
        <v>3</v>
      </c>
      <c r="P332" s="71" t="s">
        <v>1070</v>
      </c>
      <c r="Q332" s="72" t="s">
        <v>3934</v>
      </c>
      <c r="R332" s="73">
        <v>41883</v>
      </c>
      <c r="S332" s="73">
        <v>43373</v>
      </c>
      <c r="T332" s="71" t="s">
        <v>501</v>
      </c>
      <c r="U332" s="71" t="s">
        <v>1018</v>
      </c>
      <c r="V332" s="71" t="s">
        <v>1018</v>
      </c>
      <c r="W332" s="71"/>
      <c r="X332" s="71"/>
      <c r="Y332" s="80">
        <v>43190</v>
      </c>
      <c r="Z332" s="94" t="s">
        <v>92</v>
      </c>
      <c r="AA332" s="96" t="s">
        <v>1393</v>
      </c>
      <c r="AB332" s="82" t="s">
        <v>48</v>
      </c>
      <c r="AC332" s="73">
        <v>43217</v>
      </c>
      <c r="AD332" s="71" t="s">
        <v>342</v>
      </c>
      <c r="AE332" s="72" t="s">
        <v>1457</v>
      </c>
      <c r="AF332" s="72" t="s">
        <v>48</v>
      </c>
      <c r="AG332" s="96" t="s">
        <v>1686</v>
      </c>
      <c r="AH332" s="72" t="s">
        <v>9</v>
      </c>
      <c r="AI332" s="80">
        <v>43281</v>
      </c>
      <c r="AJ332" s="72" t="s">
        <v>1893</v>
      </c>
      <c r="AK332" s="71" t="s">
        <v>1907</v>
      </c>
      <c r="AL332" s="82" t="s">
        <v>48</v>
      </c>
      <c r="AM332" s="80">
        <v>43305</v>
      </c>
      <c r="AN332" s="71" t="s">
        <v>342</v>
      </c>
      <c r="AO332" s="71" t="s">
        <v>2049</v>
      </c>
      <c r="AP332" s="72" t="s">
        <v>47</v>
      </c>
      <c r="AQ332" s="71" t="s">
        <v>2050</v>
      </c>
      <c r="AR332" s="72" t="s">
        <v>10</v>
      </c>
      <c r="AS332" s="80"/>
      <c r="AT332" s="84"/>
      <c r="AU332" s="85"/>
      <c r="AV332" s="82"/>
      <c r="AW332" s="72"/>
      <c r="AX332" s="71" t="s">
        <v>342</v>
      </c>
      <c r="AY332" s="83"/>
      <c r="AZ332" s="72"/>
      <c r="BA332" s="71"/>
      <c r="BB332" s="71"/>
      <c r="BC332" s="80"/>
      <c r="BD332" s="84"/>
      <c r="BE332" s="85"/>
      <c r="BF332" s="82"/>
      <c r="BG332" s="80"/>
      <c r="BH332" s="71" t="s">
        <v>342</v>
      </c>
      <c r="BI332" s="83"/>
      <c r="BJ332" s="72"/>
      <c r="BK332" s="71"/>
      <c r="BL332" s="220" t="s">
        <v>2464</v>
      </c>
      <c r="BM332" s="79"/>
      <c r="BN332" s="71" t="s">
        <v>2487</v>
      </c>
      <c r="BO332" s="80"/>
      <c r="BP332" s="84"/>
      <c r="BQ332" s="85"/>
      <c r="BR332" s="82"/>
      <c r="BS332" s="72"/>
      <c r="BT332" s="71" t="s">
        <v>342</v>
      </c>
      <c r="BU332" s="83"/>
      <c r="BV332" s="72"/>
      <c r="BW332" s="71"/>
      <c r="BX332" s="220" t="s">
        <v>2464</v>
      </c>
      <c r="BY332" s="80"/>
      <c r="BZ332" s="84"/>
      <c r="CA332" s="85"/>
      <c r="CB332" s="82"/>
      <c r="CC332" s="72"/>
      <c r="CD332" s="71" t="s">
        <v>342</v>
      </c>
      <c r="CE332" s="83"/>
      <c r="CF332" s="72"/>
      <c r="CG332" s="71"/>
      <c r="CH332" s="220" t="s">
        <v>2464</v>
      </c>
      <c r="CI332" s="80"/>
      <c r="CJ332" s="84"/>
      <c r="CK332" s="85"/>
      <c r="CL332" s="82"/>
      <c r="CM332" s="72"/>
      <c r="CN332" s="71" t="s">
        <v>342</v>
      </c>
      <c r="CO332" s="83"/>
      <c r="CP332" s="72"/>
      <c r="CQ332" s="71"/>
      <c r="CR332" s="132" t="s">
        <v>2464</v>
      </c>
    </row>
    <row r="333" spans="1:96" ht="39.950000000000003" customHeight="1" x14ac:dyDescent="0.25">
      <c r="A333" s="68" t="s">
        <v>502</v>
      </c>
      <c r="B333" s="71" t="s">
        <v>30</v>
      </c>
      <c r="C333" s="72" t="s">
        <v>40</v>
      </c>
      <c r="D333" s="71" t="s">
        <v>55</v>
      </c>
      <c r="E333" s="72" t="s">
        <v>503</v>
      </c>
      <c r="F333" s="73">
        <v>42255</v>
      </c>
      <c r="G333" s="71" t="s">
        <v>504</v>
      </c>
      <c r="H333" s="72" t="s">
        <v>1377</v>
      </c>
      <c r="I333" s="71" t="s">
        <v>507</v>
      </c>
      <c r="J333" s="71" t="s">
        <v>1019</v>
      </c>
      <c r="K333" s="71" t="s">
        <v>162</v>
      </c>
      <c r="L333" s="71" t="s">
        <v>505</v>
      </c>
      <c r="M333" s="75">
        <v>95</v>
      </c>
      <c r="N333" s="72" t="s">
        <v>44</v>
      </c>
      <c r="O333" s="75">
        <v>1</v>
      </c>
      <c r="P333" s="71" t="s">
        <v>506</v>
      </c>
      <c r="Q333" s="72" t="s">
        <v>3934</v>
      </c>
      <c r="R333" s="73">
        <v>42270</v>
      </c>
      <c r="S333" s="73">
        <v>43281</v>
      </c>
      <c r="T333" s="71" t="s">
        <v>507</v>
      </c>
      <c r="U333" s="71" t="s">
        <v>1019</v>
      </c>
      <c r="V333" s="71" t="s">
        <v>1019</v>
      </c>
      <c r="W333" s="71"/>
      <c r="X333" s="71"/>
      <c r="Y333" s="80">
        <v>43190</v>
      </c>
      <c r="Z333" s="100" t="s">
        <v>1365</v>
      </c>
      <c r="AA333" s="88" t="s">
        <v>1410</v>
      </c>
      <c r="AB333" s="82" t="s">
        <v>48</v>
      </c>
      <c r="AC333" s="73">
        <v>43223</v>
      </c>
      <c r="AD333" s="71" t="s">
        <v>508</v>
      </c>
      <c r="AE333" s="71" t="s">
        <v>1411</v>
      </c>
      <c r="AF333" s="72" t="s">
        <v>48</v>
      </c>
      <c r="AG333" s="71" t="s">
        <v>1412</v>
      </c>
      <c r="AH333" s="72" t="s">
        <v>9</v>
      </c>
      <c r="AI333" s="80">
        <v>43285</v>
      </c>
      <c r="AJ333" s="72" t="s">
        <v>74</v>
      </c>
      <c r="AK333" s="101" t="s">
        <v>1851</v>
      </c>
      <c r="AL333" s="82" t="s">
        <v>48</v>
      </c>
      <c r="AM333" s="80">
        <v>43298</v>
      </c>
      <c r="AN333" s="71" t="s">
        <v>508</v>
      </c>
      <c r="AO333" s="71" t="s">
        <v>2141</v>
      </c>
      <c r="AP333" s="72" t="s">
        <v>47</v>
      </c>
      <c r="AQ333" s="71" t="s">
        <v>2086</v>
      </c>
      <c r="AR333" s="72" t="s">
        <v>10</v>
      </c>
      <c r="AS333" s="80"/>
      <c r="AT333" s="84"/>
      <c r="AU333" s="85"/>
      <c r="AV333" s="82"/>
      <c r="AW333" s="72"/>
      <c r="AX333" s="71" t="s">
        <v>508</v>
      </c>
      <c r="AY333" s="83"/>
      <c r="AZ333" s="72"/>
      <c r="BA333" s="71"/>
      <c r="BB333" s="71"/>
      <c r="BC333" s="80"/>
      <c r="BD333" s="84"/>
      <c r="BE333" s="85"/>
      <c r="BF333" s="82"/>
      <c r="BG333" s="80"/>
      <c r="BH333" s="71" t="s">
        <v>508</v>
      </c>
      <c r="BI333" s="83"/>
      <c r="BJ333" s="72"/>
      <c r="BK333" s="71"/>
      <c r="BL333" s="220" t="s">
        <v>2464</v>
      </c>
      <c r="BM333" s="79"/>
      <c r="BN333" s="71" t="s">
        <v>2487</v>
      </c>
      <c r="BO333" s="80"/>
      <c r="BP333" s="84"/>
      <c r="BQ333" s="85"/>
      <c r="BR333" s="82"/>
      <c r="BS333" s="72"/>
      <c r="BT333" s="71" t="s">
        <v>508</v>
      </c>
      <c r="BU333" s="83"/>
      <c r="BV333" s="72"/>
      <c r="BW333" s="71"/>
      <c r="BX333" s="220" t="s">
        <v>2464</v>
      </c>
      <c r="BY333" s="80"/>
      <c r="BZ333" s="84"/>
      <c r="CA333" s="85"/>
      <c r="CB333" s="82"/>
      <c r="CC333" s="72"/>
      <c r="CD333" s="71" t="s">
        <v>508</v>
      </c>
      <c r="CE333" s="83"/>
      <c r="CF333" s="72"/>
      <c r="CG333" s="71"/>
      <c r="CH333" s="220" t="s">
        <v>2464</v>
      </c>
      <c r="CI333" s="80"/>
      <c r="CJ333" s="84"/>
      <c r="CK333" s="85"/>
      <c r="CL333" s="82"/>
      <c r="CM333" s="72"/>
      <c r="CN333" s="71" t="s">
        <v>508</v>
      </c>
      <c r="CO333" s="83"/>
      <c r="CP333" s="72"/>
      <c r="CQ333" s="71"/>
      <c r="CR333" s="132" t="s">
        <v>2464</v>
      </c>
    </row>
    <row r="334" spans="1:96" ht="39.950000000000003" customHeight="1" x14ac:dyDescent="0.25">
      <c r="A334" s="68" t="s">
        <v>509</v>
      </c>
      <c r="B334" s="71" t="s">
        <v>30</v>
      </c>
      <c r="C334" s="72" t="s">
        <v>40</v>
      </c>
      <c r="D334" s="71" t="s">
        <v>55</v>
      </c>
      <c r="E334" s="72" t="s">
        <v>510</v>
      </c>
      <c r="F334" s="73">
        <v>43039</v>
      </c>
      <c r="G334" s="71" t="s">
        <v>511</v>
      </c>
      <c r="H334" s="71" t="s">
        <v>1379</v>
      </c>
      <c r="I334" s="71" t="s">
        <v>512</v>
      </c>
      <c r="J334" s="71" t="s">
        <v>1019</v>
      </c>
      <c r="K334" s="71" t="s">
        <v>159</v>
      </c>
      <c r="L334" s="71" t="s">
        <v>513</v>
      </c>
      <c r="M334" s="92">
        <v>96</v>
      </c>
      <c r="N334" s="71" t="s">
        <v>44</v>
      </c>
      <c r="O334" s="92">
        <v>1</v>
      </c>
      <c r="P334" s="71" t="s">
        <v>514</v>
      </c>
      <c r="Q334" s="71" t="s">
        <v>3934</v>
      </c>
      <c r="R334" s="73" t="s">
        <v>525</v>
      </c>
      <c r="S334" s="73" t="s">
        <v>526</v>
      </c>
      <c r="T334" s="71" t="s">
        <v>512</v>
      </c>
      <c r="U334" s="71" t="s">
        <v>1019</v>
      </c>
      <c r="V334" s="71" t="s">
        <v>1019</v>
      </c>
      <c r="W334" s="71"/>
      <c r="X334" s="71"/>
      <c r="Y334" s="83">
        <v>43131</v>
      </c>
      <c r="Z334" s="159" t="s">
        <v>1365</v>
      </c>
      <c r="AA334" s="88" t="s">
        <v>1413</v>
      </c>
      <c r="AB334" s="82" t="s">
        <v>47</v>
      </c>
      <c r="AC334" s="73">
        <v>43223</v>
      </c>
      <c r="AD334" s="71" t="s">
        <v>518</v>
      </c>
      <c r="AE334" s="71" t="s">
        <v>1424</v>
      </c>
      <c r="AF334" s="72" t="s">
        <v>47</v>
      </c>
      <c r="AG334" s="96" t="s">
        <v>1420</v>
      </c>
      <c r="AH334" s="72" t="s">
        <v>10</v>
      </c>
      <c r="AI334" s="80"/>
      <c r="AJ334" s="71"/>
      <c r="AK334" s="71"/>
      <c r="AL334" s="82"/>
      <c r="AM334" s="80"/>
      <c r="AN334" s="71" t="s">
        <v>518</v>
      </c>
      <c r="AO334" s="71"/>
      <c r="AP334" s="72"/>
      <c r="AQ334" s="72"/>
      <c r="AR334" s="72"/>
      <c r="AS334" s="80"/>
      <c r="AT334" s="84"/>
      <c r="AU334" s="85"/>
      <c r="AV334" s="82"/>
      <c r="AW334" s="71"/>
      <c r="AX334" s="71" t="s">
        <v>518</v>
      </c>
      <c r="AY334" s="83"/>
      <c r="AZ334" s="72"/>
      <c r="BA334" s="71"/>
      <c r="BB334" s="71"/>
      <c r="BC334" s="80"/>
      <c r="BD334" s="84"/>
      <c r="BE334" s="85"/>
      <c r="BF334" s="82"/>
      <c r="BG334" s="80"/>
      <c r="BH334" s="71" t="s">
        <v>518</v>
      </c>
      <c r="BI334" s="83"/>
      <c r="BJ334" s="72"/>
      <c r="BK334" s="71"/>
      <c r="BL334" s="220" t="s">
        <v>2464</v>
      </c>
      <c r="BM334" s="79"/>
      <c r="BN334" s="71" t="s">
        <v>2487</v>
      </c>
      <c r="BO334" s="80"/>
      <c r="BP334" s="84"/>
      <c r="BQ334" s="85"/>
      <c r="BR334" s="82"/>
      <c r="BS334" s="72"/>
      <c r="BT334" s="71" t="s">
        <v>518</v>
      </c>
      <c r="BU334" s="83"/>
      <c r="BV334" s="72"/>
      <c r="BW334" s="71"/>
      <c r="BX334" s="220" t="s">
        <v>2464</v>
      </c>
      <c r="BY334" s="80"/>
      <c r="BZ334" s="84"/>
      <c r="CA334" s="85"/>
      <c r="CB334" s="82"/>
      <c r="CC334" s="72"/>
      <c r="CD334" s="71" t="s">
        <v>518</v>
      </c>
      <c r="CE334" s="83"/>
      <c r="CF334" s="72"/>
      <c r="CG334" s="71"/>
      <c r="CH334" s="220" t="s">
        <v>2464</v>
      </c>
      <c r="CI334" s="80"/>
      <c r="CJ334" s="84"/>
      <c r="CK334" s="85"/>
      <c r="CL334" s="82"/>
      <c r="CM334" s="72"/>
      <c r="CN334" s="71" t="s">
        <v>518</v>
      </c>
      <c r="CO334" s="83"/>
      <c r="CP334" s="72"/>
      <c r="CQ334" s="71"/>
      <c r="CR334" s="132" t="s">
        <v>2464</v>
      </c>
    </row>
    <row r="335" spans="1:96" ht="39.950000000000003" customHeight="1" x14ac:dyDescent="0.25">
      <c r="A335" s="68" t="s">
        <v>509</v>
      </c>
      <c r="B335" s="71" t="s">
        <v>30</v>
      </c>
      <c r="C335" s="72" t="s">
        <v>40</v>
      </c>
      <c r="D335" s="71" t="s">
        <v>55</v>
      </c>
      <c r="E335" s="72" t="s">
        <v>510</v>
      </c>
      <c r="F335" s="73">
        <v>43039</v>
      </c>
      <c r="G335" s="71" t="s">
        <v>511</v>
      </c>
      <c r="H335" s="71" t="s">
        <v>1379</v>
      </c>
      <c r="I335" s="71" t="s">
        <v>512</v>
      </c>
      <c r="J335" s="71" t="s">
        <v>1019</v>
      </c>
      <c r="K335" s="71" t="s">
        <v>159</v>
      </c>
      <c r="L335" s="71" t="s">
        <v>513</v>
      </c>
      <c r="M335" s="92">
        <v>96</v>
      </c>
      <c r="N335" s="72" t="s">
        <v>44</v>
      </c>
      <c r="O335" s="75">
        <v>2</v>
      </c>
      <c r="P335" s="71" t="s">
        <v>515</v>
      </c>
      <c r="Q335" s="71" t="s">
        <v>3934</v>
      </c>
      <c r="R335" s="73" t="s">
        <v>2029</v>
      </c>
      <c r="S335" s="73" t="s">
        <v>2030</v>
      </c>
      <c r="T335" s="71" t="s">
        <v>512</v>
      </c>
      <c r="U335" s="71" t="s">
        <v>1019</v>
      </c>
      <c r="V335" s="71" t="s">
        <v>1019</v>
      </c>
      <c r="W335" s="71"/>
      <c r="X335" s="71"/>
      <c r="Y335" s="71" t="s">
        <v>1417</v>
      </c>
      <c r="Z335" s="71" t="s">
        <v>1365</v>
      </c>
      <c r="AA335" s="88" t="s">
        <v>1414</v>
      </c>
      <c r="AB335" s="82" t="s">
        <v>48</v>
      </c>
      <c r="AC335" s="73">
        <v>43223</v>
      </c>
      <c r="AD335" s="71" t="s">
        <v>518</v>
      </c>
      <c r="AE335" s="71" t="s">
        <v>1425</v>
      </c>
      <c r="AF335" s="72" t="s">
        <v>48</v>
      </c>
      <c r="AG335" s="96" t="s">
        <v>1421</v>
      </c>
      <c r="AH335" s="72" t="s">
        <v>9</v>
      </c>
      <c r="AI335" s="80">
        <v>43286</v>
      </c>
      <c r="AJ335" s="72" t="s">
        <v>74</v>
      </c>
      <c r="AK335" s="101" t="s">
        <v>1852</v>
      </c>
      <c r="AL335" s="82" t="s">
        <v>48</v>
      </c>
      <c r="AM335" s="80">
        <v>43298</v>
      </c>
      <c r="AN335" s="71" t="s">
        <v>518</v>
      </c>
      <c r="AO335" s="71" t="s">
        <v>2142</v>
      </c>
      <c r="AP335" s="72" t="s">
        <v>48</v>
      </c>
      <c r="AQ335" s="71" t="s">
        <v>1935</v>
      </c>
      <c r="AR335" s="72" t="s">
        <v>9</v>
      </c>
      <c r="AS335" s="80">
        <v>43378</v>
      </c>
      <c r="AT335" s="71" t="s">
        <v>512</v>
      </c>
      <c r="AU335" s="101" t="s">
        <v>2326</v>
      </c>
      <c r="AV335" s="82" t="s">
        <v>47</v>
      </c>
      <c r="AW335" s="80">
        <v>43419</v>
      </c>
      <c r="AX335" s="71" t="s">
        <v>518</v>
      </c>
      <c r="AY335" s="71" t="s">
        <v>2422</v>
      </c>
      <c r="AZ335" s="72" t="s">
        <v>47</v>
      </c>
      <c r="BA335" s="71" t="s">
        <v>2423</v>
      </c>
      <c r="BB335" s="71" t="s">
        <v>10</v>
      </c>
      <c r="BC335" s="80"/>
      <c r="BD335" s="84"/>
      <c r="BE335" s="85"/>
      <c r="BF335" s="82"/>
      <c r="BG335" s="80"/>
      <c r="BH335" s="71" t="s">
        <v>518</v>
      </c>
      <c r="BI335" s="83"/>
      <c r="BJ335" s="72"/>
      <c r="BK335" s="71"/>
      <c r="BL335" s="220" t="s">
        <v>2464</v>
      </c>
      <c r="BM335" s="79"/>
      <c r="BN335" s="71" t="s">
        <v>2487</v>
      </c>
      <c r="BO335" s="80"/>
      <c r="BP335" s="84"/>
      <c r="BQ335" s="85"/>
      <c r="BR335" s="82"/>
      <c r="BS335" s="72"/>
      <c r="BT335" s="71" t="s">
        <v>518</v>
      </c>
      <c r="BU335" s="83"/>
      <c r="BV335" s="72"/>
      <c r="BW335" s="71"/>
      <c r="BX335" s="220" t="s">
        <v>2464</v>
      </c>
      <c r="BY335" s="80"/>
      <c r="BZ335" s="84"/>
      <c r="CA335" s="85"/>
      <c r="CB335" s="82"/>
      <c r="CC335" s="72"/>
      <c r="CD335" s="71" t="s">
        <v>518</v>
      </c>
      <c r="CE335" s="83"/>
      <c r="CF335" s="72"/>
      <c r="CG335" s="71"/>
      <c r="CH335" s="220" t="s">
        <v>2464</v>
      </c>
      <c r="CI335" s="80"/>
      <c r="CJ335" s="84"/>
      <c r="CK335" s="85"/>
      <c r="CL335" s="82"/>
      <c r="CM335" s="72"/>
      <c r="CN335" s="71" t="s">
        <v>518</v>
      </c>
      <c r="CO335" s="83"/>
      <c r="CP335" s="72"/>
      <c r="CQ335" s="71"/>
      <c r="CR335" s="132" t="s">
        <v>2464</v>
      </c>
    </row>
    <row r="336" spans="1:96" ht="39.950000000000003" customHeight="1" x14ac:dyDescent="0.25">
      <c r="A336" s="68" t="s">
        <v>509</v>
      </c>
      <c r="B336" s="71" t="s">
        <v>30</v>
      </c>
      <c r="C336" s="72" t="s">
        <v>40</v>
      </c>
      <c r="D336" s="71" t="s">
        <v>55</v>
      </c>
      <c r="E336" s="72" t="s">
        <v>510</v>
      </c>
      <c r="F336" s="73">
        <v>43039</v>
      </c>
      <c r="G336" s="71" t="s">
        <v>511</v>
      </c>
      <c r="H336" s="71" t="s">
        <v>1379</v>
      </c>
      <c r="I336" s="71" t="s">
        <v>512</v>
      </c>
      <c r="J336" s="71" t="s">
        <v>1019</v>
      </c>
      <c r="K336" s="71" t="s">
        <v>159</v>
      </c>
      <c r="L336" s="71" t="s">
        <v>513</v>
      </c>
      <c r="M336" s="92">
        <v>96</v>
      </c>
      <c r="N336" s="72" t="s">
        <v>44</v>
      </c>
      <c r="O336" s="75">
        <v>3</v>
      </c>
      <c r="P336" s="71" t="s">
        <v>516</v>
      </c>
      <c r="Q336" s="71" t="s">
        <v>3934</v>
      </c>
      <c r="R336" s="73" t="s">
        <v>525</v>
      </c>
      <c r="S336" s="73" t="s">
        <v>526</v>
      </c>
      <c r="T336" s="71" t="s">
        <v>512</v>
      </c>
      <c r="U336" s="71" t="s">
        <v>1019</v>
      </c>
      <c r="V336" s="71" t="s">
        <v>1019</v>
      </c>
      <c r="W336" s="71"/>
      <c r="X336" s="71"/>
      <c r="Y336" s="71" t="s">
        <v>1418</v>
      </c>
      <c r="Z336" s="71" t="s">
        <v>1365</v>
      </c>
      <c r="AA336" s="88" t="s">
        <v>1415</v>
      </c>
      <c r="AB336" s="82" t="s">
        <v>47</v>
      </c>
      <c r="AC336" s="73">
        <v>43223</v>
      </c>
      <c r="AD336" s="71" t="s">
        <v>518</v>
      </c>
      <c r="AE336" s="71" t="s">
        <v>1426</v>
      </c>
      <c r="AF336" s="72" t="s">
        <v>47</v>
      </c>
      <c r="AG336" s="96" t="s">
        <v>1422</v>
      </c>
      <c r="AH336" s="72" t="s">
        <v>10</v>
      </c>
      <c r="AI336" s="80"/>
      <c r="AJ336" s="71"/>
      <c r="AK336" s="71"/>
      <c r="AL336" s="82"/>
      <c r="AM336" s="80"/>
      <c r="AN336" s="71" t="s">
        <v>518</v>
      </c>
      <c r="AO336" s="71"/>
      <c r="AP336" s="72"/>
      <c r="AQ336" s="72"/>
      <c r="AR336" s="72"/>
      <c r="AS336" s="80"/>
      <c r="AT336" s="84"/>
      <c r="AU336" s="85"/>
      <c r="AV336" s="82"/>
      <c r="AW336" s="71"/>
      <c r="AX336" s="71" t="s">
        <v>518</v>
      </c>
      <c r="AY336" s="83"/>
      <c r="AZ336" s="72"/>
      <c r="BA336" s="71"/>
      <c r="BB336" s="71"/>
      <c r="BC336" s="80"/>
      <c r="BD336" s="84"/>
      <c r="BE336" s="85"/>
      <c r="BF336" s="82"/>
      <c r="BG336" s="80"/>
      <c r="BH336" s="71" t="s">
        <v>518</v>
      </c>
      <c r="BI336" s="83"/>
      <c r="BJ336" s="72"/>
      <c r="BK336" s="71"/>
      <c r="BL336" s="220" t="s">
        <v>2464</v>
      </c>
      <c r="BM336" s="79"/>
      <c r="BN336" s="71" t="s">
        <v>2487</v>
      </c>
      <c r="BO336" s="80"/>
      <c r="BP336" s="84"/>
      <c r="BQ336" s="85"/>
      <c r="BR336" s="82"/>
      <c r="BS336" s="72"/>
      <c r="BT336" s="71" t="s">
        <v>518</v>
      </c>
      <c r="BU336" s="83"/>
      <c r="BV336" s="72"/>
      <c r="BW336" s="71"/>
      <c r="BX336" s="220" t="s">
        <v>2464</v>
      </c>
      <c r="BY336" s="80"/>
      <c r="BZ336" s="84"/>
      <c r="CA336" s="85"/>
      <c r="CB336" s="82"/>
      <c r="CC336" s="72"/>
      <c r="CD336" s="71" t="s">
        <v>518</v>
      </c>
      <c r="CE336" s="83"/>
      <c r="CF336" s="72"/>
      <c r="CG336" s="71"/>
      <c r="CH336" s="220" t="s">
        <v>2464</v>
      </c>
      <c r="CI336" s="80"/>
      <c r="CJ336" s="84"/>
      <c r="CK336" s="85"/>
      <c r="CL336" s="82"/>
      <c r="CM336" s="72"/>
      <c r="CN336" s="71" t="s">
        <v>518</v>
      </c>
      <c r="CO336" s="83"/>
      <c r="CP336" s="72"/>
      <c r="CQ336" s="71"/>
      <c r="CR336" s="132" t="s">
        <v>2464</v>
      </c>
    </row>
    <row r="337" spans="1:96" ht="60" customHeight="1" x14ac:dyDescent="0.25">
      <c r="A337" s="68" t="s">
        <v>509</v>
      </c>
      <c r="B337" s="71" t="s">
        <v>30</v>
      </c>
      <c r="C337" s="72" t="s">
        <v>40</v>
      </c>
      <c r="D337" s="71" t="s">
        <v>55</v>
      </c>
      <c r="E337" s="72" t="s">
        <v>510</v>
      </c>
      <c r="F337" s="73">
        <v>43039</v>
      </c>
      <c r="G337" s="71" t="s">
        <v>511</v>
      </c>
      <c r="H337" s="71" t="s">
        <v>1379</v>
      </c>
      <c r="I337" s="71" t="s">
        <v>512</v>
      </c>
      <c r="J337" s="71" t="s">
        <v>1019</v>
      </c>
      <c r="K337" s="71" t="s">
        <v>159</v>
      </c>
      <c r="L337" s="71" t="s">
        <v>513</v>
      </c>
      <c r="M337" s="92">
        <v>96</v>
      </c>
      <c r="N337" s="72" t="s">
        <v>44</v>
      </c>
      <c r="O337" s="75">
        <v>4</v>
      </c>
      <c r="P337" s="71" t="s">
        <v>517</v>
      </c>
      <c r="Q337" s="71" t="s">
        <v>3934</v>
      </c>
      <c r="R337" s="73" t="s">
        <v>525</v>
      </c>
      <c r="S337" s="73" t="s">
        <v>526</v>
      </c>
      <c r="T337" s="71" t="s">
        <v>512</v>
      </c>
      <c r="U337" s="71" t="s">
        <v>1019</v>
      </c>
      <c r="V337" s="71" t="s">
        <v>1019</v>
      </c>
      <c r="W337" s="71"/>
      <c r="X337" s="71"/>
      <c r="Y337" s="71" t="s">
        <v>1419</v>
      </c>
      <c r="Z337" s="71" t="s">
        <v>1365</v>
      </c>
      <c r="AA337" s="88" t="s">
        <v>1416</v>
      </c>
      <c r="AB337" s="82" t="s">
        <v>47</v>
      </c>
      <c r="AC337" s="73">
        <v>43223</v>
      </c>
      <c r="AD337" s="71" t="s">
        <v>518</v>
      </c>
      <c r="AE337" s="71" t="s">
        <v>1427</v>
      </c>
      <c r="AF337" s="72" t="s">
        <v>47</v>
      </c>
      <c r="AG337" s="96" t="s">
        <v>1423</v>
      </c>
      <c r="AH337" s="72" t="s">
        <v>10</v>
      </c>
      <c r="AI337" s="80"/>
      <c r="AJ337" s="71"/>
      <c r="AK337" s="71"/>
      <c r="AL337" s="82"/>
      <c r="AM337" s="80"/>
      <c r="AN337" s="71" t="s">
        <v>518</v>
      </c>
      <c r="AO337" s="71"/>
      <c r="AP337" s="72"/>
      <c r="AQ337" s="72"/>
      <c r="AR337" s="72"/>
      <c r="AS337" s="80"/>
      <c r="AT337" s="84"/>
      <c r="AU337" s="85"/>
      <c r="AV337" s="82"/>
      <c r="AW337" s="71"/>
      <c r="AX337" s="71" t="s">
        <v>518</v>
      </c>
      <c r="AY337" s="83"/>
      <c r="AZ337" s="72"/>
      <c r="BA337" s="71"/>
      <c r="BB337" s="71"/>
      <c r="BC337" s="80"/>
      <c r="BD337" s="84"/>
      <c r="BE337" s="85"/>
      <c r="BF337" s="82"/>
      <c r="BG337" s="80"/>
      <c r="BH337" s="71" t="s">
        <v>518</v>
      </c>
      <c r="BI337" s="83"/>
      <c r="BJ337" s="72"/>
      <c r="BK337" s="71"/>
      <c r="BL337" s="220" t="s">
        <v>2464</v>
      </c>
      <c r="BM337" s="79"/>
      <c r="BN337" s="71" t="s">
        <v>2487</v>
      </c>
      <c r="BO337" s="80"/>
      <c r="BP337" s="84"/>
      <c r="BQ337" s="85"/>
      <c r="BR337" s="82"/>
      <c r="BS337" s="72"/>
      <c r="BT337" s="71" t="s">
        <v>518</v>
      </c>
      <c r="BU337" s="83"/>
      <c r="BV337" s="72"/>
      <c r="BW337" s="71"/>
      <c r="BX337" s="220" t="s">
        <v>2464</v>
      </c>
      <c r="BY337" s="80"/>
      <c r="BZ337" s="84"/>
      <c r="CA337" s="85"/>
      <c r="CB337" s="82"/>
      <c r="CC337" s="72"/>
      <c r="CD337" s="71" t="s">
        <v>518</v>
      </c>
      <c r="CE337" s="83"/>
      <c r="CF337" s="72"/>
      <c r="CG337" s="71"/>
      <c r="CH337" s="220" t="s">
        <v>2464</v>
      </c>
      <c r="CI337" s="80"/>
      <c r="CJ337" s="84"/>
      <c r="CK337" s="85"/>
      <c r="CL337" s="82"/>
      <c r="CM337" s="72"/>
      <c r="CN337" s="71" t="s">
        <v>518</v>
      </c>
      <c r="CO337" s="83"/>
      <c r="CP337" s="72"/>
      <c r="CQ337" s="71"/>
      <c r="CR337" s="132" t="s">
        <v>2464</v>
      </c>
    </row>
    <row r="338" spans="1:96" ht="60" customHeight="1" x14ac:dyDescent="0.25">
      <c r="A338" s="68" t="s">
        <v>509</v>
      </c>
      <c r="B338" s="71" t="s">
        <v>30</v>
      </c>
      <c r="C338" s="72" t="s">
        <v>40</v>
      </c>
      <c r="D338" s="71" t="s">
        <v>55</v>
      </c>
      <c r="E338" s="72" t="s">
        <v>510</v>
      </c>
      <c r="F338" s="73">
        <v>43039</v>
      </c>
      <c r="G338" s="71" t="s">
        <v>511</v>
      </c>
      <c r="H338" s="71" t="s">
        <v>1379</v>
      </c>
      <c r="I338" s="71" t="s">
        <v>512</v>
      </c>
      <c r="J338" s="71" t="s">
        <v>1019</v>
      </c>
      <c r="K338" s="71" t="s">
        <v>159</v>
      </c>
      <c r="L338" s="71" t="s">
        <v>513</v>
      </c>
      <c r="M338" s="75">
        <v>96</v>
      </c>
      <c r="N338" s="72" t="s">
        <v>44</v>
      </c>
      <c r="O338" s="75">
        <v>5</v>
      </c>
      <c r="P338" s="71" t="s">
        <v>3166</v>
      </c>
      <c r="Q338" s="71" t="s">
        <v>3934</v>
      </c>
      <c r="R338" s="73" t="s">
        <v>525</v>
      </c>
      <c r="S338" s="73" t="s">
        <v>526</v>
      </c>
      <c r="T338" s="71" t="s">
        <v>512</v>
      </c>
      <c r="U338" s="71" t="s">
        <v>1019</v>
      </c>
      <c r="V338" s="71" t="s">
        <v>1019</v>
      </c>
      <c r="W338" s="71"/>
      <c r="X338" s="71"/>
      <c r="Y338" s="83">
        <v>43190</v>
      </c>
      <c r="Z338" s="71" t="s">
        <v>1365</v>
      </c>
      <c r="AA338" s="88" t="s">
        <v>3167</v>
      </c>
      <c r="AB338" s="82" t="s">
        <v>48</v>
      </c>
      <c r="AC338" s="73">
        <v>43223</v>
      </c>
      <c r="AD338" s="71" t="s">
        <v>518</v>
      </c>
      <c r="AE338" s="71" t="s">
        <v>3168</v>
      </c>
      <c r="AF338" s="72" t="s">
        <v>48</v>
      </c>
      <c r="AG338" s="96" t="s">
        <v>3169</v>
      </c>
      <c r="AH338" s="72" t="s">
        <v>9</v>
      </c>
      <c r="AI338" s="80">
        <v>43286</v>
      </c>
      <c r="AJ338" s="72" t="s">
        <v>74</v>
      </c>
      <c r="AK338" s="101" t="s">
        <v>3170</v>
      </c>
      <c r="AL338" s="82" t="s">
        <v>48</v>
      </c>
      <c r="AM338" s="80">
        <v>43298</v>
      </c>
      <c r="AN338" s="71" t="s">
        <v>518</v>
      </c>
      <c r="AO338" s="71" t="s">
        <v>3171</v>
      </c>
      <c r="AP338" s="72" t="s">
        <v>48</v>
      </c>
      <c r="AQ338" s="71" t="s">
        <v>3172</v>
      </c>
      <c r="AR338" s="72" t="s">
        <v>9</v>
      </c>
      <c r="AS338" s="80">
        <v>43378</v>
      </c>
      <c r="AT338" s="71" t="s">
        <v>512</v>
      </c>
      <c r="AU338" s="101" t="s">
        <v>3173</v>
      </c>
      <c r="AV338" s="82" t="s">
        <v>48</v>
      </c>
      <c r="AW338" s="80">
        <v>43419</v>
      </c>
      <c r="AX338" s="71" t="s">
        <v>518</v>
      </c>
      <c r="AY338" s="71" t="s">
        <v>2422</v>
      </c>
      <c r="AZ338" s="72" t="s">
        <v>48</v>
      </c>
      <c r="BA338" s="86" t="s">
        <v>3174</v>
      </c>
      <c r="BB338" s="71" t="s">
        <v>1877</v>
      </c>
      <c r="BC338" s="80">
        <v>43483</v>
      </c>
      <c r="BD338" s="71" t="s">
        <v>512</v>
      </c>
      <c r="BE338" s="85" t="s">
        <v>3175</v>
      </c>
      <c r="BF338" s="82" t="s">
        <v>47</v>
      </c>
      <c r="BG338" s="80">
        <v>43496</v>
      </c>
      <c r="BH338" s="71" t="s">
        <v>518</v>
      </c>
      <c r="BI338" s="83" t="s">
        <v>3176</v>
      </c>
      <c r="BJ338" s="72" t="s">
        <v>47</v>
      </c>
      <c r="BK338" s="71" t="s">
        <v>3177</v>
      </c>
      <c r="BL338" s="220" t="s">
        <v>10</v>
      </c>
      <c r="BM338" s="195"/>
      <c r="BN338" s="71" t="s">
        <v>2487</v>
      </c>
      <c r="BO338" s="80"/>
      <c r="BP338" s="71"/>
      <c r="BQ338" s="85"/>
      <c r="BR338" s="82"/>
      <c r="BS338" s="80"/>
      <c r="BT338" s="71" t="s">
        <v>518</v>
      </c>
      <c r="BU338" s="83"/>
      <c r="BV338" s="72"/>
      <c r="BW338" s="71"/>
      <c r="BX338" s="220" t="s">
        <v>2464</v>
      </c>
      <c r="BY338" s="80"/>
      <c r="BZ338" s="71"/>
      <c r="CA338" s="85"/>
      <c r="CB338" s="82"/>
      <c r="CC338" s="80"/>
      <c r="CD338" s="71" t="s">
        <v>518</v>
      </c>
      <c r="CE338" s="83"/>
      <c r="CF338" s="72"/>
      <c r="CG338" s="71"/>
      <c r="CH338" s="220" t="s">
        <v>2464</v>
      </c>
      <c r="CI338" s="80"/>
      <c r="CJ338" s="71"/>
      <c r="CK338" s="85"/>
      <c r="CL338" s="82"/>
      <c r="CM338" s="80"/>
      <c r="CN338" s="71" t="s">
        <v>518</v>
      </c>
      <c r="CO338" s="83"/>
      <c r="CP338" s="72"/>
      <c r="CQ338" s="71"/>
      <c r="CR338" s="132" t="s">
        <v>2464</v>
      </c>
    </row>
    <row r="339" spans="1:96" ht="60" customHeight="1" x14ac:dyDescent="0.25">
      <c r="A339" s="68" t="s">
        <v>519</v>
      </c>
      <c r="B339" s="71" t="s">
        <v>30</v>
      </c>
      <c r="C339" s="72" t="s">
        <v>40</v>
      </c>
      <c r="D339" s="71" t="s">
        <v>55</v>
      </c>
      <c r="E339" s="72" t="s">
        <v>510</v>
      </c>
      <c r="F339" s="73">
        <v>43039</v>
      </c>
      <c r="G339" s="71" t="s">
        <v>520</v>
      </c>
      <c r="H339" s="71" t="s">
        <v>1377</v>
      </c>
      <c r="I339" s="71" t="s">
        <v>512</v>
      </c>
      <c r="J339" s="71" t="s">
        <v>1020</v>
      </c>
      <c r="K339" s="71" t="s">
        <v>162</v>
      </c>
      <c r="L339" s="71" t="s">
        <v>527</v>
      </c>
      <c r="M339" s="75">
        <v>97</v>
      </c>
      <c r="N339" s="72" t="s">
        <v>44</v>
      </c>
      <c r="O339" s="75">
        <v>1</v>
      </c>
      <c r="P339" s="71" t="s">
        <v>521</v>
      </c>
      <c r="Q339" s="71" t="s">
        <v>3934</v>
      </c>
      <c r="R339" s="73">
        <v>43060</v>
      </c>
      <c r="S339" s="73">
        <v>43465</v>
      </c>
      <c r="T339" s="71" t="s">
        <v>512</v>
      </c>
      <c r="U339" s="71" t="s">
        <v>1020</v>
      </c>
      <c r="V339" s="71" t="s">
        <v>1020</v>
      </c>
      <c r="W339" s="71"/>
      <c r="X339" s="71"/>
      <c r="Y339" s="80">
        <v>43190</v>
      </c>
      <c r="Z339" s="100" t="s">
        <v>1365</v>
      </c>
      <c r="AA339" s="88" t="s">
        <v>1366</v>
      </c>
      <c r="AB339" s="82" t="s">
        <v>47</v>
      </c>
      <c r="AC339" s="73">
        <v>43223</v>
      </c>
      <c r="AD339" s="71" t="s">
        <v>528</v>
      </c>
      <c r="AE339" s="71" t="s">
        <v>1370</v>
      </c>
      <c r="AF339" s="72" t="s">
        <v>47</v>
      </c>
      <c r="AG339" s="71" t="s">
        <v>1374</v>
      </c>
      <c r="AH339" s="72" t="s">
        <v>10</v>
      </c>
      <c r="AI339" s="80"/>
      <c r="AJ339" s="71"/>
      <c r="AK339" s="71"/>
      <c r="AL339" s="82"/>
      <c r="AM339" s="80"/>
      <c r="AN339" s="71" t="s">
        <v>528</v>
      </c>
      <c r="AO339" s="71"/>
      <c r="AP339" s="72"/>
      <c r="AQ339" s="72"/>
      <c r="AR339" s="72"/>
      <c r="AS339" s="80"/>
      <c r="AT339" s="84"/>
      <c r="AU339" s="85"/>
      <c r="AV339" s="82"/>
      <c r="AW339" s="71"/>
      <c r="AX339" s="71" t="s">
        <v>528</v>
      </c>
      <c r="AY339" s="83"/>
      <c r="AZ339" s="72"/>
      <c r="BA339" s="71"/>
      <c r="BB339" s="71"/>
      <c r="BC339" s="80"/>
      <c r="BD339" s="84"/>
      <c r="BE339" s="85"/>
      <c r="BF339" s="82"/>
      <c r="BG339" s="80"/>
      <c r="BH339" s="71" t="s">
        <v>528</v>
      </c>
      <c r="BI339" s="83"/>
      <c r="BJ339" s="72"/>
      <c r="BK339" s="71"/>
      <c r="BL339" s="220" t="s">
        <v>2464</v>
      </c>
      <c r="BM339" s="79"/>
      <c r="BN339" s="71" t="s">
        <v>2487</v>
      </c>
      <c r="BO339" s="80"/>
      <c r="BP339" s="84"/>
      <c r="BQ339" s="85"/>
      <c r="BR339" s="82"/>
      <c r="BS339" s="72"/>
      <c r="BT339" s="71" t="s">
        <v>528</v>
      </c>
      <c r="BU339" s="83"/>
      <c r="BV339" s="72"/>
      <c r="BW339" s="71"/>
      <c r="BX339" s="220" t="s">
        <v>2464</v>
      </c>
      <c r="BY339" s="80"/>
      <c r="BZ339" s="84"/>
      <c r="CA339" s="85"/>
      <c r="CB339" s="82"/>
      <c r="CC339" s="72"/>
      <c r="CD339" s="71" t="s">
        <v>528</v>
      </c>
      <c r="CE339" s="83"/>
      <c r="CF339" s="72"/>
      <c r="CG339" s="71"/>
      <c r="CH339" s="220" t="s">
        <v>2464</v>
      </c>
      <c r="CI339" s="80"/>
      <c r="CJ339" s="84"/>
      <c r="CK339" s="85"/>
      <c r="CL339" s="82"/>
      <c r="CM339" s="72"/>
      <c r="CN339" s="71" t="s">
        <v>528</v>
      </c>
      <c r="CO339" s="83"/>
      <c r="CP339" s="72"/>
      <c r="CQ339" s="71"/>
      <c r="CR339" s="132" t="s">
        <v>2464</v>
      </c>
    </row>
    <row r="340" spans="1:96" ht="60" customHeight="1" x14ac:dyDescent="0.25">
      <c r="A340" s="68" t="s">
        <v>519</v>
      </c>
      <c r="B340" s="71" t="s">
        <v>30</v>
      </c>
      <c r="C340" s="72" t="s">
        <v>40</v>
      </c>
      <c r="D340" s="71" t="s">
        <v>55</v>
      </c>
      <c r="E340" s="72" t="s">
        <v>510</v>
      </c>
      <c r="F340" s="73">
        <v>43039</v>
      </c>
      <c r="G340" s="71" t="s">
        <v>520</v>
      </c>
      <c r="H340" s="71" t="s">
        <v>1377</v>
      </c>
      <c r="I340" s="71" t="s">
        <v>512</v>
      </c>
      <c r="J340" s="71" t="s">
        <v>1020</v>
      </c>
      <c r="K340" s="71" t="s">
        <v>162</v>
      </c>
      <c r="L340" s="71" t="s">
        <v>527</v>
      </c>
      <c r="M340" s="75">
        <v>97</v>
      </c>
      <c r="N340" s="72" t="s">
        <v>44</v>
      </c>
      <c r="O340" s="75">
        <v>2</v>
      </c>
      <c r="P340" s="71" t="s">
        <v>522</v>
      </c>
      <c r="Q340" s="71" t="s">
        <v>3934</v>
      </c>
      <c r="R340" s="73">
        <v>43060</v>
      </c>
      <c r="S340" s="73">
        <v>43465</v>
      </c>
      <c r="T340" s="71" t="s">
        <v>512</v>
      </c>
      <c r="U340" s="71" t="s">
        <v>1020</v>
      </c>
      <c r="V340" s="71" t="s">
        <v>1020</v>
      </c>
      <c r="W340" s="71"/>
      <c r="X340" s="71"/>
      <c r="Y340" s="80">
        <v>43131</v>
      </c>
      <c r="Z340" s="100" t="s">
        <v>1365</v>
      </c>
      <c r="AA340" s="88" t="s">
        <v>1367</v>
      </c>
      <c r="AB340" s="82" t="s">
        <v>47</v>
      </c>
      <c r="AC340" s="73">
        <v>43223</v>
      </c>
      <c r="AD340" s="71" t="s">
        <v>528</v>
      </c>
      <c r="AE340" s="71" t="s">
        <v>1371</v>
      </c>
      <c r="AF340" s="72" t="s">
        <v>47</v>
      </c>
      <c r="AG340" s="71" t="s">
        <v>1375</v>
      </c>
      <c r="AH340" s="72" t="s">
        <v>10</v>
      </c>
      <c r="AI340" s="80"/>
      <c r="AJ340" s="71"/>
      <c r="AK340" s="71"/>
      <c r="AL340" s="82"/>
      <c r="AM340" s="80"/>
      <c r="AN340" s="71" t="s">
        <v>528</v>
      </c>
      <c r="AO340" s="71"/>
      <c r="AP340" s="72"/>
      <c r="AQ340" s="72"/>
      <c r="AR340" s="72"/>
      <c r="AS340" s="80"/>
      <c r="AT340" s="84"/>
      <c r="AU340" s="85"/>
      <c r="AV340" s="82"/>
      <c r="AW340" s="71"/>
      <c r="AX340" s="71" t="s">
        <v>528</v>
      </c>
      <c r="AY340" s="83"/>
      <c r="AZ340" s="72"/>
      <c r="BA340" s="71"/>
      <c r="BB340" s="71"/>
      <c r="BC340" s="80"/>
      <c r="BD340" s="84"/>
      <c r="BE340" s="85"/>
      <c r="BF340" s="82"/>
      <c r="BG340" s="80"/>
      <c r="BH340" s="71" t="s">
        <v>528</v>
      </c>
      <c r="BI340" s="83"/>
      <c r="BJ340" s="72"/>
      <c r="BK340" s="71"/>
      <c r="BL340" s="220" t="s">
        <v>2464</v>
      </c>
      <c r="BM340" s="79"/>
      <c r="BN340" s="71" t="s">
        <v>2487</v>
      </c>
      <c r="BO340" s="80"/>
      <c r="BP340" s="84"/>
      <c r="BQ340" s="85"/>
      <c r="BR340" s="82"/>
      <c r="BS340" s="72"/>
      <c r="BT340" s="71" t="s">
        <v>528</v>
      </c>
      <c r="BU340" s="83"/>
      <c r="BV340" s="72"/>
      <c r="BW340" s="71"/>
      <c r="BX340" s="220" t="s">
        <v>2464</v>
      </c>
      <c r="BY340" s="80"/>
      <c r="BZ340" s="84"/>
      <c r="CA340" s="85"/>
      <c r="CB340" s="82"/>
      <c r="CC340" s="72"/>
      <c r="CD340" s="71" t="s">
        <v>528</v>
      </c>
      <c r="CE340" s="83"/>
      <c r="CF340" s="72"/>
      <c r="CG340" s="71"/>
      <c r="CH340" s="220" t="s">
        <v>2464</v>
      </c>
      <c r="CI340" s="80"/>
      <c r="CJ340" s="84"/>
      <c r="CK340" s="85"/>
      <c r="CL340" s="82"/>
      <c r="CM340" s="72"/>
      <c r="CN340" s="71" t="s">
        <v>528</v>
      </c>
      <c r="CO340" s="83"/>
      <c r="CP340" s="72"/>
      <c r="CQ340" s="71"/>
      <c r="CR340" s="132" t="s">
        <v>2464</v>
      </c>
    </row>
    <row r="341" spans="1:96" ht="60" customHeight="1" x14ac:dyDescent="0.25">
      <c r="A341" s="68" t="s">
        <v>519</v>
      </c>
      <c r="B341" s="71" t="s">
        <v>30</v>
      </c>
      <c r="C341" s="72" t="s">
        <v>40</v>
      </c>
      <c r="D341" s="71" t="s">
        <v>55</v>
      </c>
      <c r="E341" s="72" t="s">
        <v>510</v>
      </c>
      <c r="F341" s="73">
        <v>43039</v>
      </c>
      <c r="G341" s="71" t="s">
        <v>520</v>
      </c>
      <c r="H341" s="71" t="s">
        <v>1377</v>
      </c>
      <c r="I341" s="71" t="s">
        <v>512</v>
      </c>
      <c r="J341" s="71" t="s">
        <v>1020</v>
      </c>
      <c r="K341" s="71" t="s">
        <v>162</v>
      </c>
      <c r="L341" s="71" t="s">
        <v>527</v>
      </c>
      <c r="M341" s="75">
        <v>97</v>
      </c>
      <c r="N341" s="72" t="s">
        <v>44</v>
      </c>
      <c r="O341" s="75">
        <v>3</v>
      </c>
      <c r="P341" s="71" t="s">
        <v>523</v>
      </c>
      <c r="Q341" s="71" t="s">
        <v>3934</v>
      </c>
      <c r="R341" s="73">
        <v>43060</v>
      </c>
      <c r="S341" s="73">
        <v>43465</v>
      </c>
      <c r="T341" s="71" t="s">
        <v>512</v>
      </c>
      <c r="U341" s="71" t="s">
        <v>1020</v>
      </c>
      <c r="V341" s="71" t="s">
        <v>1020</v>
      </c>
      <c r="W341" s="71"/>
      <c r="X341" s="71"/>
      <c r="Y341" s="80">
        <v>43190</v>
      </c>
      <c r="Z341" s="100" t="s">
        <v>1365</v>
      </c>
      <c r="AA341" s="88" t="s">
        <v>1368</v>
      </c>
      <c r="AB341" s="82" t="s">
        <v>47</v>
      </c>
      <c r="AC341" s="73">
        <v>43223</v>
      </c>
      <c r="AD341" s="71" t="s">
        <v>528</v>
      </c>
      <c r="AE341" s="71" t="s">
        <v>1372</v>
      </c>
      <c r="AF341" s="72" t="s">
        <v>47</v>
      </c>
      <c r="AG341" s="71" t="s">
        <v>1730</v>
      </c>
      <c r="AH341" s="72" t="s">
        <v>10</v>
      </c>
      <c r="AI341" s="80"/>
      <c r="AJ341" s="71"/>
      <c r="AK341" s="71"/>
      <c r="AL341" s="82"/>
      <c r="AM341" s="80"/>
      <c r="AN341" s="71" t="s">
        <v>528</v>
      </c>
      <c r="AO341" s="71"/>
      <c r="AP341" s="72"/>
      <c r="AQ341" s="72"/>
      <c r="AR341" s="72"/>
      <c r="AS341" s="80"/>
      <c r="AT341" s="84"/>
      <c r="AU341" s="85"/>
      <c r="AV341" s="82"/>
      <c r="AW341" s="71"/>
      <c r="AX341" s="71" t="s">
        <v>528</v>
      </c>
      <c r="AY341" s="83"/>
      <c r="AZ341" s="72"/>
      <c r="BA341" s="71"/>
      <c r="BB341" s="71"/>
      <c r="BC341" s="80"/>
      <c r="BD341" s="84"/>
      <c r="BE341" s="85"/>
      <c r="BF341" s="82"/>
      <c r="BG341" s="80"/>
      <c r="BH341" s="71" t="s">
        <v>528</v>
      </c>
      <c r="BI341" s="83"/>
      <c r="BJ341" s="72"/>
      <c r="BK341" s="71"/>
      <c r="BL341" s="220" t="s">
        <v>2464</v>
      </c>
      <c r="BM341" s="79"/>
      <c r="BN341" s="71" t="s">
        <v>2487</v>
      </c>
      <c r="BO341" s="80"/>
      <c r="BP341" s="84"/>
      <c r="BQ341" s="85"/>
      <c r="BR341" s="82"/>
      <c r="BS341" s="72"/>
      <c r="BT341" s="71" t="s">
        <v>528</v>
      </c>
      <c r="BU341" s="83"/>
      <c r="BV341" s="72"/>
      <c r="BW341" s="71"/>
      <c r="BX341" s="220" t="s">
        <v>2464</v>
      </c>
      <c r="BY341" s="80"/>
      <c r="BZ341" s="84"/>
      <c r="CA341" s="85"/>
      <c r="CB341" s="82"/>
      <c r="CC341" s="72"/>
      <c r="CD341" s="71" t="s">
        <v>528</v>
      </c>
      <c r="CE341" s="83"/>
      <c r="CF341" s="72"/>
      <c r="CG341" s="71"/>
      <c r="CH341" s="220" t="s">
        <v>2464</v>
      </c>
      <c r="CI341" s="80"/>
      <c r="CJ341" s="84"/>
      <c r="CK341" s="85"/>
      <c r="CL341" s="82"/>
      <c r="CM341" s="72"/>
      <c r="CN341" s="71" t="s">
        <v>528</v>
      </c>
      <c r="CO341" s="83"/>
      <c r="CP341" s="72"/>
      <c r="CQ341" s="71"/>
      <c r="CR341" s="132" t="s">
        <v>2464</v>
      </c>
    </row>
    <row r="342" spans="1:96" ht="60" customHeight="1" x14ac:dyDescent="0.25">
      <c r="A342" s="68" t="s">
        <v>519</v>
      </c>
      <c r="B342" s="71" t="s">
        <v>30</v>
      </c>
      <c r="C342" s="72" t="s">
        <v>40</v>
      </c>
      <c r="D342" s="71" t="s">
        <v>55</v>
      </c>
      <c r="E342" s="72" t="s">
        <v>510</v>
      </c>
      <c r="F342" s="73">
        <v>43039</v>
      </c>
      <c r="G342" s="71" t="s">
        <v>520</v>
      </c>
      <c r="H342" s="71" t="s">
        <v>1377</v>
      </c>
      <c r="I342" s="71" t="s">
        <v>512</v>
      </c>
      <c r="J342" s="71" t="s">
        <v>1020</v>
      </c>
      <c r="K342" s="71" t="s">
        <v>162</v>
      </c>
      <c r="L342" s="71" t="s">
        <v>527</v>
      </c>
      <c r="M342" s="75">
        <v>97</v>
      </c>
      <c r="N342" s="72" t="s">
        <v>44</v>
      </c>
      <c r="O342" s="75">
        <v>4</v>
      </c>
      <c r="P342" s="71" t="s">
        <v>524</v>
      </c>
      <c r="Q342" s="71" t="s">
        <v>3934</v>
      </c>
      <c r="R342" s="73">
        <v>43060</v>
      </c>
      <c r="S342" s="73">
        <v>43465</v>
      </c>
      <c r="T342" s="71" t="s">
        <v>512</v>
      </c>
      <c r="U342" s="71" t="s">
        <v>1020</v>
      </c>
      <c r="V342" s="71" t="s">
        <v>1020</v>
      </c>
      <c r="W342" s="71"/>
      <c r="X342" s="71"/>
      <c r="Y342" s="80">
        <v>43069</v>
      </c>
      <c r="Z342" s="100" t="s">
        <v>1365</v>
      </c>
      <c r="AA342" s="88" t="s">
        <v>1369</v>
      </c>
      <c r="AB342" s="82" t="s">
        <v>47</v>
      </c>
      <c r="AC342" s="73">
        <v>43223</v>
      </c>
      <c r="AD342" s="71" t="s">
        <v>528</v>
      </c>
      <c r="AE342" s="71" t="s">
        <v>1373</v>
      </c>
      <c r="AF342" s="72" t="s">
        <v>47</v>
      </c>
      <c r="AG342" s="71" t="s">
        <v>1376</v>
      </c>
      <c r="AH342" s="72" t="s">
        <v>10</v>
      </c>
      <c r="AI342" s="80"/>
      <c r="AJ342" s="71"/>
      <c r="AK342" s="71"/>
      <c r="AL342" s="82"/>
      <c r="AM342" s="80"/>
      <c r="AN342" s="71" t="s">
        <v>528</v>
      </c>
      <c r="AO342" s="71"/>
      <c r="AP342" s="72"/>
      <c r="AQ342" s="72"/>
      <c r="AR342" s="72"/>
      <c r="AS342" s="80"/>
      <c r="AT342" s="84"/>
      <c r="AU342" s="85"/>
      <c r="AV342" s="82"/>
      <c r="AW342" s="71"/>
      <c r="AX342" s="71" t="s">
        <v>528</v>
      </c>
      <c r="AY342" s="83"/>
      <c r="AZ342" s="72"/>
      <c r="BA342" s="71"/>
      <c r="BB342" s="71"/>
      <c r="BC342" s="80"/>
      <c r="BD342" s="84"/>
      <c r="BE342" s="85"/>
      <c r="BF342" s="82"/>
      <c r="BG342" s="80"/>
      <c r="BH342" s="71" t="s">
        <v>528</v>
      </c>
      <c r="BI342" s="83"/>
      <c r="BJ342" s="72"/>
      <c r="BK342" s="71"/>
      <c r="BL342" s="220" t="s">
        <v>2464</v>
      </c>
      <c r="BM342" s="79"/>
      <c r="BN342" s="71" t="s">
        <v>2487</v>
      </c>
      <c r="BO342" s="80"/>
      <c r="BP342" s="84"/>
      <c r="BQ342" s="85"/>
      <c r="BR342" s="82"/>
      <c r="BS342" s="72"/>
      <c r="BT342" s="71" t="s">
        <v>528</v>
      </c>
      <c r="BU342" s="83"/>
      <c r="BV342" s="72"/>
      <c r="BW342" s="71"/>
      <c r="BX342" s="220" t="s">
        <v>2464</v>
      </c>
      <c r="BY342" s="80"/>
      <c r="BZ342" s="84"/>
      <c r="CA342" s="85"/>
      <c r="CB342" s="82"/>
      <c r="CC342" s="72"/>
      <c r="CD342" s="71" t="s">
        <v>528</v>
      </c>
      <c r="CE342" s="83"/>
      <c r="CF342" s="72"/>
      <c r="CG342" s="71"/>
      <c r="CH342" s="220" t="s">
        <v>2464</v>
      </c>
      <c r="CI342" s="80"/>
      <c r="CJ342" s="84"/>
      <c r="CK342" s="85"/>
      <c r="CL342" s="82"/>
      <c r="CM342" s="72"/>
      <c r="CN342" s="71" t="s">
        <v>528</v>
      </c>
      <c r="CO342" s="83"/>
      <c r="CP342" s="72"/>
      <c r="CQ342" s="71"/>
      <c r="CR342" s="132" t="s">
        <v>2464</v>
      </c>
    </row>
    <row r="343" spans="1:96" ht="60" customHeight="1" x14ac:dyDescent="0.25">
      <c r="A343" s="68" t="s">
        <v>2207</v>
      </c>
      <c r="B343" s="69" t="s">
        <v>30</v>
      </c>
      <c r="C343" s="70" t="s">
        <v>40</v>
      </c>
      <c r="D343" s="71" t="s">
        <v>55</v>
      </c>
      <c r="E343" s="72" t="s">
        <v>2223</v>
      </c>
      <c r="F343" s="73">
        <v>43272</v>
      </c>
      <c r="G343" s="73" t="s">
        <v>2165</v>
      </c>
      <c r="H343" s="73" t="s">
        <v>2166</v>
      </c>
      <c r="I343" s="71" t="s">
        <v>2167</v>
      </c>
      <c r="J343" s="71" t="s">
        <v>1019</v>
      </c>
      <c r="K343" s="71" t="s">
        <v>159</v>
      </c>
      <c r="L343" s="71" t="s">
        <v>2168</v>
      </c>
      <c r="M343" s="75">
        <v>220</v>
      </c>
      <c r="N343" s="72" t="s">
        <v>44</v>
      </c>
      <c r="O343" s="75">
        <v>1</v>
      </c>
      <c r="P343" s="71" t="s">
        <v>2169</v>
      </c>
      <c r="Q343" s="83" t="s">
        <v>2170</v>
      </c>
      <c r="R343" s="76">
        <v>43284</v>
      </c>
      <c r="S343" s="76">
        <v>43465</v>
      </c>
      <c r="T343" s="71" t="s">
        <v>2167</v>
      </c>
      <c r="U343" s="71" t="s">
        <v>2171</v>
      </c>
      <c r="V343" s="71" t="s">
        <v>1019</v>
      </c>
      <c r="W343" s="71"/>
      <c r="X343" s="71"/>
      <c r="Y343" s="77"/>
      <c r="Z343" s="77"/>
      <c r="AA343" s="77"/>
      <c r="AB343" s="82"/>
      <c r="AC343" s="70"/>
      <c r="AD343" s="78" t="s">
        <v>2224</v>
      </c>
      <c r="AE343" s="70"/>
      <c r="AF343" s="72"/>
      <c r="AG343" s="70"/>
      <c r="AH343" s="72"/>
      <c r="AI343" s="77"/>
      <c r="AJ343" s="79"/>
      <c r="AK343" s="79"/>
      <c r="AL343" s="82"/>
      <c r="AM343" s="79"/>
      <c r="AN343" s="78" t="s">
        <v>2224</v>
      </c>
      <c r="AO343" s="79"/>
      <c r="AP343" s="72"/>
      <c r="AQ343" s="79"/>
      <c r="AR343" s="72"/>
      <c r="AS343" s="80">
        <v>43378</v>
      </c>
      <c r="AT343" s="71" t="s">
        <v>2327</v>
      </c>
      <c r="AU343" s="101" t="s">
        <v>2328</v>
      </c>
      <c r="AV343" s="82" t="s">
        <v>48</v>
      </c>
      <c r="AW343" s="80">
        <v>43418</v>
      </c>
      <c r="AX343" s="71" t="s">
        <v>2224</v>
      </c>
      <c r="AY343" s="83" t="s">
        <v>2367</v>
      </c>
      <c r="AZ343" s="72" t="s">
        <v>47</v>
      </c>
      <c r="BA343" s="86" t="s">
        <v>2366</v>
      </c>
      <c r="BB343" s="71" t="s">
        <v>10</v>
      </c>
      <c r="BC343" s="80"/>
      <c r="BD343" s="84"/>
      <c r="BE343" s="85"/>
      <c r="BF343" s="82"/>
      <c r="BG343" s="80"/>
      <c r="BH343" s="86" t="s">
        <v>2224</v>
      </c>
      <c r="BI343" s="83"/>
      <c r="BJ343" s="72"/>
      <c r="BK343" s="71"/>
      <c r="BL343" s="220" t="s">
        <v>2464</v>
      </c>
      <c r="BM343" s="79"/>
      <c r="BN343" s="71" t="s">
        <v>2487</v>
      </c>
      <c r="BO343" s="80"/>
      <c r="BP343" s="84"/>
      <c r="BQ343" s="85"/>
      <c r="BR343" s="82"/>
      <c r="BS343" s="72"/>
      <c r="BT343" s="86" t="s">
        <v>2224</v>
      </c>
      <c r="BU343" s="83"/>
      <c r="BV343" s="72"/>
      <c r="BW343" s="71"/>
      <c r="BX343" s="220" t="s">
        <v>2464</v>
      </c>
      <c r="BY343" s="80"/>
      <c r="BZ343" s="84"/>
      <c r="CA343" s="85"/>
      <c r="CB343" s="82"/>
      <c r="CC343" s="72"/>
      <c r="CD343" s="86" t="s">
        <v>2224</v>
      </c>
      <c r="CE343" s="83"/>
      <c r="CF343" s="72"/>
      <c r="CG343" s="71"/>
      <c r="CH343" s="220" t="s">
        <v>2464</v>
      </c>
      <c r="CI343" s="80"/>
      <c r="CJ343" s="84"/>
      <c r="CK343" s="85"/>
      <c r="CL343" s="82"/>
      <c r="CM343" s="72"/>
      <c r="CN343" s="86" t="s">
        <v>2224</v>
      </c>
      <c r="CO343" s="83"/>
      <c r="CP343" s="72"/>
      <c r="CQ343" s="71"/>
      <c r="CR343" s="132" t="s">
        <v>2464</v>
      </c>
    </row>
    <row r="344" spans="1:96" ht="60" customHeight="1" x14ac:dyDescent="0.25">
      <c r="A344" s="68" t="s">
        <v>2207</v>
      </c>
      <c r="B344" s="69" t="s">
        <v>30</v>
      </c>
      <c r="C344" s="70" t="s">
        <v>40</v>
      </c>
      <c r="D344" s="71" t="s">
        <v>55</v>
      </c>
      <c r="E344" s="72" t="s">
        <v>2223</v>
      </c>
      <c r="F344" s="73">
        <v>43272</v>
      </c>
      <c r="G344" s="73" t="s">
        <v>2172</v>
      </c>
      <c r="H344" s="73" t="s">
        <v>2166</v>
      </c>
      <c r="I344" s="71" t="s">
        <v>2167</v>
      </c>
      <c r="J344" s="71" t="s">
        <v>1019</v>
      </c>
      <c r="K344" s="71" t="s">
        <v>159</v>
      </c>
      <c r="L344" s="71" t="s">
        <v>2173</v>
      </c>
      <c r="M344" s="74">
        <v>220</v>
      </c>
      <c r="N344" s="72" t="s">
        <v>44</v>
      </c>
      <c r="O344" s="75">
        <v>2</v>
      </c>
      <c r="P344" s="71" t="s">
        <v>2174</v>
      </c>
      <c r="Q344" s="83" t="s">
        <v>2175</v>
      </c>
      <c r="R344" s="76">
        <v>43284</v>
      </c>
      <c r="S344" s="76">
        <v>43465</v>
      </c>
      <c r="T344" s="71" t="s">
        <v>2167</v>
      </c>
      <c r="U344" s="71" t="s">
        <v>2171</v>
      </c>
      <c r="V344" s="71" t="s">
        <v>1019</v>
      </c>
      <c r="W344" s="71"/>
      <c r="X344" s="71"/>
      <c r="Y344" s="77"/>
      <c r="Z344" s="77"/>
      <c r="AA344" s="77"/>
      <c r="AB344" s="82"/>
      <c r="AC344" s="70"/>
      <c r="AD344" s="78" t="s">
        <v>2224</v>
      </c>
      <c r="AE344" s="70"/>
      <c r="AF344" s="72"/>
      <c r="AG344" s="70"/>
      <c r="AH344" s="72"/>
      <c r="AI344" s="77"/>
      <c r="AJ344" s="79"/>
      <c r="AK344" s="79"/>
      <c r="AL344" s="82"/>
      <c r="AM344" s="79"/>
      <c r="AN344" s="78" t="s">
        <v>2224</v>
      </c>
      <c r="AO344" s="79"/>
      <c r="AP344" s="72"/>
      <c r="AQ344" s="79"/>
      <c r="AR344" s="72"/>
      <c r="AS344" s="80">
        <v>43378</v>
      </c>
      <c r="AT344" s="71" t="s">
        <v>2327</v>
      </c>
      <c r="AU344" s="101" t="s">
        <v>2329</v>
      </c>
      <c r="AV344" s="82" t="s">
        <v>48</v>
      </c>
      <c r="AW344" s="80">
        <v>43418</v>
      </c>
      <c r="AX344" s="71" t="s">
        <v>2224</v>
      </c>
      <c r="AY344" s="83" t="s">
        <v>2365</v>
      </c>
      <c r="AZ344" s="72" t="s">
        <v>47</v>
      </c>
      <c r="BA344" s="86" t="s">
        <v>2364</v>
      </c>
      <c r="BB344" s="71" t="s">
        <v>10</v>
      </c>
      <c r="BC344" s="80"/>
      <c r="BD344" s="84"/>
      <c r="BE344" s="85"/>
      <c r="BF344" s="82"/>
      <c r="BG344" s="80"/>
      <c r="BH344" s="86" t="s">
        <v>2224</v>
      </c>
      <c r="BI344" s="83"/>
      <c r="BJ344" s="72"/>
      <c r="BK344" s="71"/>
      <c r="BL344" s="220" t="s">
        <v>2464</v>
      </c>
      <c r="BM344" s="79"/>
      <c r="BN344" s="71" t="s">
        <v>2487</v>
      </c>
      <c r="BO344" s="80"/>
      <c r="BP344" s="84"/>
      <c r="BQ344" s="85"/>
      <c r="BR344" s="82"/>
      <c r="BS344" s="72"/>
      <c r="BT344" s="86" t="s">
        <v>2224</v>
      </c>
      <c r="BU344" s="83"/>
      <c r="BV344" s="72"/>
      <c r="BW344" s="71"/>
      <c r="BX344" s="220" t="s">
        <v>2464</v>
      </c>
      <c r="BY344" s="80"/>
      <c r="BZ344" s="84"/>
      <c r="CA344" s="85"/>
      <c r="CB344" s="82"/>
      <c r="CC344" s="72"/>
      <c r="CD344" s="86" t="s">
        <v>2224</v>
      </c>
      <c r="CE344" s="83"/>
      <c r="CF344" s="72"/>
      <c r="CG344" s="71"/>
      <c r="CH344" s="220" t="s">
        <v>2464</v>
      </c>
      <c r="CI344" s="80"/>
      <c r="CJ344" s="84"/>
      <c r="CK344" s="85"/>
      <c r="CL344" s="82"/>
      <c r="CM344" s="72"/>
      <c r="CN344" s="86" t="s">
        <v>2224</v>
      </c>
      <c r="CO344" s="83"/>
      <c r="CP344" s="72"/>
      <c r="CQ344" s="71"/>
      <c r="CR344" s="132" t="s">
        <v>2464</v>
      </c>
    </row>
    <row r="345" spans="1:96" ht="60" customHeight="1" x14ac:dyDescent="0.25">
      <c r="A345" s="68" t="s">
        <v>2207</v>
      </c>
      <c r="B345" s="69" t="s">
        <v>30</v>
      </c>
      <c r="C345" s="161" t="s">
        <v>40</v>
      </c>
      <c r="D345" s="71" t="s">
        <v>55</v>
      </c>
      <c r="E345" s="72" t="s">
        <v>2223</v>
      </c>
      <c r="F345" s="73">
        <v>43272</v>
      </c>
      <c r="G345" s="73" t="s">
        <v>2172</v>
      </c>
      <c r="H345" s="73" t="s">
        <v>2166</v>
      </c>
      <c r="I345" s="71" t="s">
        <v>792</v>
      </c>
      <c r="J345" s="71" t="s">
        <v>2176</v>
      </c>
      <c r="K345" s="71" t="s">
        <v>159</v>
      </c>
      <c r="L345" s="71" t="s">
        <v>2177</v>
      </c>
      <c r="M345" s="162">
        <v>220</v>
      </c>
      <c r="N345" s="72" t="s">
        <v>44</v>
      </c>
      <c r="O345" s="75">
        <v>3</v>
      </c>
      <c r="P345" s="71" t="s">
        <v>2178</v>
      </c>
      <c r="Q345" s="83" t="s">
        <v>2179</v>
      </c>
      <c r="R345" s="76">
        <v>43284</v>
      </c>
      <c r="S345" s="76">
        <v>43465</v>
      </c>
      <c r="T345" s="71" t="s">
        <v>792</v>
      </c>
      <c r="U345" s="71" t="s">
        <v>2176</v>
      </c>
      <c r="V345" s="71" t="s">
        <v>998</v>
      </c>
      <c r="W345" s="71"/>
      <c r="X345" s="71"/>
      <c r="Y345" s="77"/>
      <c r="Z345" s="77"/>
      <c r="AA345" s="77"/>
      <c r="AB345" s="82"/>
      <c r="AC345" s="70"/>
      <c r="AD345" s="78" t="s">
        <v>2224</v>
      </c>
      <c r="AE345" s="70"/>
      <c r="AF345" s="72"/>
      <c r="AG345" s="70"/>
      <c r="AH345" s="72"/>
      <c r="AI345" s="77"/>
      <c r="AJ345" s="79"/>
      <c r="AK345" s="79"/>
      <c r="AL345" s="82"/>
      <c r="AM345" s="79"/>
      <c r="AN345" s="78" t="s">
        <v>2224</v>
      </c>
      <c r="AO345" s="79"/>
      <c r="AP345" s="72"/>
      <c r="AQ345" s="79"/>
      <c r="AR345" s="72"/>
      <c r="AS345" s="80"/>
      <c r="AT345" s="84"/>
      <c r="AU345" s="85" t="s">
        <v>2269</v>
      </c>
      <c r="AV345" s="82"/>
      <c r="AW345" s="80">
        <v>43420</v>
      </c>
      <c r="AX345" s="71" t="s">
        <v>2224</v>
      </c>
      <c r="AY345" s="83" t="s">
        <v>2363</v>
      </c>
      <c r="AZ345" s="72" t="s">
        <v>47</v>
      </c>
      <c r="BA345" s="86" t="s">
        <v>2362</v>
      </c>
      <c r="BB345" s="71" t="s">
        <v>10</v>
      </c>
      <c r="BC345" s="80"/>
      <c r="BD345" s="84"/>
      <c r="BE345" s="85"/>
      <c r="BF345" s="82"/>
      <c r="BG345" s="80"/>
      <c r="BH345" s="86" t="s">
        <v>2224</v>
      </c>
      <c r="BI345" s="83"/>
      <c r="BJ345" s="72"/>
      <c r="BK345" s="71"/>
      <c r="BL345" s="220" t="s">
        <v>2464</v>
      </c>
      <c r="BM345" s="79"/>
      <c r="BN345" s="71" t="s">
        <v>2487</v>
      </c>
      <c r="BO345" s="80"/>
      <c r="BP345" s="84"/>
      <c r="BQ345" s="85"/>
      <c r="BR345" s="82"/>
      <c r="BS345" s="72"/>
      <c r="BT345" s="86" t="s">
        <v>2224</v>
      </c>
      <c r="BU345" s="83"/>
      <c r="BV345" s="72"/>
      <c r="BW345" s="71"/>
      <c r="BX345" s="220" t="s">
        <v>2464</v>
      </c>
      <c r="BY345" s="80"/>
      <c r="BZ345" s="84"/>
      <c r="CA345" s="85"/>
      <c r="CB345" s="82"/>
      <c r="CC345" s="72"/>
      <c r="CD345" s="86" t="s">
        <v>2224</v>
      </c>
      <c r="CE345" s="83"/>
      <c r="CF345" s="72"/>
      <c r="CG345" s="71"/>
      <c r="CH345" s="220" t="s">
        <v>2464</v>
      </c>
      <c r="CI345" s="80"/>
      <c r="CJ345" s="84"/>
      <c r="CK345" s="85"/>
      <c r="CL345" s="82"/>
      <c r="CM345" s="72"/>
      <c r="CN345" s="86" t="s">
        <v>2224</v>
      </c>
      <c r="CO345" s="83"/>
      <c r="CP345" s="72"/>
      <c r="CQ345" s="71"/>
      <c r="CR345" s="132" t="s">
        <v>2464</v>
      </c>
    </row>
    <row r="346" spans="1:96" ht="60" customHeight="1" x14ac:dyDescent="0.25">
      <c r="A346" s="68" t="s">
        <v>2207</v>
      </c>
      <c r="B346" s="69" t="s">
        <v>30</v>
      </c>
      <c r="C346" s="161" t="s">
        <v>40</v>
      </c>
      <c r="D346" s="71" t="s">
        <v>55</v>
      </c>
      <c r="E346" s="72" t="s">
        <v>2223</v>
      </c>
      <c r="F346" s="73">
        <v>43272</v>
      </c>
      <c r="G346" s="73" t="s">
        <v>2172</v>
      </c>
      <c r="H346" s="73" t="s">
        <v>2166</v>
      </c>
      <c r="I346" s="71" t="s">
        <v>792</v>
      </c>
      <c r="J346" s="71" t="s">
        <v>2176</v>
      </c>
      <c r="K346" s="71" t="s">
        <v>159</v>
      </c>
      <c r="L346" s="71" t="s">
        <v>2177</v>
      </c>
      <c r="M346" s="162">
        <v>220</v>
      </c>
      <c r="N346" s="72" t="s">
        <v>44</v>
      </c>
      <c r="O346" s="75">
        <v>4</v>
      </c>
      <c r="P346" s="71" t="s">
        <v>2180</v>
      </c>
      <c r="Q346" s="83" t="s">
        <v>2181</v>
      </c>
      <c r="R346" s="76">
        <v>43284</v>
      </c>
      <c r="S346" s="76">
        <v>43465</v>
      </c>
      <c r="T346" s="71" t="s">
        <v>792</v>
      </c>
      <c r="U346" s="71" t="s">
        <v>2176</v>
      </c>
      <c r="V346" s="71" t="s">
        <v>998</v>
      </c>
      <c r="W346" s="71"/>
      <c r="X346" s="71"/>
      <c r="Y346" s="77"/>
      <c r="Z346" s="77"/>
      <c r="AA346" s="77"/>
      <c r="AB346" s="82"/>
      <c r="AC346" s="70"/>
      <c r="AD346" s="78" t="s">
        <v>2224</v>
      </c>
      <c r="AE346" s="70"/>
      <c r="AF346" s="72"/>
      <c r="AG346" s="70"/>
      <c r="AH346" s="72"/>
      <c r="AI346" s="77"/>
      <c r="AJ346" s="79"/>
      <c r="AK346" s="79"/>
      <c r="AL346" s="82"/>
      <c r="AM346" s="79"/>
      <c r="AN346" s="78" t="s">
        <v>2224</v>
      </c>
      <c r="AO346" s="79"/>
      <c r="AP346" s="72"/>
      <c r="AQ346" s="79"/>
      <c r="AR346" s="72"/>
      <c r="AS346" s="80"/>
      <c r="AT346" s="84"/>
      <c r="AU346" s="85" t="s">
        <v>2269</v>
      </c>
      <c r="AV346" s="82"/>
      <c r="AW346" s="80">
        <v>43420</v>
      </c>
      <c r="AX346" s="71" t="s">
        <v>2224</v>
      </c>
      <c r="AY346" s="83" t="s">
        <v>2361</v>
      </c>
      <c r="AZ346" s="72" t="s">
        <v>47</v>
      </c>
      <c r="BA346" s="86" t="s">
        <v>2360</v>
      </c>
      <c r="BB346" s="71" t="s">
        <v>10</v>
      </c>
      <c r="BC346" s="80"/>
      <c r="BD346" s="84"/>
      <c r="BE346" s="85"/>
      <c r="BF346" s="82"/>
      <c r="BG346" s="80"/>
      <c r="BH346" s="86" t="s">
        <v>2224</v>
      </c>
      <c r="BI346" s="83"/>
      <c r="BJ346" s="72"/>
      <c r="BK346" s="71"/>
      <c r="BL346" s="220" t="s">
        <v>2464</v>
      </c>
      <c r="BM346" s="79"/>
      <c r="BN346" s="71" t="s">
        <v>2487</v>
      </c>
      <c r="BO346" s="80"/>
      <c r="BP346" s="84"/>
      <c r="BQ346" s="85"/>
      <c r="BR346" s="82"/>
      <c r="BS346" s="72"/>
      <c r="BT346" s="86" t="s">
        <v>2224</v>
      </c>
      <c r="BU346" s="83"/>
      <c r="BV346" s="72"/>
      <c r="BW346" s="71"/>
      <c r="BX346" s="220" t="s">
        <v>2464</v>
      </c>
      <c r="BY346" s="80"/>
      <c r="BZ346" s="84"/>
      <c r="CA346" s="85"/>
      <c r="CB346" s="82"/>
      <c r="CC346" s="72"/>
      <c r="CD346" s="86" t="s">
        <v>2224</v>
      </c>
      <c r="CE346" s="83"/>
      <c r="CF346" s="72"/>
      <c r="CG346" s="71"/>
      <c r="CH346" s="220" t="s">
        <v>2464</v>
      </c>
      <c r="CI346" s="80"/>
      <c r="CJ346" s="84"/>
      <c r="CK346" s="85"/>
      <c r="CL346" s="82"/>
      <c r="CM346" s="72"/>
      <c r="CN346" s="86" t="s">
        <v>2224</v>
      </c>
      <c r="CO346" s="83"/>
      <c r="CP346" s="72"/>
      <c r="CQ346" s="71"/>
      <c r="CR346" s="132" t="s">
        <v>2464</v>
      </c>
    </row>
    <row r="347" spans="1:96" ht="60" customHeight="1" x14ac:dyDescent="0.25">
      <c r="A347" s="68" t="s">
        <v>2207</v>
      </c>
      <c r="B347" s="69" t="s">
        <v>30</v>
      </c>
      <c r="C347" s="161" t="s">
        <v>40</v>
      </c>
      <c r="D347" s="71" t="s">
        <v>55</v>
      </c>
      <c r="E347" s="72" t="s">
        <v>2223</v>
      </c>
      <c r="F347" s="73">
        <v>43272</v>
      </c>
      <c r="G347" s="73" t="s">
        <v>2172</v>
      </c>
      <c r="H347" s="73" t="s">
        <v>2166</v>
      </c>
      <c r="I347" s="71" t="s">
        <v>3178</v>
      </c>
      <c r="J347" s="71" t="s">
        <v>3179</v>
      </c>
      <c r="K347" s="71" t="s">
        <v>159</v>
      </c>
      <c r="L347" s="71" t="s">
        <v>2177</v>
      </c>
      <c r="M347" s="162">
        <v>220</v>
      </c>
      <c r="N347" s="72" t="s">
        <v>44</v>
      </c>
      <c r="O347" s="75">
        <v>5</v>
      </c>
      <c r="P347" s="71" t="s">
        <v>3180</v>
      </c>
      <c r="Q347" s="83" t="s">
        <v>3181</v>
      </c>
      <c r="R347" s="76">
        <v>43284</v>
      </c>
      <c r="S347" s="76">
        <v>43465</v>
      </c>
      <c r="T347" s="71" t="s">
        <v>512</v>
      </c>
      <c r="U347" s="71" t="s">
        <v>3182</v>
      </c>
      <c r="V347" s="71" t="s">
        <v>1019</v>
      </c>
      <c r="W347" s="71"/>
      <c r="X347" s="71"/>
      <c r="Y347" s="77"/>
      <c r="Z347" s="77"/>
      <c r="AA347" s="77"/>
      <c r="AB347" s="82"/>
      <c r="AC347" s="70"/>
      <c r="AD347" s="78" t="s">
        <v>2224</v>
      </c>
      <c r="AE347" s="70"/>
      <c r="AF347" s="72"/>
      <c r="AG347" s="70"/>
      <c r="AH347" s="72"/>
      <c r="AI347" s="77"/>
      <c r="AJ347" s="79"/>
      <c r="AK347" s="79"/>
      <c r="AL347" s="82"/>
      <c r="AM347" s="79"/>
      <c r="AN347" s="78" t="s">
        <v>2224</v>
      </c>
      <c r="AO347" s="79"/>
      <c r="AP347" s="72"/>
      <c r="AQ347" s="79"/>
      <c r="AR347" s="72"/>
      <c r="AS347" s="80">
        <v>43378</v>
      </c>
      <c r="AT347" s="71" t="s">
        <v>2327</v>
      </c>
      <c r="AU347" s="101" t="s">
        <v>3183</v>
      </c>
      <c r="AV347" s="82" t="s">
        <v>48</v>
      </c>
      <c r="AW347" s="80">
        <v>43418</v>
      </c>
      <c r="AX347" s="71" t="s">
        <v>2224</v>
      </c>
      <c r="AY347" s="83" t="s">
        <v>3184</v>
      </c>
      <c r="AZ347" s="72" t="s">
        <v>48</v>
      </c>
      <c r="BA347" s="86" t="s">
        <v>3185</v>
      </c>
      <c r="BB347" s="71" t="s">
        <v>9</v>
      </c>
      <c r="BC347" s="80">
        <v>43483</v>
      </c>
      <c r="BD347" s="71" t="s">
        <v>512</v>
      </c>
      <c r="BE347" s="85" t="s">
        <v>3186</v>
      </c>
      <c r="BF347" s="82" t="s">
        <v>47</v>
      </c>
      <c r="BG347" s="80">
        <v>43496</v>
      </c>
      <c r="BH347" s="86" t="s">
        <v>2224</v>
      </c>
      <c r="BI347" s="83" t="s">
        <v>3187</v>
      </c>
      <c r="BJ347" s="72" t="s">
        <v>47</v>
      </c>
      <c r="BK347" s="71" t="s">
        <v>3188</v>
      </c>
      <c r="BL347" s="220" t="s">
        <v>10</v>
      </c>
      <c r="BM347" s="79"/>
      <c r="BN347" s="71" t="s">
        <v>2487</v>
      </c>
      <c r="BO347" s="80"/>
      <c r="BP347" s="71"/>
      <c r="BQ347" s="85"/>
      <c r="BR347" s="82"/>
      <c r="BS347" s="80"/>
      <c r="BT347" s="86" t="s">
        <v>2224</v>
      </c>
      <c r="BU347" s="83"/>
      <c r="BV347" s="72"/>
      <c r="BW347" s="71"/>
      <c r="BX347" s="220" t="s">
        <v>2464</v>
      </c>
      <c r="BY347" s="80"/>
      <c r="BZ347" s="71"/>
      <c r="CA347" s="85"/>
      <c r="CB347" s="82"/>
      <c r="CC347" s="80"/>
      <c r="CD347" s="86" t="s">
        <v>2224</v>
      </c>
      <c r="CE347" s="83"/>
      <c r="CF347" s="72"/>
      <c r="CG347" s="71"/>
      <c r="CH347" s="220" t="s">
        <v>2464</v>
      </c>
      <c r="CI347" s="80"/>
      <c r="CJ347" s="71"/>
      <c r="CK347" s="85"/>
      <c r="CL347" s="82"/>
      <c r="CM347" s="80"/>
      <c r="CN347" s="86" t="s">
        <v>2224</v>
      </c>
      <c r="CO347" s="83"/>
      <c r="CP347" s="72"/>
      <c r="CQ347" s="71"/>
      <c r="CR347" s="132" t="s">
        <v>2464</v>
      </c>
    </row>
    <row r="348" spans="1:96" ht="60" customHeight="1" x14ac:dyDescent="0.25">
      <c r="A348" s="68" t="s">
        <v>2208</v>
      </c>
      <c r="B348" s="69" t="s">
        <v>30</v>
      </c>
      <c r="C348" s="70" t="s">
        <v>40</v>
      </c>
      <c r="D348" s="71" t="s">
        <v>55</v>
      </c>
      <c r="E348" s="72" t="s">
        <v>2223</v>
      </c>
      <c r="F348" s="73">
        <v>43272</v>
      </c>
      <c r="G348" s="73" t="s">
        <v>2182</v>
      </c>
      <c r="H348" s="71" t="s">
        <v>2166</v>
      </c>
      <c r="I348" s="71" t="s">
        <v>2167</v>
      </c>
      <c r="J348" s="71" t="s">
        <v>1019</v>
      </c>
      <c r="K348" s="71" t="s">
        <v>159</v>
      </c>
      <c r="L348" s="71" t="s">
        <v>2183</v>
      </c>
      <c r="M348" s="74">
        <v>221</v>
      </c>
      <c r="N348" s="72" t="s">
        <v>44</v>
      </c>
      <c r="O348" s="75">
        <v>1</v>
      </c>
      <c r="P348" s="72" t="s">
        <v>2184</v>
      </c>
      <c r="Q348" s="83" t="s">
        <v>2185</v>
      </c>
      <c r="R348" s="76">
        <v>43284</v>
      </c>
      <c r="S348" s="76">
        <v>43465</v>
      </c>
      <c r="T348" s="71" t="s">
        <v>512</v>
      </c>
      <c r="U348" s="71" t="s">
        <v>2171</v>
      </c>
      <c r="V348" s="71" t="s">
        <v>1019</v>
      </c>
      <c r="W348" s="71"/>
      <c r="X348" s="71"/>
      <c r="Y348" s="77"/>
      <c r="Z348" s="77"/>
      <c r="AA348" s="77"/>
      <c r="AB348" s="82"/>
      <c r="AC348" s="70"/>
      <c r="AD348" s="78" t="s">
        <v>2224</v>
      </c>
      <c r="AE348" s="70"/>
      <c r="AF348" s="72"/>
      <c r="AG348" s="70"/>
      <c r="AH348" s="72"/>
      <c r="AI348" s="77"/>
      <c r="AJ348" s="79"/>
      <c r="AK348" s="79"/>
      <c r="AL348" s="82"/>
      <c r="AM348" s="79"/>
      <c r="AN348" s="78" t="s">
        <v>2224</v>
      </c>
      <c r="AO348" s="79"/>
      <c r="AP348" s="72"/>
      <c r="AQ348" s="79"/>
      <c r="AR348" s="72"/>
      <c r="AS348" s="80">
        <v>43378</v>
      </c>
      <c r="AT348" s="71" t="s">
        <v>2327</v>
      </c>
      <c r="AU348" s="101" t="s">
        <v>2331</v>
      </c>
      <c r="AV348" s="82" t="s">
        <v>47</v>
      </c>
      <c r="AW348" s="80">
        <v>43419</v>
      </c>
      <c r="AX348" s="71" t="s">
        <v>2224</v>
      </c>
      <c r="AY348" s="83" t="s">
        <v>2359</v>
      </c>
      <c r="AZ348" s="72" t="s">
        <v>47</v>
      </c>
      <c r="BA348" s="71" t="s">
        <v>2358</v>
      </c>
      <c r="BB348" s="71" t="s">
        <v>10</v>
      </c>
      <c r="BC348" s="80"/>
      <c r="BD348" s="84"/>
      <c r="BE348" s="85"/>
      <c r="BF348" s="82"/>
      <c r="BG348" s="80"/>
      <c r="BH348" s="86" t="s">
        <v>2224</v>
      </c>
      <c r="BI348" s="83"/>
      <c r="BJ348" s="72"/>
      <c r="BK348" s="71"/>
      <c r="BL348" s="220" t="s">
        <v>2464</v>
      </c>
      <c r="BM348" s="79"/>
      <c r="BN348" s="71" t="s">
        <v>2487</v>
      </c>
      <c r="BO348" s="80"/>
      <c r="BP348" s="84"/>
      <c r="BQ348" s="85"/>
      <c r="BR348" s="82"/>
      <c r="BS348" s="72"/>
      <c r="BT348" s="86" t="s">
        <v>2224</v>
      </c>
      <c r="BU348" s="83"/>
      <c r="BV348" s="72"/>
      <c r="BW348" s="71"/>
      <c r="BX348" s="220" t="s">
        <v>2464</v>
      </c>
      <c r="BY348" s="80"/>
      <c r="BZ348" s="84"/>
      <c r="CA348" s="85"/>
      <c r="CB348" s="82"/>
      <c r="CC348" s="72"/>
      <c r="CD348" s="86" t="s">
        <v>2224</v>
      </c>
      <c r="CE348" s="83"/>
      <c r="CF348" s="72"/>
      <c r="CG348" s="71"/>
      <c r="CH348" s="220" t="s">
        <v>2464</v>
      </c>
      <c r="CI348" s="80"/>
      <c r="CJ348" s="84"/>
      <c r="CK348" s="85"/>
      <c r="CL348" s="82"/>
      <c r="CM348" s="72"/>
      <c r="CN348" s="86" t="s">
        <v>2224</v>
      </c>
      <c r="CO348" s="83"/>
      <c r="CP348" s="72"/>
      <c r="CQ348" s="71"/>
      <c r="CR348" s="132" t="s">
        <v>2464</v>
      </c>
    </row>
    <row r="349" spans="1:96" ht="60" customHeight="1" x14ac:dyDescent="0.25">
      <c r="A349" s="68" t="s">
        <v>2209</v>
      </c>
      <c r="B349" s="69" t="s">
        <v>30</v>
      </c>
      <c r="C349" s="70" t="s">
        <v>40</v>
      </c>
      <c r="D349" s="71" t="s">
        <v>55</v>
      </c>
      <c r="E349" s="72" t="s">
        <v>2223</v>
      </c>
      <c r="F349" s="73">
        <v>43272</v>
      </c>
      <c r="G349" s="73" t="s">
        <v>2186</v>
      </c>
      <c r="H349" s="73" t="s">
        <v>2187</v>
      </c>
      <c r="I349" s="71" t="s">
        <v>512</v>
      </c>
      <c r="J349" s="71" t="s">
        <v>1019</v>
      </c>
      <c r="K349" s="71" t="s">
        <v>159</v>
      </c>
      <c r="L349" s="71" t="s">
        <v>2188</v>
      </c>
      <c r="M349" s="75">
        <v>222</v>
      </c>
      <c r="N349" s="72" t="s">
        <v>44</v>
      </c>
      <c r="O349" s="75">
        <v>1</v>
      </c>
      <c r="P349" s="71" t="s">
        <v>2189</v>
      </c>
      <c r="Q349" s="83" t="s">
        <v>2190</v>
      </c>
      <c r="R349" s="76">
        <v>43284</v>
      </c>
      <c r="S349" s="76">
        <v>43352</v>
      </c>
      <c r="T349" s="71" t="s">
        <v>512</v>
      </c>
      <c r="U349" s="71" t="s">
        <v>2171</v>
      </c>
      <c r="V349" s="71" t="s">
        <v>1019</v>
      </c>
      <c r="W349" s="71"/>
      <c r="X349" s="71"/>
      <c r="Y349" s="77"/>
      <c r="Z349" s="77"/>
      <c r="AA349" s="77"/>
      <c r="AB349" s="82"/>
      <c r="AC349" s="70"/>
      <c r="AD349" s="78" t="s">
        <v>2224</v>
      </c>
      <c r="AE349" s="70"/>
      <c r="AF349" s="72"/>
      <c r="AG349" s="70"/>
      <c r="AH349" s="72"/>
      <c r="AI349" s="77"/>
      <c r="AJ349" s="79"/>
      <c r="AK349" s="79"/>
      <c r="AL349" s="82"/>
      <c r="AM349" s="79"/>
      <c r="AN349" s="78" t="s">
        <v>2224</v>
      </c>
      <c r="AO349" s="79"/>
      <c r="AP349" s="72"/>
      <c r="AQ349" s="79"/>
      <c r="AR349" s="72"/>
      <c r="AS349" s="80">
        <v>43378</v>
      </c>
      <c r="AT349" s="71" t="s">
        <v>2327</v>
      </c>
      <c r="AU349" s="101" t="s">
        <v>2330</v>
      </c>
      <c r="AV349" s="82" t="s">
        <v>48</v>
      </c>
      <c r="AW349" s="80">
        <v>43418</v>
      </c>
      <c r="AX349" s="71" t="s">
        <v>2224</v>
      </c>
      <c r="AY349" s="83" t="s">
        <v>1941</v>
      </c>
      <c r="AZ349" s="72" t="s">
        <v>47</v>
      </c>
      <c r="BA349" s="86" t="s">
        <v>2357</v>
      </c>
      <c r="BB349" s="71" t="s">
        <v>10</v>
      </c>
      <c r="BC349" s="80"/>
      <c r="BD349" s="84"/>
      <c r="BE349" s="85"/>
      <c r="BF349" s="82"/>
      <c r="BG349" s="80"/>
      <c r="BH349" s="86" t="s">
        <v>2224</v>
      </c>
      <c r="BI349" s="83"/>
      <c r="BJ349" s="72"/>
      <c r="BK349" s="71"/>
      <c r="BL349" s="220" t="s">
        <v>2464</v>
      </c>
      <c r="BM349" s="79"/>
      <c r="BN349" s="71" t="s">
        <v>2487</v>
      </c>
      <c r="BO349" s="80"/>
      <c r="BP349" s="84"/>
      <c r="BQ349" s="85"/>
      <c r="BR349" s="82"/>
      <c r="BS349" s="72"/>
      <c r="BT349" s="86" t="s">
        <v>2224</v>
      </c>
      <c r="BU349" s="83"/>
      <c r="BV349" s="72"/>
      <c r="BW349" s="71"/>
      <c r="BX349" s="220" t="s">
        <v>2464</v>
      </c>
      <c r="BY349" s="80"/>
      <c r="BZ349" s="84"/>
      <c r="CA349" s="85"/>
      <c r="CB349" s="82"/>
      <c r="CC349" s="72"/>
      <c r="CD349" s="86" t="s">
        <v>2224</v>
      </c>
      <c r="CE349" s="83"/>
      <c r="CF349" s="72"/>
      <c r="CG349" s="71"/>
      <c r="CH349" s="220" t="s">
        <v>2464</v>
      </c>
      <c r="CI349" s="80"/>
      <c r="CJ349" s="84"/>
      <c r="CK349" s="85"/>
      <c r="CL349" s="82"/>
      <c r="CM349" s="72"/>
      <c r="CN349" s="86" t="s">
        <v>2224</v>
      </c>
      <c r="CO349" s="83"/>
      <c r="CP349" s="72"/>
      <c r="CQ349" s="71"/>
      <c r="CR349" s="132" t="s">
        <v>2464</v>
      </c>
    </row>
    <row r="350" spans="1:96" ht="60" customHeight="1" x14ac:dyDescent="0.25">
      <c r="A350" s="68" t="s">
        <v>2209</v>
      </c>
      <c r="B350" s="69" t="s">
        <v>30</v>
      </c>
      <c r="C350" s="70" t="s">
        <v>40</v>
      </c>
      <c r="D350" s="71" t="s">
        <v>55</v>
      </c>
      <c r="E350" s="72" t="s">
        <v>2223</v>
      </c>
      <c r="F350" s="73">
        <v>43272</v>
      </c>
      <c r="G350" s="73" t="s">
        <v>2186</v>
      </c>
      <c r="H350" s="73" t="s">
        <v>2187</v>
      </c>
      <c r="I350" s="71" t="s">
        <v>512</v>
      </c>
      <c r="J350" s="71" t="s">
        <v>1019</v>
      </c>
      <c r="K350" s="71" t="s">
        <v>159</v>
      </c>
      <c r="L350" s="71" t="s">
        <v>2191</v>
      </c>
      <c r="M350" s="74">
        <v>222</v>
      </c>
      <c r="N350" s="72" t="s">
        <v>44</v>
      </c>
      <c r="O350" s="75">
        <v>2</v>
      </c>
      <c r="P350" s="71" t="s">
        <v>2192</v>
      </c>
      <c r="Q350" s="83" t="s">
        <v>2193</v>
      </c>
      <c r="R350" s="76">
        <v>43284</v>
      </c>
      <c r="S350" s="76">
        <v>43465</v>
      </c>
      <c r="T350" s="71" t="s">
        <v>512</v>
      </c>
      <c r="U350" s="71" t="s">
        <v>2171</v>
      </c>
      <c r="V350" s="71" t="s">
        <v>1019</v>
      </c>
      <c r="W350" s="71"/>
      <c r="X350" s="71"/>
      <c r="Y350" s="77"/>
      <c r="Z350" s="77"/>
      <c r="AA350" s="77"/>
      <c r="AB350" s="82"/>
      <c r="AC350" s="70"/>
      <c r="AD350" s="78" t="s">
        <v>2224</v>
      </c>
      <c r="AE350" s="70"/>
      <c r="AF350" s="72"/>
      <c r="AG350" s="70"/>
      <c r="AH350" s="72"/>
      <c r="AI350" s="77"/>
      <c r="AJ350" s="79"/>
      <c r="AK350" s="79"/>
      <c r="AL350" s="82"/>
      <c r="AM350" s="79"/>
      <c r="AN350" s="78" t="s">
        <v>2224</v>
      </c>
      <c r="AO350" s="79"/>
      <c r="AP350" s="72"/>
      <c r="AQ350" s="79"/>
      <c r="AR350" s="72"/>
      <c r="AS350" s="80">
        <v>43378</v>
      </c>
      <c r="AT350" s="71" t="s">
        <v>2327</v>
      </c>
      <c r="AU350" s="101" t="s">
        <v>2332</v>
      </c>
      <c r="AV350" s="82" t="s">
        <v>48</v>
      </c>
      <c r="AW350" s="80">
        <v>43418</v>
      </c>
      <c r="AX350" s="71" t="s">
        <v>2224</v>
      </c>
      <c r="AY350" s="83" t="s">
        <v>2356</v>
      </c>
      <c r="AZ350" s="72" t="s">
        <v>47</v>
      </c>
      <c r="BA350" s="86" t="s">
        <v>2355</v>
      </c>
      <c r="BB350" s="71" t="s">
        <v>10</v>
      </c>
      <c r="BC350" s="80"/>
      <c r="BD350" s="84"/>
      <c r="BE350" s="85"/>
      <c r="BF350" s="82"/>
      <c r="BG350" s="80"/>
      <c r="BH350" s="86" t="s">
        <v>2224</v>
      </c>
      <c r="BI350" s="83"/>
      <c r="BJ350" s="72"/>
      <c r="BK350" s="71"/>
      <c r="BL350" s="220" t="s">
        <v>2464</v>
      </c>
      <c r="BM350" s="79"/>
      <c r="BN350" s="71" t="s">
        <v>2487</v>
      </c>
      <c r="BO350" s="80"/>
      <c r="BP350" s="84"/>
      <c r="BQ350" s="85"/>
      <c r="BR350" s="82"/>
      <c r="BS350" s="72"/>
      <c r="BT350" s="86" t="s">
        <v>2224</v>
      </c>
      <c r="BU350" s="83"/>
      <c r="BV350" s="72"/>
      <c r="BW350" s="71"/>
      <c r="BX350" s="220" t="s">
        <v>2464</v>
      </c>
      <c r="BY350" s="80"/>
      <c r="BZ350" s="84"/>
      <c r="CA350" s="85"/>
      <c r="CB350" s="82"/>
      <c r="CC350" s="72"/>
      <c r="CD350" s="86" t="s">
        <v>2224</v>
      </c>
      <c r="CE350" s="83"/>
      <c r="CF350" s="72"/>
      <c r="CG350" s="71"/>
      <c r="CH350" s="220" t="s">
        <v>2464</v>
      </c>
      <c r="CI350" s="80"/>
      <c r="CJ350" s="84"/>
      <c r="CK350" s="85"/>
      <c r="CL350" s="82"/>
      <c r="CM350" s="72"/>
      <c r="CN350" s="86" t="s">
        <v>2224</v>
      </c>
      <c r="CO350" s="83"/>
      <c r="CP350" s="72"/>
      <c r="CQ350" s="71"/>
      <c r="CR350" s="132" t="s">
        <v>2464</v>
      </c>
    </row>
    <row r="351" spans="1:96" ht="60" customHeight="1" x14ac:dyDescent="0.25">
      <c r="A351" s="68" t="s">
        <v>2210</v>
      </c>
      <c r="B351" s="69" t="s">
        <v>30</v>
      </c>
      <c r="C351" s="70" t="s">
        <v>40</v>
      </c>
      <c r="D351" s="71" t="s">
        <v>55</v>
      </c>
      <c r="E351" s="72" t="s">
        <v>2223</v>
      </c>
      <c r="F351" s="73">
        <v>43273</v>
      </c>
      <c r="G351" s="73" t="s">
        <v>2194</v>
      </c>
      <c r="H351" s="73" t="s">
        <v>2187</v>
      </c>
      <c r="I351" s="71" t="s">
        <v>512</v>
      </c>
      <c r="J351" s="71" t="s">
        <v>1019</v>
      </c>
      <c r="K351" s="71" t="s">
        <v>159</v>
      </c>
      <c r="L351" s="71" t="s">
        <v>2195</v>
      </c>
      <c r="M351" s="74">
        <v>223</v>
      </c>
      <c r="N351" s="72" t="s">
        <v>44</v>
      </c>
      <c r="O351" s="75">
        <v>1</v>
      </c>
      <c r="P351" s="71" t="s">
        <v>2196</v>
      </c>
      <c r="Q351" s="83" t="s">
        <v>2190</v>
      </c>
      <c r="R351" s="76">
        <v>43284</v>
      </c>
      <c r="S351" s="76">
        <v>43352</v>
      </c>
      <c r="T351" s="71" t="s">
        <v>512</v>
      </c>
      <c r="U351" s="71" t="s">
        <v>2171</v>
      </c>
      <c r="V351" s="71" t="s">
        <v>1019</v>
      </c>
      <c r="W351" s="71"/>
      <c r="X351" s="71"/>
      <c r="Y351" s="77"/>
      <c r="Z351" s="77"/>
      <c r="AA351" s="77"/>
      <c r="AB351" s="82"/>
      <c r="AC351" s="70"/>
      <c r="AD351" s="78" t="s">
        <v>2224</v>
      </c>
      <c r="AE351" s="70"/>
      <c r="AF351" s="72"/>
      <c r="AG351" s="70"/>
      <c r="AH351" s="72"/>
      <c r="AI351" s="77"/>
      <c r="AJ351" s="79"/>
      <c r="AK351" s="79"/>
      <c r="AL351" s="82"/>
      <c r="AM351" s="79"/>
      <c r="AN351" s="78" t="s">
        <v>2224</v>
      </c>
      <c r="AO351" s="79"/>
      <c r="AP351" s="72"/>
      <c r="AQ351" s="79"/>
      <c r="AR351" s="72"/>
      <c r="AS351" s="80">
        <v>43378</v>
      </c>
      <c r="AT351" s="71" t="s">
        <v>2327</v>
      </c>
      <c r="AU351" s="101" t="s">
        <v>2330</v>
      </c>
      <c r="AV351" s="82" t="s">
        <v>48</v>
      </c>
      <c r="AW351" s="80">
        <v>43419</v>
      </c>
      <c r="AX351" s="71" t="s">
        <v>2224</v>
      </c>
      <c r="AY351" s="83" t="s">
        <v>1941</v>
      </c>
      <c r="AZ351" s="72" t="s">
        <v>47</v>
      </c>
      <c r="BA351" s="86" t="s">
        <v>2357</v>
      </c>
      <c r="BB351" s="71" t="s">
        <v>10</v>
      </c>
      <c r="BC351" s="80"/>
      <c r="BD351" s="84"/>
      <c r="BE351" s="85"/>
      <c r="BF351" s="82"/>
      <c r="BG351" s="80"/>
      <c r="BH351" s="86" t="s">
        <v>2224</v>
      </c>
      <c r="BI351" s="83"/>
      <c r="BJ351" s="72"/>
      <c r="BK351" s="71"/>
      <c r="BL351" s="220" t="s">
        <v>2464</v>
      </c>
      <c r="BM351" s="79"/>
      <c r="BN351" s="71" t="s">
        <v>2487</v>
      </c>
      <c r="BO351" s="80"/>
      <c r="BP351" s="84"/>
      <c r="BQ351" s="85"/>
      <c r="BR351" s="82"/>
      <c r="BS351" s="72"/>
      <c r="BT351" s="86" t="s">
        <v>2224</v>
      </c>
      <c r="BU351" s="83"/>
      <c r="BV351" s="72"/>
      <c r="BW351" s="71"/>
      <c r="BX351" s="220" t="s">
        <v>2464</v>
      </c>
      <c r="BY351" s="80"/>
      <c r="BZ351" s="84"/>
      <c r="CA351" s="85"/>
      <c r="CB351" s="82"/>
      <c r="CC351" s="72"/>
      <c r="CD351" s="86" t="s">
        <v>2224</v>
      </c>
      <c r="CE351" s="83"/>
      <c r="CF351" s="72"/>
      <c r="CG351" s="71"/>
      <c r="CH351" s="220" t="s">
        <v>2464</v>
      </c>
      <c r="CI351" s="80"/>
      <c r="CJ351" s="84"/>
      <c r="CK351" s="85"/>
      <c r="CL351" s="82"/>
      <c r="CM351" s="72"/>
      <c r="CN351" s="86" t="s">
        <v>2224</v>
      </c>
      <c r="CO351" s="83"/>
      <c r="CP351" s="72"/>
      <c r="CQ351" s="71"/>
      <c r="CR351" s="132" t="s">
        <v>2464</v>
      </c>
    </row>
    <row r="352" spans="1:96" ht="60" customHeight="1" x14ac:dyDescent="0.25">
      <c r="A352" s="68" t="s">
        <v>2211</v>
      </c>
      <c r="B352" s="69" t="s">
        <v>30</v>
      </c>
      <c r="C352" s="70" t="s">
        <v>40</v>
      </c>
      <c r="D352" s="71" t="s">
        <v>55</v>
      </c>
      <c r="E352" s="72" t="s">
        <v>2223</v>
      </c>
      <c r="F352" s="73">
        <v>43273</v>
      </c>
      <c r="G352" s="73" t="s">
        <v>2197</v>
      </c>
      <c r="H352" s="73" t="s">
        <v>2198</v>
      </c>
      <c r="I352" s="71" t="s">
        <v>512</v>
      </c>
      <c r="J352" s="71" t="s">
        <v>1019</v>
      </c>
      <c r="K352" s="71" t="s">
        <v>159</v>
      </c>
      <c r="L352" s="71" t="s">
        <v>2191</v>
      </c>
      <c r="M352" s="74">
        <v>224</v>
      </c>
      <c r="N352" s="72" t="s">
        <v>44</v>
      </c>
      <c r="O352" s="75">
        <v>1</v>
      </c>
      <c r="P352" s="71" t="s">
        <v>2192</v>
      </c>
      <c r="Q352" s="83" t="s">
        <v>2193</v>
      </c>
      <c r="R352" s="76">
        <v>43284</v>
      </c>
      <c r="S352" s="76">
        <v>43465</v>
      </c>
      <c r="T352" s="71" t="s">
        <v>512</v>
      </c>
      <c r="U352" s="71" t="s">
        <v>2171</v>
      </c>
      <c r="V352" s="71" t="s">
        <v>1019</v>
      </c>
      <c r="W352" s="71"/>
      <c r="X352" s="71"/>
      <c r="Y352" s="77"/>
      <c r="Z352" s="77"/>
      <c r="AA352" s="77"/>
      <c r="AB352" s="82"/>
      <c r="AC352" s="70"/>
      <c r="AD352" s="78" t="s">
        <v>2224</v>
      </c>
      <c r="AE352" s="70"/>
      <c r="AF352" s="72"/>
      <c r="AG352" s="70"/>
      <c r="AH352" s="72"/>
      <c r="AI352" s="77"/>
      <c r="AJ352" s="79"/>
      <c r="AK352" s="79"/>
      <c r="AL352" s="82"/>
      <c r="AM352" s="79"/>
      <c r="AN352" s="78" t="s">
        <v>2224</v>
      </c>
      <c r="AO352" s="79"/>
      <c r="AP352" s="72"/>
      <c r="AQ352" s="79"/>
      <c r="AR352" s="72"/>
      <c r="AS352" s="80">
        <v>43378</v>
      </c>
      <c r="AT352" s="71" t="s">
        <v>2327</v>
      </c>
      <c r="AU352" s="101" t="s">
        <v>2333</v>
      </c>
      <c r="AV352" s="82" t="s">
        <v>48</v>
      </c>
      <c r="AW352" s="80">
        <v>43419</v>
      </c>
      <c r="AX352" s="71" t="s">
        <v>2224</v>
      </c>
      <c r="AY352" s="83" t="s">
        <v>2356</v>
      </c>
      <c r="AZ352" s="72" t="s">
        <v>47</v>
      </c>
      <c r="BA352" s="86" t="s">
        <v>2355</v>
      </c>
      <c r="BB352" s="71" t="s">
        <v>10</v>
      </c>
      <c r="BC352" s="80"/>
      <c r="BD352" s="84"/>
      <c r="BE352" s="85"/>
      <c r="BF352" s="82"/>
      <c r="BG352" s="80"/>
      <c r="BH352" s="86" t="s">
        <v>2224</v>
      </c>
      <c r="BI352" s="83"/>
      <c r="BJ352" s="72"/>
      <c r="BK352" s="71"/>
      <c r="BL352" s="220" t="s">
        <v>2464</v>
      </c>
      <c r="BM352" s="79"/>
      <c r="BN352" s="71" t="s">
        <v>2487</v>
      </c>
      <c r="BO352" s="80"/>
      <c r="BP352" s="84"/>
      <c r="BQ352" s="85"/>
      <c r="BR352" s="82"/>
      <c r="BS352" s="72"/>
      <c r="BT352" s="86" t="s">
        <v>2224</v>
      </c>
      <c r="BU352" s="83"/>
      <c r="BV352" s="72"/>
      <c r="BW352" s="71"/>
      <c r="BX352" s="220" t="s">
        <v>2464</v>
      </c>
      <c r="BY352" s="80"/>
      <c r="BZ352" s="84"/>
      <c r="CA352" s="85"/>
      <c r="CB352" s="82"/>
      <c r="CC352" s="72"/>
      <c r="CD352" s="86" t="s">
        <v>2224</v>
      </c>
      <c r="CE352" s="83"/>
      <c r="CF352" s="72"/>
      <c r="CG352" s="71"/>
      <c r="CH352" s="220" t="s">
        <v>2464</v>
      </c>
      <c r="CI352" s="80"/>
      <c r="CJ352" s="84"/>
      <c r="CK352" s="85"/>
      <c r="CL352" s="82"/>
      <c r="CM352" s="72"/>
      <c r="CN352" s="86" t="s">
        <v>2224</v>
      </c>
      <c r="CO352" s="83"/>
      <c r="CP352" s="72"/>
      <c r="CQ352" s="71"/>
      <c r="CR352" s="132" t="s">
        <v>2464</v>
      </c>
    </row>
    <row r="353" spans="1:96" ht="60" customHeight="1" x14ac:dyDescent="0.25">
      <c r="A353" s="68" t="s">
        <v>2212</v>
      </c>
      <c r="B353" s="69" t="s">
        <v>30</v>
      </c>
      <c r="C353" s="70" t="s">
        <v>40</v>
      </c>
      <c r="D353" s="71" t="s">
        <v>55</v>
      </c>
      <c r="E353" s="72" t="s">
        <v>2223</v>
      </c>
      <c r="F353" s="73">
        <v>43273</v>
      </c>
      <c r="G353" s="73" t="s">
        <v>2199</v>
      </c>
      <c r="H353" s="73" t="s">
        <v>2200</v>
      </c>
      <c r="I353" s="71" t="s">
        <v>512</v>
      </c>
      <c r="J353" s="71" t="s">
        <v>1019</v>
      </c>
      <c r="K353" s="71" t="s">
        <v>159</v>
      </c>
      <c r="L353" s="71" t="s">
        <v>2201</v>
      </c>
      <c r="M353" s="74">
        <v>225</v>
      </c>
      <c r="N353" s="72" t="s">
        <v>44</v>
      </c>
      <c r="O353" s="75">
        <v>1</v>
      </c>
      <c r="P353" s="71" t="s">
        <v>2202</v>
      </c>
      <c r="Q353" s="71" t="s">
        <v>2203</v>
      </c>
      <c r="R353" s="76">
        <v>43284</v>
      </c>
      <c r="S353" s="76">
        <v>43343</v>
      </c>
      <c r="T353" s="71" t="s">
        <v>512</v>
      </c>
      <c r="U353" s="71" t="s">
        <v>2171</v>
      </c>
      <c r="V353" s="71" t="s">
        <v>1019</v>
      </c>
      <c r="W353" s="71"/>
      <c r="X353" s="71"/>
      <c r="Y353" s="77"/>
      <c r="Z353" s="77"/>
      <c r="AA353" s="77"/>
      <c r="AB353" s="82"/>
      <c r="AC353" s="70"/>
      <c r="AD353" s="78" t="s">
        <v>2224</v>
      </c>
      <c r="AE353" s="70"/>
      <c r="AF353" s="72"/>
      <c r="AG353" s="70"/>
      <c r="AH353" s="72"/>
      <c r="AI353" s="77"/>
      <c r="AJ353" s="79"/>
      <c r="AK353" s="79"/>
      <c r="AL353" s="82"/>
      <c r="AM353" s="79"/>
      <c r="AN353" s="78" t="s">
        <v>2224</v>
      </c>
      <c r="AO353" s="79"/>
      <c r="AP353" s="72"/>
      <c r="AQ353" s="79"/>
      <c r="AR353" s="72"/>
      <c r="AS353" s="80">
        <v>43378</v>
      </c>
      <c r="AT353" s="71" t="s">
        <v>2327</v>
      </c>
      <c r="AU353" s="101" t="s">
        <v>2334</v>
      </c>
      <c r="AV353" s="82" t="s">
        <v>47</v>
      </c>
      <c r="AW353" s="80">
        <v>43418</v>
      </c>
      <c r="AX353" s="71" t="s">
        <v>2224</v>
      </c>
      <c r="AY353" s="83" t="s">
        <v>2354</v>
      </c>
      <c r="AZ353" s="72" t="s">
        <v>47</v>
      </c>
      <c r="BA353" s="71" t="s">
        <v>2353</v>
      </c>
      <c r="BB353" s="71" t="s">
        <v>10</v>
      </c>
      <c r="BC353" s="80"/>
      <c r="BD353" s="84"/>
      <c r="BE353" s="85"/>
      <c r="BF353" s="82"/>
      <c r="BG353" s="80"/>
      <c r="BH353" s="86" t="s">
        <v>2224</v>
      </c>
      <c r="BI353" s="83"/>
      <c r="BJ353" s="72"/>
      <c r="BK353" s="71"/>
      <c r="BL353" s="220" t="s">
        <v>2464</v>
      </c>
      <c r="BM353" s="79"/>
      <c r="BN353" s="71" t="s">
        <v>2487</v>
      </c>
      <c r="BO353" s="80"/>
      <c r="BP353" s="84"/>
      <c r="BQ353" s="85"/>
      <c r="BR353" s="82"/>
      <c r="BS353" s="72"/>
      <c r="BT353" s="86" t="s">
        <v>2224</v>
      </c>
      <c r="BU353" s="83"/>
      <c r="BV353" s="72"/>
      <c r="BW353" s="71"/>
      <c r="BX353" s="220" t="s">
        <v>2464</v>
      </c>
      <c r="BY353" s="80"/>
      <c r="BZ353" s="84"/>
      <c r="CA353" s="85"/>
      <c r="CB353" s="82"/>
      <c r="CC353" s="72"/>
      <c r="CD353" s="86" t="s">
        <v>2224</v>
      </c>
      <c r="CE353" s="83"/>
      <c r="CF353" s="72"/>
      <c r="CG353" s="71"/>
      <c r="CH353" s="220" t="s">
        <v>2464</v>
      </c>
      <c r="CI353" s="80"/>
      <c r="CJ353" s="84"/>
      <c r="CK353" s="85"/>
      <c r="CL353" s="82"/>
      <c r="CM353" s="72"/>
      <c r="CN353" s="86" t="s">
        <v>2224</v>
      </c>
      <c r="CO353" s="83"/>
      <c r="CP353" s="72"/>
      <c r="CQ353" s="71"/>
      <c r="CR353" s="132" t="s">
        <v>2464</v>
      </c>
    </row>
    <row r="354" spans="1:96" ht="60" customHeight="1" x14ac:dyDescent="0.25">
      <c r="A354" s="68" t="s">
        <v>912</v>
      </c>
      <c r="B354" s="71" t="s">
        <v>27</v>
      </c>
      <c r="C354" s="72" t="s">
        <v>40</v>
      </c>
      <c r="D354" s="71" t="s">
        <v>55</v>
      </c>
      <c r="E354" s="72" t="s">
        <v>913</v>
      </c>
      <c r="F354" s="73">
        <v>43048</v>
      </c>
      <c r="G354" s="71" t="s">
        <v>914</v>
      </c>
      <c r="H354" s="71" t="s">
        <v>3934</v>
      </c>
      <c r="I354" s="71" t="s">
        <v>929</v>
      </c>
      <c r="J354" s="71" t="s">
        <v>939</v>
      </c>
      <c r="K354" s="71" t="s">
        <v>159</v>
      </c>
      <c r="L354" s="71" t="s">
        <v>918</v>
      </c>
      <c r="M354" s="75">
        <v>188</v>
      </c>
      <c r="N354" s="71" t="s">
        <v>44</v>
      </c>
      <c r="O354" s="75">
        <v>1</v>
      </c>
      <c r="P354" s="71" t="s">
        <v>926</v>
      </c>
      <c r="Q354" s="83" t="s">
        <v>3934</v>
      </c>
      <c r="R354" s="73">
        <v>43115</v>
      </c>
      <c r="S354" s="73">
        <v>43480</v>
      </c>
      <c r="T354" s="71" t="s">
        <v>929</v>
      </c>
      <c r="U354" s="71" t="s">
        <v>939</v>
      </c>
      <c r="V354" s="71" t="s">
        <v>939</v>
      </c>
      <c r="W354" s="71"/>
      <c r="X354" s="71"/>
      <c r="Y354" s="80">
        <v>43201</v>
      </c>
      <c r="Z354" s="71" t="s">
        <v>1464</v>
      </c>
      <c r="AA354" s="88" t="s">
        <v>1461</v>
      </c>
      <c r="AB354" s="82" t="s">
        <v>48</v>
      </c>
      <c r="AC354" s="163">
        <v>43216</v>
      </c>
      <c r="AD354" s="164" t="s">
        <v>930</v>
      </c>
      <c r="AE354" s="164" t="s">
        <v>1465</v>
      </c>
      <c r="AF354" s="72" t="s">
        <v>48</v>
      </c>
      <c r="AG354" s="71" t="s">
        <v>1467</v>
      </c>
      <c r="AH354" s="72" t="s">
        <v>9</v>
      </c>
      <c r="AI354" s="80">
        <v>43290</v>
      </c>
      <c r="AJ354" s="71" t="s">
        <v>1828</v>
      </c>
      <c r="AK354" s="218" t="s">
        <v>3782</v>
      </c>
      <c r="AL354" s="82" t="s">
        <v>48</v>
      </c>
      <c r="AM354" s="80">
        <v>43305</v>
      </c>
      <c r="AN354" s="71" t="s">
        <v>930</v>
      </c>
      <c r="AO354" s="71" t="s">
        <v>1476</v>
      </c>
      <c r="AP354" s="72" t="s">
        <v>48</v>
      </c>
      <c r="AQ354" s="71" t="s">
        <v>2122</v>
      </c>
      <c r="AR354" s="72" t="s">
        <v>9</v>
      </c>
      <c r="AS354" s="80">
        <v>43383</v>
      </c>
      <c r="AT354" s="71" t="s">
        <v>1828</v>
      </c>
      <c r="AU354" s="81" t="s">
        <v>2290</v>
      </c>
      <c r="AV354" s="82" t="s">
        <v>48</v>
      </c>
      <c r="AW354" s="80">
        <v>43419</v>
      </c>
      <c r="AX354" s="71" t="s">
        <v>930</v>
      </c>
      <c r="AY354" s="83" t="s">
        <v>1476</v>
      </c>
      <c r="AZ354" s="72" t="s">
        <v>47</v>
      </c>
      <c r="BA354" s="71" t="s">
        <v>2393</v>
      </c>
      <c r="BB354" s="71" t="s">
        <v>10</v>
      </c>
      <c r="BC354" s="80"/>
      <c r="BD354" s="84"/>
      <c r="BE354" s="85"/>
      <c r="BF354" s="82"/>
      <c r="BG354" s="80"/>
      <c r="BH354" s="71" t="s">
        <v>930</v>
      </c>
      <c r="BI354" s="83"/>
      <c r="BJ354" s="72"/>
      <c r="BK354" s="71"/>
      <c r="BL354" s="220" t="s">
        <v>2464</v>
      </c>
      <c r="BM354" s="79"/>
      <c r="BN354" s="71" t="s">
        <v>2487</v>
      </c>
      <c r="BO354" s="80"/>
      <c r="BP354" s="84"/>
      <c r="BQ354" s="85"/>
      <c r="BR354" s="82"/>
      <c r="BS354" s="72"/>
      <c r="BT354" s="71" t="s">
        <v>930</v>
      </c>
      <c r="BU354" s="83"/>
      <c r="BV354" s="72"/>
      <c r="BW354" s="71"/>
      <c r="BX354" s="220" t="s">
        <v>2464</v>
      </c>
      <c r="BY354" s="80"/>
      <c r="BZ354" s="84"/>
      <c r="CA354" s="85"/>
      <c r="CB354" s="82"/>
      <c r="CC354" s="72"/>
      <c r="CD354" s="71" t="s">
        <v>930</v>
      </c>
      <c r="CE354" s="83"/>
      <c r="CF354" s="72"/>
      <c r="CG354" s="71"/>
      <c r="CH354" s="220" t="s">
        <v>2464</v>
      </c>
      <c r="CI354" s="80"/>
      <c r="CJ354" s="84"/>
      <c r="CK354" s="85"/>
      <c r="CL354" s="82"/>
      <c r="CM354" s="72"/>
      <c r="CN354" s="71" t="s">
        <v>930</v>
      </c>
      <c r="CO354" s="83"/>
      <c r="CP354" s="72"/>
      <c r="CQ354" s="71"/>
      <c r="CR354" s="132" t="s">
        <v>2464</v>
      </c>
    </row>
    <row r="355" spans="1:96" ht="60" customHeight="1" x14ac:dyDescent="0.25">
      <c r="A355" s="68" t="s">
        <v>912</v>
      </c>
      <c r="B355" s="71" t="s">
        <v>27</v>
      </c>
      <c r="C355" s="72" t="s">
        <v>40</v>
      </c>
      <c r="D355" s="71" t="s">
        <v>55</v>
      </c>
      <c r="E355" s="72" t="s">
        <v>913</v>
      </c>
      <c r="F355" s="73">
        <v>43048</v>
      </c>
      <c r="G355" s="71" t="s">
        <v>914</v>
      </c>
      <c r="H355" s="71" t="s">
        <v>3934</v>
      </c>
      <c r="I355" s="71" t="s">
        <v>929</v>
      </c>
      <c r="J355" s="71" t="s">
        <v>939</v>
      </c>
      <c r="K355" s="71" t="s">
        <v>159</v>
      </c>
      <c r="L355" s="71" t="s">
        <v>918</v>
      </c>
      <c r="M355" s="75">
        <v>188</v>
      </c>
      <c r="N355" s="71" t="s">
        <v>44</v>
      </c>
      <c r="O355" s="75">
        <v>2</v>
      </c>
      <c r="P355" s="71" t="s">
        <v>927</v>
      </c>
      <c r="Q355" s="83" t="s">
        <v>3934</v>
      </c>
      <c r="R355" s="73">
        <v>43115</v>
      </c>
      <c r="S355" s="73">
        <v>43480</v>
      </c>
      <c r="T355" s="71" t="s">
        <v>929</v>
      </c>
      <c r="U355" s="71" t="s">
        <v>939</v>
      </c>
      <c r="V355" s="71" t="s">
        <v>939</v>
      </c>
      <c r="W355" s="71"/>
      <c r="X355" s="71"/>
      <c r="Y355" s="80">
        <v>43201</v>
      </c>
      <c r="Z355" s="71" t="s">
        <v>1464</v>
      </c>
      <c r="AA355" s="88" t="s">
        <v>1462</v>
      </c>
      <c r="AB355" s="82" t="s">
        <v>47</v>
      </c>
      <c r="AC355" s="163">
        <v>43216</v>
      </c>
      <c r="AD355" s="164" t="s">
        <v>930</v>
      </c>
      <c r="AE355" s="164" t="s">
        <v>1317</v>
      </c>
      <c r="AF355" s="72" t="s">
        <v>47</v>
      </c>
      <c r="AG355" s="71" t="s">
        <v>1708</v>
      </c>
      <c r="AH355" s="72" t="s">
        <v>10</v>
      </c>
      <c r="AI355" s="80"/>
      <c r="AJ355" s="71"/>
      <c r="AK355" s="71"/>
      <c r="AL355" s="82"/>
      <c r="AM355" s="80"/>
      <c r="AN355" s="71" t="s">
        <v>930</v>
      </c>
      <c r="AO355" s="71"/>
      <c r="AP355" s="72"/>
      <c r="AQ355" s="72"/>
      <c r="AR355" s="72"/>
      <c r="AS355" s="80"/>
      <c r="AT355" s="84"/>
      <c r="AU355" s="85"/>
      <c r="AV355" s="82"/>
      <c r="AW355" s="71"/>
      <c r="AX355" s="71" t="s">
        <v>930</v>
      </c>
      <c r="AY355" s="83"/>
      <c r="AZ355" s="72"/>
      <c r="BA355" s="71"/>
      <c r="BB355" s="71"/>
      <c r="BC355" s="80"/>
      <c r="BD355" s="84"/>
      <c r="BE355" s="85"/>
      <c r="BF355" s="82"/>
      <c r="BG355" s="80"/>
      <c r="BH355" s="71" t="s">
        <v>930</v>
      </c>
      <c r="BI355" s="83"/>
      <c r="BJ355" s="72"/>
      <c r="BK355" s="71"/>
      <c r="BL355" s="220" t="s">
        <v>2464</v>
      </c>
      <c r="BM355" s="79"/>
      <c r="BN355" s="71" t="s">
        <v>2487</v>
      </c>
      <c r="BO355" s="80"/>
      <c r="BP355" s="84"/>
      <c r="BQ355" s="85"/>
      <c r="BR355" s="82"/>
      <c r="BS355" s="72"/>
      <c r="BT355" s="71" t="s">
        <v>930</v>
      </c>
      <c r="BU355" s="83"/>
      <c r="BV355" s="72"/>
      <c r="BW355" s="71"/>
      <c r="BX355" s="220" t="s">
        <v>2464</v>
      </c>
      <c r="BY355" s="80"/>
      <c r="BZ355" s="84"/>
      <c r="CA355" s="85"/>
      <c r="CB355" s="82"/>
      <c r="CC355" s="72"/>
      <c r="CD355" s="71" t="s">
        <v>930</v>
      </c>
      <c r="CE355" s="83"/>
      <c r="CF355" s="72"/>
      <c r="CG355" s="71"/>
      <c r="CH355" s="220" t="s">
        <v>2464</v>
      </c>
      <c r="CI355" s="80"/>
      <c r="CJ355" s="84"/>
      <c r="CK355" s="85"/>
      <c r="CL355" s="82"/>
      <c r="CM355" s="72"/>
      <c r="CN355" s="71" t="s">
        <v>930</v>
      </c>
      <c r="CO355" s="83"/>
      <c r="CP355" s="72"/>
      <c r="CQ355" s="71"/>
      <c r="CR355" s="132" t="s">
        <v>2464</v>
      </c>
    </row>
    <row r="356" spans="1:96" ht="60" customHeight="1" x14ac:dyDescent="0.25">
      <c r="A356" s="68" t="s">
        <v>912</v>
      </c>
      <c r="B356" s="71" t="s">
        <v>27</v>
      </c>
      <c r="C356" s="72" t="s">
        <v>40</v>
      </c>
      <c r="D356" s="71" t="s">
        <v>55</v>
      </c>
      <c r="E356" s="72" t="s">
        <v>913</v>
      </c>
      <c r="F356" s="73">
        <v>43048</v>
      </c>
      <c r="G356" s="71" t="s">
        <v>914</v>
      </c>
      <c r="H356" s="71" t="s">
        <v>3934</v>
      </c>
      <c r="I356" s="71" t="s">
        <v>929</v>
      </c>
      <c r="J356" s="71" t="s">
        <v>939</v>
      </c>
      <c r="K356" s="71" t="s">
        <v>159</v>
      </c>
      <c r="L356" s="71" t="s">
        <v>918</v>
      </c>
      <c r="M356" s="75">
        <v>188</v>
      </c>
      <c r="N356" s="71" t="s">
        <v>44</v>
      </c>
      <c r="O356" s="75">
        <v>3</v>
      </c>
      <c r="P356" s="71" t="s">
        <v>928</v>
      </c>
      <c r="Q356" s="83" t="s">
        <v>3934</v>
      </c>
      <c r="R356" s="73">
        <v>43115</v>
      </c>
      <c r="S356" s="73">
        <v>43480</v>
      </c>
      <c r="T356" s="71" t="s">
        <v>929</v>
      </c>
      <c r="U356" s="71" t="s">
        <v>939</v>
      </c>
      <c r="V356" s="71" t="s">
        <v>939</v>
      </c>
      <c r="W356" s="71"/>
      <c r="X356" s="71"/>
      <c r="Y356" s="80">
        <v>43201</v>
      </c>
      <c r="Z356" s="71" t="s">
        <v>1464</v>
      </c>
      <c r="AA356" s="88" t="s">
        <v>1463</v>
      </c>
      <c r="AB356" s="82" t="s">
        <v>49</v>
      </c>
      <c r="AC356" s="163">
        <v>43216</v>
      </c>
      <c r="AD356" s="164" t="s">
        <v>930</v>
      </c>
      <c r="AE356" s="164" t="s">
        <v>1466</v>
      </c>
      <c r="AF356" s="72" t="s">
        <v>49</v>
      </c>
      <c r="AG356" s="71" t="s">
        <v>1468</v>
      </c>
      <c r="AH356" s="72" t="s">
        <v>9</v>
      </c>
      <c r="AI356" s="80">
        <v>43290</v>
      </c>
      <c r="AJ356" s="71" t="s">
        <v>1829</v>
      </c>
      <c r="AK356" s="106" t="s">
        <v>3783</v>
      </c>
      <c r="AL356" s="82" t="s">
        <v>49</v>
      </c>
      <c r="AM356" s="80">
        <v>43305</v>
      </c>
      <c r="AN356" s="71" t="s">
        <v>930</v>
      </c>
      <c r="AO356" s="71" t="s">
        <v>1476</v>
      </c>
      <c r="AP356" s="72" t="s">
        <v>48</v>
      </c>
      <c r="AQ356" s="71" t="s">
        <v>2123</v>
      </c>
      <c r="AR356" s="72" t="s">
        <v>9</v>
      </c>
      <c r="AS356" s="80">
        <v>43383</v>
      </c>
      <c r="AT356" s="71" t="s">
        <v>1828</v>
      </c>
      <c r="AU356" s="81" t="s">
        <v>2291</v>
      </c>
      <c r="AV356" s="82" t="s">
        <v>47</v>
      </c>
      <c r="AW356" s="80">
        <v>43419</v>
      </c>
      <c r="AX356" s="71" t="s">
        <v>930</v>
      </c>
      <c r="AY356" s="83" t="s">
        <v>1476</v>
      </c>
      <c r="AZ356" s="72" t="s">
        <v>47</v>
      </c>
      <c r="BA356" s="71" t="s">
        <v>2392</v>
      </c>
      <c r="BB356" s="71" t="s">
        <v>10</v>
      </c>
      <c r="BC356" s="80"/>
      <c r="BD356" s="84"/>
      <c r="BE356" s="85"/>
      <c r="BF356" s="82"/>
      <c r="BG356" s="80"/>
      <c r="BH356" s="71" t="s">
        <v>930</v>
      </c>
      <c r="BI356" s="83"/>
      <c r="BJ356" s="72"/>
      <c r="BK356" s="71"/>
      <c r="BL356" s="220" t="s">
        <v>2464</v>
      </c>
      <c r="BM356" s="79"/>
      <c r="BN356" s="71" t="s">
        <v>2487</v>
      </c>
      <c r="BO356" s="80"/>
      <c r="BP356" s="84"/>
      <c r="BQ356" s="85"/>
      <c r="BR356" s="82"/>
      <c r="BS356" s="72"/>
      <c r="BT356" s="71" t="s">
        <v>930</v>
      </c>
      <c r="BU356" s="83"/>
      <c r="BV356" s="72"/>
      <c r="BW356" s="71"/>
      <c r="BX356" s="220" t="s">
        <v>2464</v>
      </c>
      <c r="BY356" s="80"/>
      <c r="BZ356" s="84"/>
      <c r="CA356" s="85"/>
      <c r="CB356" s="82"/>
      <c r="CC356" s="72"/>
      <c r="CD356" s="71" t="s">
        <v>930</v>
      </c>
      <c r="CE356" s="83"/>
      <c r="CF356" s="72"/>
      <c r="CG356" s="71"/>
      <c r="CH356" s="220" t="s">
        <v>2464</v>
      </c>
      <c r="CI356" s="80"/>
      <c r="CJ356" s="84"/>
      <c r="CK356" s="85"/>
      <c r="CL356" s="82"/>
      <c r="CM356" s="72"/>
      <c r="CN356" s="71" t="s">
        <v>930</v>
      </c>
      <c r="CO356" s="83"/>
      <c r="CP356" s="72"/>
      <c r="CQ356" s="71"/>
      <c r="CR356" s="132" t="s">
        <v>2464</v>
      </c>
    </row>
    <row r="357" spans="1:96" ht="60" customHeight="1" x14ac:dyDescent="0.25">
      <c r="A357" s="68" t="s">
        <v>931</v>
      </c>
      <c r="B357" s="72" t="s">
        <v>27</v>
      </c>
      <c r="C357" s="72" t="s">
        <v>40</v>
      </c>
      <c r="D357" s="71" t="s">
        <v>55</v>
      </c>
      <c r="E357" s="90" t="s">
        <v>913</v>
      </c>
      <c r="F357" s="73">
        <v>43048</v>
      </c>
      <c r="G357" s="71" t="s">
        <v>932</v>
      </c>
      <c r="H357" s="71" t="s">
        <v>3934</v>
      </c>
      <c r="I357" s="71" t="s">
        <v>929</v>
      </c>
      <c r="J357" s="71" t="s">
        <v>939</v>
      </c>
      <c r="K357" s="71" t="s">
        <v>159</v>
      </c>
      <c r="L357" s="71" t="s">
        <v>935</v>
      </c>
      <c r="M357" s="75">
        <v>189</v>
      </c>
      <c r="N357" s="72" t="s">
        <v>44</v>
      </c>
      <c r="O357" s="92">
        <v>1</v>
      </c>
      <c r="P357" s="71" t="s">
        <v>937</v>
      </c>
      <c r="Q357" s="93" t="s">
        <v>3934</v>
      </c>
      <c r="R357" s="73">
        <v>43115</v>
      </c>
      <c r="S357" s="73">
        <v>43281</v>
      </c>
      <c r="T357" s="71" t="s">
        <v>929</v>
      </c>
      <c r="U357" s="71" t="s">
        <v>939</v>
      </c>
      <c r="V357" s="71" t="s">
        <v>939</v>
      </c>
      <c r="W357" s="71"/>
      <c r="X357" s="71"/>
      <c r="Y357" s="80">
        <v>43201</v>
      </c>
      <c r="Z357" s="71" t="s">
        <v>1464</v>
      </c>
      <c r="AA357" s="96" t="s">
        <v>1469</v>
      </c>
      <c r="AB357" s="82" t="s">
        <v>47</v>
      </c>
      <c r="AC357" s="73">
        <v>43216</v>
      </c>
      <c r="AD357" s="71" t="s">
        <v>930</v>
      </c>
      <c r="AE357" s="72" t="s">
        <v>1470</v>
      </c>
      <c r="AF357" s="72" t="s">
        <v>47</v>
      </c>
      <c r="AG357" s="71" t="s">
        <v>1471</v>
      </c>
      <c r="AH357" s="72" t="s">
        <v>10</v>
      </c>
      <c r="AI357" s="80"/>
      <c r="AJ357" s="72"/>
      <c r="AK357" s="72"/>
      <c r="AL357" s="82"/>
      <c r="AM357" s="80"/>
      <c r="AN357" s="71" t="s">
        <v>930</v>
      </c>
      <c r="AO357" s="71"/>
      <c r="AP357" s="72"/>
      <c r="AQ357" s="72"/>
      <c r="AR357" s="72"/>
      <c r="AS357" s="80"/>
      <c r="AT357" s="84"/>
      <c r="AU357" s="85"/>
      <c r="AV357" s="82"/>
      <c r="AW357" s="72"/>
      <c r="AX357" s="71" t="s">
        <v>930</v>
      </c>
      <c r="AY357" s="83"/>
      <c r="AZ357" s="72"/>
      <c r="BA357" s="71"/>
      <c r="BB357" s="71"/>
      <c r="BC357" s="80"/>
      <c r="BD357" s="84"/>
      <c r="BE357" s="85"/>
      <c r="BF357" s="82"/>
      <c r="BG357" s="80"/>
      <c r="BH357" s="71" t="s">
        <v>930</v>
      </c>
      <c r="BI357" s="83"/>
      <c r="BJ357" s="72"/>
      <c r="BK357" s="71"/>
      <c r="BL357" s="220" t="s">
        <v>2464</v>
      </c>
      <c r="BM357" s="79"/>
      <c r="BN357" s="71" t="s">
        <v>2487</v>
      </c>
      <c r="BO357" s="80"/>
      <c r="BP357" s="84"/>
      <c r="BQ357" s="85"/>
      <c r="BR357" s="82"/>
      <c r="BS357" s="72"/>
      <c r="BT357" s="71" t="s">
        <v>930</v>
      </c>
      <c r="BU357" s="83"/>
      <c r="BV357" s="72"/>
      <c r="BW357" s="71"/>
      <c r="BX357" s="220" t="s">
        <v>2464</v>
      </c>
      <c r="BY357" s="80"/>
      <c r="BZ357" s="84"/>
      <c r="CA357" s="85"/>
      <c r="CB357" s="82"/>
      <c r="CC357" s="72"/>
      <c r="CD357" s="71" t="s">
        <v>930</v>
      </c>
      <c r="CE357" s="83"/>
      <c r="CF357" s="72"/>
      <c r="CG357" s="71"/>
      <c r="CH357" s="220" t="s">
        <v>2464</v>
      </c>
      <c r="CI357" s="80"/>
      <c r="CJ357" s="84"/>
      <c r="CK357" s="85"/>
      <c r="CL357" s="82"/>
      <c r="CM357" s="72"/>
      <c r="CN357" s="71" t="s">
        <v>930</v>
      </c>
      <c r="CO357" s="83"/>
      <c r="CP357" s="72"/>
      <c r="CQ357" s="71"/>
      <c r="CR357" s="132" t="s">
        <v>2464</v>
      </c>
    </row>
    <row r="358" spans="1:96" ht="60" customHeight="1" x14ac:dyDescent="0.25">
      <c r="A358" s="68" t="s">
        <v>933</v>
      </c>
      <c r="B358" s="72" t="s">
        <v>27</v>
      </c>
      <c r="C358" s="72" t="s">
        <v>40</v>
      </c>
      <c r="D358" s="71" t="s">
        <v>55</v>
      </c>
      <c r="E358" s="90" t="s">
        <v>913</v>
      </c>
      <c r="F358" s="73">
        <v>43048</v>
      </c>
      <c r="G358" s="71" t="s">
        <v>934</v>
      </c>
      <c r="H358" s="71" t="s">
        <v>3934</v>
      </c>
      <c r="I358" s="71" t="s">
        <v>929</v>
      </c>
      <c r="J358" s="71" t="s">
        <v>939</v>
      </c>
      <c r="K358" s="71" t="s">
        <v>159</v>
      </c>
      <c r="L358" s="71" t="s">
        <v>936</v>
      </c>
      <c r="M358" s="75">
        <v>190</v>
      </c>
      <c r="N358" s="72" t="s">
        <v>44</v>
      </c>
      <c r="O358" s="92">
        <v>1</v>
      </c>
      <c r="P358" s="71" t="s">
        <v>938</v>
      </c>
      <c r="Q358" s="93" t="s">
        <v>3934</v>
      </c>
      <c r="R358" s="73">
        <v>43115</v>
      </c>
      <c r="S358" s="73">
        <v>43281</v>
      </c>
      <c r="T358" s="71" t="s">
        <v>929</v>
      </c>
      <c r="U358" s="71" t="s">
        <v>939</v>
      </c>
      <c r="V358" s="71" t="s">
        <v>939</v>
      </c>
      <c r="W358" s="71"/>
      <c r="X358" s="71"/>
      <c r="Y358" s="80">
        <v>43201</v>
      </c>
      <c r="Z358" s="71" t="s">
        <v>1464</v>
      </c>
      <c r="AA358" s="88" t="s">
        <v>1472</v>
      </c>
      <c r="AB358" s="82" t="s">
        <v>47</v>
      </c>
      <c r="AC358" s="73">
        <v>43216</v>
      </c>
      <c r="AD358" s="71" t="s">
        <v>930</v>
      </c>
      <c r="AE358" s="72" t="s">
        <v>1473</v>
      </c>
      <c r="AF358" s="72" t="s">
        <v>47</v>
      </c>
      <c r="AG358" s="71" t="s">
        <v>1709</v>
      </c>
      <c r="AH358" s="72" t="s">
        <v>10</v>
      </c>
      <c r="AI358" s="80"/>
      <c r="AJ358" s="72"/>
      <c r="AK358" s="72"/>
      <c r="AL358" s="82"/>
      <c r="AM358" s="80"/>
      <c r="AN358" s="71" t="s">
        <v>930</v>
      </c>
      <c r="AO358" s="71"/>
      <c r="AP358" s="72"/>
      <c r="AQ358" s="72"/>
      <c r="AR358" s="72"/>
      <c r="AS358" s="80"/>
      <c r="AT358" s="84"/>
      <c r="AU358" s="85"/>
      <c r="AV358" s="82"/>
      <c r="AW358" s="72"/>
      <c r="AX358" s="71" t="s">
        <v>930</v>
      </c>
      <c r="AY358" s="83"/>
      <c r="AZ358" s="72"/>
      <c r="BA358" s="71"/>
      <c r="BB358" s="71"/>
      <c r="BC358" s="80"/>
      <c r="BD358" s="84"/>
      <c r="BE358" s="85"/>
      <c r="BF358" s="82"/>
      <c r="BG358" s="80"/>
      <c r="BH358" s="71" t="s">
        <v>930</v>
      </c>
      <c r="BI358" s="83"/>
      <c r="BJ358" s="72"/>
      <c r="BK358" s="71"/>
      <c r="BL358" s="220" t="s">
        <v>2464</v>
      </c>
      <c r="BM358" s="79"/>
      <c r="BN358" s="71" t="s">
        <v>2487</v>
      </c>
      <c r="BO358" s="80"/>
      <c r="BP358" s="84"/>
      <c r="BQ358" s="85"/>
      <c r="BR358" s="82"/>
      <c r="BS358" s="72"/>
      <c r="BT358" s="71" t="s">
        <v>930</v>
      </c>
      <c r="BU358" s="83"/>
      <c r="BV358" s="72"/>
      <c r="BW358" s="71"/>
      <c r="BX358" s="220" t="s">
        <v>2464</v>
      </c>
      <c r="BY358" s="80"/>
      <c r="BZ358" s="84"/>
      <c r="CA358" s="85"/>
      <c r="CB358" s="82"/>
      <c r="CC358" s="72"/>
      <c r="CD358" s="71" t="s">
        <v>930</v>
      </c>
      <c r="CE358" s="83"/>
      <c r="CF358" s="72"/>
      <c r="CG358" s="71"/>
      <c r="CH358" s="220" t="s">
        <v>2464</v>
      </c>
      <c r="CI358" s="80"/>
      <c r="CJ358" s="84"/>
      <c r="CK358" s="85"/>
      <c r="CL358" s="82"/>
      <c r="CM358" s="72"/>
      <c r="CN358" s="71" t="s">
        <v>930</v>
      </c>
      <c r="CO358" s="83"/>
      <c r="CP358" s="72"/>
      <c r="CQ358" s="71"/>
      <c r="CR358" s="132" t="s">
        <v>2464</v>
      </c>
    </row>
    <row r="359" spans="1:96" ht="60" customHeight="1" x14ac:dyDescent="0.25">
      <c r="A359" s="68" t="s">
        <v>945</v>
      </c>
      <c r="B359" s="71" t="s">
        <v>27</v>
      </c>
      <c r="C359" s="72" t="s">
        <v>40</v>
      </c>
      <c r="D359" s="71" t="s">
        <v>55</v>
      </c>
      <c r="E359" s="72" t="s">
        <v>913</v>
      </c>
      <c r="F359" s="73">
        <v>43048</v>
      </c>
      <c r="G359" s="71" t="s">
        <v>944</v>
      </c>
      <c r="H359" s="71" t="s">
        <v>3934</v>
      </c>
      <c r="I359" s="71" t="s">
        <v>929</v>
      </c>
      <c r="J359" s="71" t="s">
        <v>939</v>
      </c>
      <c r="K359" s="71" t="s">
        <v>159</v>
      </c>
      <c r="L359" s="71" t="s">
        <v>943</v>
      </c>
      <c r="M359" s="75">
        <v>191</v>
      </c>
      <c r="N359" s="71" t="s">
        <v>44</v>
      </c>
      <c r="O359" s="75">
        <v>1</v>
      </c>
      <c r="P359" s="71" t="s">
        <v>940</v>
      </c>
      <c r="Q359" s="83" t="s">
        <v>3934</v>
      </c>
      <c r="R359" s="119">
        <v>43130</v>
      </c>
      <c r="S359" s="119">
        <v>43495</v>
      </c>
      <c r="T359" s="71" t="s">
        <v>929</v>
      </c>
      <c r="U359" s="71" t="s">
        <v>939</v>
      </c>
      <c r="V359" s="71" t="s">
        <v>939</v>
      </c>
      <c r="W359" s="71"/>
      <c r="X359" s="71"/>
      <c r="Y359" s="80">
        <v>43201</v>
      </c>
      <c r="Z359" s="71" t="s">
        <v>1464</v>
      </c>
      <c r="AA359" s="88" t="s">
        <v>1474</v>
      </c>
      <c r="AB359" s="82" t="s">
        <v>47</v>
      </c>
      <c r="AC359" s="73">
        <v>43216</v>
      </c>
      <c r="AD359" s="71" t="s">
        <v>930</v>
      </c>
      <c r="AE359" s="71" t="s">
        <v>1476</v>
      </c>
      <c r="AF359" s="72" t="s">
        <v>47</v>
      </c>
      <c r="AG359" s="71" t="s">
        <v>1477</v>
      </c>
      <c r="AH359" s="72" t="s">
        <v>10</v>
      </c>
      <c r="AI359" s="80"/>
      <c r="AJ359" s="71"/>
      <c r="AK359" s="71"/>
      <c r="AL359" s="82"/>
      <c r="AM359" s="80"/>
      <c r="AN359" s="71" t="s">
        <v>930</v>
      </c>
      <c r="AO359" s="71"/>
      <c r="AP359" s="72"/>
      <c r="AQ359" s="72"/>
      <c r="AR359" s="72"/>
      <c r="AS359" s="80"/>
      <c r="AT359" s="84"/>
      <c r="AU359" s="85"/>
      <c r="AV359" s="82"/>
      <c r="AW359" s="71"/>
      <c r="AX359" s="71" t="s">
        <v>930</v>
      </c>
      <c r="AY359" s="83"/>
      <c r="AZ359" s="72"/>
      <c r="BA359" s="71"/>
      <c r="BB359" s="71"/>
      <c r="BC359" s="80"/>
      <c r="BD359" s="84"/>
      <c r="BE359" s="85"/>
      <c r="BF359" s="82"/>
      <c r="BG359" s="80"/>
      <c r="BH359" s="71" t="s">
        <v>930</v>
      </c>
      <c r="BI359" s="83"/>
      <c r="BJ359" s="72"/>
      <c r="BK359" s="71"/>
      <c r="BL359" s="220" t="s">
        <v>2464</v>
      </c>
      <c r="BM359" s="79"/>
      <c r="BN359" s="71" t="s">
        <v>2487</v>
      </c>
      <c r="BO359" s="80"/>
      <c r="BP359" s="84"/>
      <c r="BQ359" s="85"/>
      <c r="BR359" s="82"/>
      <c r="BS359" s="72"/>
      <c r="BT359" s="71" t="s">
        <v>930</v>
      </c>
      <c r="BU359" s="83"/>
      <c r="BV359" s="72"/>
      <c r="BW359" s="71"/>
      <c r="BX359" s="220" t="s">
        <v>2464</v>
      </c>
      <c r="BY359" s="80"/>
      <c r="BZ359" s="84"/>
      <c r="CA359" s="85"/>
      <c r="CB359" s="82"/>
      <c r="CC359" s="72"/>
      <c r="CD359" s="71" t="s">
        <v>930</v>
      </c>
      <c r="CE359" s="83"/>
      <c r="CF359" s="72"/>
      <c r="CG359" s="71"/>
      <c r="CH359" s="220" t="s">
        <v>2464</v>
      </c>
      <c r="CI359" s="80"/>
      <c r="CJ359" s="84"/>
      <c r="CK359" s="85"/>
      <c r="CL359" s="82"/>
      <c r="CM359" s="72"/>
      <c r="CN359" s="71" t="s">
        <v>930</v>
      </c>
      <c r="CO359" s="83"/>
      <c r="CP359" s="72"/>
      <c r="CQ359" s="71"/>
      <c r="CR359" s="132" t="s">
        <v>2464</v>
      </c>
    </row>
    <row r="360" spans="1:96" ht="60" customHeight="1" x14ac:dyDescent="0.25">
      <c r="A360" s="68" t="s">
        <v>945</v>
      </c>
      <c r="B360" s="71" t="s">
        <v>27</v>
      </c>
      <c r="C360" s="72" t="s">
        <v>40</v>
      </c>
      <c r="D360" s="71" t="s">
        <v>55</v>
      </c>
      <c r="E360" s="72" t="s">
        <v>913</v>
      </c>
      <c r="F360" s="73">
        <v>43048</v>
      </c>
      <c r="G360" s="71" t="s">
        <v>944</v>
      </c>
      <c r="H360" s="71" t="s">
        <v>3934</v>
      </c>
      <c r="I360" s="71" t="s">
        <v>929</v>
      </c>
      <c r="J360" s="71" t="s">
        <v>939</v>
      </c>
      <c r="K360" s="71" t="s">
        <v>159</v>
      </c>
      <c r="L360" s="71" t="s">
        <v>943</v>
      </c>
      <c r="M360" s="75">
        <v>191</v>
      </c>
      <c r="N360" s="71" t="s">
        <v>44</v>
      </c>
      <c r="O360" s="75">
        <v>2</v>
      </c>
      <c r="P360" s="71" t="s">
        <v>941</v>
      </c>
      <c r="Q360" s="83" t="s">
        <v>3934</v>
      </c>
      <c r="R360" s="119">
        <v>43130</v>
      </c>
      <c r="S360" s="119">
        <v>43495</v>
      </c>
      <c r="T360" s="71" t="s">
        <v>929</v>
      </c>
      <c r="U360" s="71" t="s">
        <v>939</v>
      </c>
      <c r="V360" s="71" t="s">
        <v>939</v>
      </c>
      <c r="W360" s="71"/>
      <c r="X360" s="71"/>
      <c r="Y360" s="80">
        <v>43201</v>
      </c>
      <c r="Z360" s="71" t="s">
        <v>1464</v>
      </c>
      <c r="AA360" s="88" t="s">
        <v>1475</v>
      </c>
      <c r="AB360" s="82" t="s">
        <v>47</v>
      </c>
      <c r="AC360" s="73">
        <v>43216</v>
      </c>
      <c r="AD360" s="71" t="s">
        <v>930</v>
      </c>
      <c r="AE360" s="71" t="s">
        <v>1409</v>
      </c>
      <c r="AF360" s="72" t="s">
        <v>49</v>
      </c>
      <c r="AG360" s="71" t="s">
        <v>1478</v>
      </c>
      <c r="AH360" s="72" t="s">
        <v>9</v>
      </c>
      <c r="AI360" s="80">
        <v>43290</v>
      </c>
      <c r="AJ360" s="71" t="s">
        <v>1830</v>
      </c>
      <c r="AK360" s="165" t="s">
        <v>1831</v>
      </c>
      <c r="AL360" s="82"/>
      <c r="AM360" s="80">
        <v>43305</v>
      </c>
      <c r="AN360" s="71" t="s">
        <v>930</v>
      </c>
      <c r="AO360" s="71" t="s">
        <v>1949</v>
      </c>
      <c r="AP360" s="72" t="s">
        <v>47</v>
      </c>
      <c r="AQ360" s="71" t="s">
        <v>2124</v>
      </c>
      <c r="AR360" s="72" t="s">
        <v>10</v>
      </c>
      <c r="AS360" s="80"/>
      <c r="AT360" s="84"/>
      <c r="AU360" s="85"/>
      <c r="AV360" s="82"/>
      <c r="AW360" s="71"/>
      <c r="AX360" s="71" t="s">
        <v>930</v>
      </c>
      <c r="AY360" s="83"/>
      <c r="AZ360" s="72"/>
      <c r="BA360" s="71"/>
      <c r="BB360" s="71"/>
      <c r="BC360" s="80"/>
      <c r="BD360" s="84"/>
      <c r="BE360" s="85"/>
      <c r="BF360" s="82"/>
      <c r="BG360" s="80"/>
      <c r="BH360" s="71" t="s">
        <v>930</v>
      </c>
      <c r="BI360" s="83"/>
      <c r="BJ360" s="72"/>
      <c r="BK360" s="71"/>
      <c r="BL360" s="220" t="s">
        <v>2464</v>
      </c>
      <c r="BM360" s="79"/>
      <c r="BN360" s="71" t="s">
        <v>2487</v>
      </c>
      <c r="BO360" s="80"/>
      <c r="BP360" s="84"/>
      <c r="BQ360" s="85"/>
      <c r="BR360" s="82"/>
      <c r="BS360" s="72"/>
      <c r="BT360" s="71" t="s">
        <v>930</v>
      </c>
      <c r="BU360" s="83"/>
      <c r="BV360" s="72"/>
      <c r="BW360" s="71"/>
      <c r="BX360" s="220" t="s">
        <v>2464</v>
      </c>
      <c r="BY360" s="80"/>
      <c r="BZ360" s="84"/>
      <c r="CA360" s="85"/>
      <c r="CB360" s="82"/>
      <c r="CC360" s="72"/>
      <c r="CD360" s="71" t="s">
        <v>930</v>
      </c>
      <c r="CE360" s="83"/>
      <c r="CF360" s="72"/>
      <c r="CG360" s="71"/>
      <c r="CH360" s="220" t="s">
        <v>2464</v>
      </c>
      <c r="CI360" s="80"/>
      <c r="CJ360" s="84"/>
      <c r="CK360" s="85"/>
      <c r="CL360" s="82"/>
      <c r="CM360" s="72"/>
      <c r="CN360" s="71" t="s">
        <v>930</v>
      </c>
      <c r="CO360" s="83"/>
      <c r="CP360" s="72"/>
      <c r="CQ360" s="71"/>
      <c r="CR360" s="132" t="s">
        <v>2464</v>
      </c>
    </row>
    <row r="361" spans="1:96" ht="60" customHeight="1" x14ac:dyDescent="0.25">
      <c r="A361" s="68" t="s">
        <v>945</v>
      </c>
      <c r="B361" s="71" t="s">
        <v>27</v>
      </c>
      <c r="C361" s="72" t="s">
        <v>40</v>
      </c>
      <c r="D361" s="71" t="s">
        <v>55</v>
      </c>
      <c r="E361" s="72" t="s">
        <v>913</v>
      </c>
      <c r="F361" s="73">
        <v>43048</v>
      </c>
      <c r="G361" s="71" t="s">
        <v>944</v>
      </c>
      <c r="H361" s="71" t="s">
        <v>3934</v>
      </c>
      <c r="I361" s="71" t="s">
        <v>929</v>
      </c>
      <c r="J361" s="71" t="s">
        <v>939</v>
      </c>
      <c r="K361" s="71" t="s">
        <v>159</v>
      </c>
      <c r="L361" s="71" t="s">
        <v>943</v>
      </c>
      <c r="M361" s="75">
        <v>191</v>
      </c>
      <c r="N361" s="71" t="s">
        <v>44</v>
      </c>
      <c r="O361" s="75">
        <v>3</v>
      </c>
      <c r="P361" s="71" t="s">
        <v>942</v>
      </c>
      <c r="Q361" s="83" t="s">
        <v>3934</v>
      </c>
      <c r="R361" s="119">
        <v>43130</v>
      </c>
      <c r="S361" s="119">
        <v>43495</v>
      </c>
      <c r="T361" s="71" t="s">
        <v>929</v>
      </c>
      <c r="U361" s="71" t="s">
        <v>939</v>
      </c>
      <c r="V361" s="71" t="s">
        <v>939</v>
      </c>
      <c r="W361" s="71"/>
      <c r="X361" s="71"/>
      <c r="Y361" s="80">
        <v>43201</v>
      </c>
      <c r="Z361" s="71" t="s">
        <v>1464</v>
      </c>
      <c r="AA361" s="88" t="s">
        <v>1475</v>
      </c>
      <c r="AB361" s="82" t="s">
        <v>47</v>
      </c>
      <c r="AC361" s="73">
        <v>43216</v>
      </c>
      <c r="AD361" s="71" t="s">
        <v>930</v>
      </c>
      <c r="AE361" s="71" t="s">
        <v>1409</v>
      </c>
      <c r="AF361" s="72" t="s">
        <v>49</v>
      </c>
      <c r="AG361" s="71" t="s">
        <v>1478</v>
      </c>
      <c r="AH361" s="72" t="s">
        <v>9</v>
      </c>
      <c r="AI361" s="80">
        <v>43290</v>
      </c>
      <c r="AJ361" s="71" t="s">
        <v>1830</v>
      </c>
      <c r="AK361" s="165" t="s">
        <v>1831</v>
      </c>
      <c r="AL361" s="82"/>
      <c r="AM361" s="80">
        <v>43305</v>
      </c>
      <c r="AN361" s="71" t="s">
        <v>930</v>
      </c>
      <c r="AO361" s="71" t="s">
        <v>1949</v>
      </c>
      <c r="AP361" s="72" t="s">
        <v>47</v>
      </c>
      <c r="AQ361" s="71" t="s">
        <v>2124</v>
      </c>
      <c r="AR361" s="72" t="s">
        <v>10</v>
      </c>
      <c r="AS361" s="80"/>
      <c r="AT361" s="84"/>
      <c r="AU361" s="85"/>
      <c r="AV361" s="82"/>
      <c r="AW361" s="71"/>
      <c r="AX361" s="71" t="s">
        <v>930</v>
      </c>
      <c r="AY361" s="83"/>
      <c r="AZ361" s="72"/>
      <c r="BA361" s="71"/>
      <c r="BB361" s="71"/>
      <c r="BC361" s="80"/>
      <c r="BD361" s="84"/>
      <c r="BE361" s="85"/>
      <c r="BF361" s="82"/>
      <c r="BG361" s="80"/>
      <c r="BH361" s="71" t="s">
        <v>930</v>
      </c>
      <c r="BI361" s="83"/>
      <c r="BJ361" s="72"/>
      <c r="BK361" s="71"/>
      <c r="BL361" s="220" t="s">
        <v>2464</v>
      </c>
      <c r="BM361" s="79"/>
      <c r="BN361" s="71" t="s">
        <v>2487</v>
      </c>
      <c r="BO361" s="80"/>
      <c r="BP361" s="84"/>
      <c r="BQ361" s="85"/>
      <c r="BR361" s="82"/>
      <c r="BS361" s="72"/>
      <c r="BT361" s="71" t="s">
        <v>930</v>
      </c>
      <c r="BU361" s="83"/>
      <c r="BV361" s="72"/>
      <c r="BW361" s="71"/>
      <c r="BX361" s="220" t="s">
        <v>2464</v>
      </c>
      <c r="BY361" s="80"/>
      <c r="BZ361" s="84"/>
      <c r="CA361" s="85"/>
      <c r="CB361" s="82"/>
      <c r="CC361" s="72"/>
      <c r="CD361" s="71" t="s">
        <v>930</v>
      </c>
      <c r="CE361" s="83"/>
      <c r="CF361" s="72"/>
      <c r="CG361" s="71"/>
      <c r="CH361" s="220" t="s">
        <v>2464</v>
      </c>
      <c r="CI361" s="80"/>
      <c r="CJ361" s="84"/>
      <c r="CK361" s="85"/>
      <c r="CL361" s="82"/>
      <c r="CM361" s="72"/>
      <c r="CN361" s="71" t="s">
        <v>930</v>
      </c>
      <c r="CO361" s="83"/>
      <c r="CP361" s="72"/>
      <c r="CQ361" s="71"/>
      <c r="CR361" s="132" t="s">
        <v>2464</v>
      </c>
    </row>
    <row r="362" spans="1:96" ht="60" customHeight="1" x14ac:dyDescent="0.25">
      <c r="A362" s="68" t="s">
        <v>2213</v>
      </c>
      <c r="B362" s="69" t="s">
        <v>2154</v>
      </c>
      <c r="C362" s="69" t="s">
        <v>40</v>
      </c>
      <c r="D362" s="86" t="s">
        <v>55</v>
      </c>
      <c r="E362" s="86" t="s">
        <v>2155</v>
      </c>
      <c r="F362" s="73">
        <v>43248</v>
      </c>
      <c r="G362" s="132" t="s">
        <v>2156</v>
      </c>
      <c r="H362" s="166" t="s">
        <v>3937</v>
      </c>
      <c r="I362" s="86" t="s">
        <v>2157</v>
      </c>
      <c r="J362" s="86" t="s">
        <v>2158</v>
      </c>
      <c r="K362" s="86" t="s">
        <v>162</v>
      </c>
      <c r="L362" s="166" t="s">
        <v>3189</v>
      </c>
      <c r="M362" s="167">
        <v>219</v>
      </c>
      <c r="N362" s="168" t="s">
        <v>44</v>
      </c>
      <c r="O362" s="167">
        <v>1</v>
      </c>
      <c r="P362" s="166" t="s">
        <v>3190</v>
      </c>
      <c r="Q362" s="166" t="s">
        <v>3191</v>
      </c>
      <c r="R362" s="76">
        <v>43296</v>
      </c>
      <c r="S362" s="76">
        <v>43480</v>
      </c>
      <c r="T362" s="86" t="s">
        <v>2159</v>
      </c>
      <c r="U362" s="166" t="s">
        <v>2160</v>
      </c>
      <c r="V362" s="86" t="s">
        <v>2161</v>
      </c>
      <c r="W362" s="86"/>
      <c r="X362" s="86"/>
      <c r="Y362" s="77"/>
      <c r="Z362" s="216"/>
      <c r="AA362" s="77"/>
      <c r="AB362" s="82"/>
      <c r="AC362" s="70"/>
      <c r="AD362" s="78" t="s">
        <v>2224</v>
      </c>
      <c r="AE362" s="70"/>
      <c r="AF362" s="72"/>
      <c r="AG362" s="70"/>
      <c r="AH362" s="72"/>
      <c r="AI362" s="77"/>
      <c r="AJ362" s="79"/>
      <c r="AK362" s="79"/>
      <c r="AL362" s="82"/>
      <c r="AM362" s="79"/>
      <c r="AN362" s="78" t="s">
        <v>2224</v>
      </c>
      <c r="AO362" s="79"/>
      <c r="AP362" s="72"/>
      <c r="AQ362" s="79"/>
      <c r="AR362" s="72"/>
      <c r="AS362" s="80">
        <v>43383</v>
      </c>
      <c r="AT362" s="71" t="s">
        <v>2292</v>
      </c>
      <c r="AU362" s="81" t="s">
        <v>3192</v>
      </c>
      <c r="AV362" s="82" t="s">
        <v>48</v>
      </c>
      <c r="AW362" s="80">
        <v>43419</v>
      </c>
      <c r="AX362" s="71" t="s">
        <v>2224</v>
      </c>
      <c r="AY362" s="83" t="s">
        <v>2368</v>
      </c>
      <c r="AZ362" s="72" t="s">
        <v>48</v>
      </c>
      <c r="BA362" s="86" t="s">
        <v>3193</v>
      </c>
      <c r="BB362" s="71" t="s">
        <v>9</v>
      </c>
      <c r="BC362" s="80"/>
      <c r="BD362" s="84"/>
      <c r="BE362" s="105" t="s">
        <v>2775</v>
      </c>
      <c r="BF362" s="82"/>
      <c r="BG362" s="80">
        <v>43510</v>
      </c>
      <c r="BH362" s="86" t="s">
        <v>2224</v>
      </c>
      <c r="BI362" s="83" t="s">
        <v>3194</v>
      </c>
      <c r="BJ362" s="72" t="s">
        <v>47</v>
      </c>
      <c r="BK362" s="71" t="s">
        <v>3195</v>
      </c>
      <c r="BL362" s="220" t="s">
        <v>10</v>
      </c>
      <c r="BM362" s="79"/>
      <c r="BN362" s="71" t="s">
        <v>2487</v>
      </c>
      <c r="BO362" s="80"/>
      <c r="BP362" s="84"/>
      <c r="BQ362" s="105"/>
      <c r="BR362" s="82"/>
      <c r="BS362" s="99"/>
      <c r="BT362" s="86" t="s">
        <v>2224</v>
      </c>
      <c r="BU362" s="83"/>
      <c r="BV362" s="72"/>
      <c r="BW362" s="71"/>
      <c r="BX362" s="220" t="s">
        <v>2464</v>
      </c>
      <c r="BY362" s="80"/>
      <c r="BZ362" s="84"/>
      <c r="CA362" s="105"/>
      <c r="CB362" s="82"/>
      <c r="CC362" s="99"/>
      <c r="CD362" s="86" t="s">
        <v>2224</v>
      </c>
      <c r="CE362" s="83"/>
      <c r="CF362" s="72"/>
      <c r="CG362" s="71"/>
      <c r="CH362" s="220" t="s">
        <v>2464</v>
      </c>
      <c r="CI362" s="80"/>
      <c r="CJ362" s="84"/>
      <c r="CK362" s="105"/>
      <c r="CL362" s="82"/>
      <c r="CM362" s="99"/>
      <c r="CN362" s="86" t="s">
        <v>2224</v>
      </c>
      <c r="CO362" s="83"/>
      <c r="CP362" s="72"/>
      <c r="CQ362" s="71"/>
      <c r="CR362" s="132" t="s">
        <v>2464</v>
      </c>
    </row>
    <row r="363" spans="1:96" ht="60" customHeight="1" x14ac:dyDescent="0.25">
      <c r="A363" s="68" t="s">
        <v>2213</v>
      </c>
      <c r="B363" s="69" t="s">
        <v>2154</v>
      </c>
      <c r="C363" s="69" t="s">
        <v>40</v>
      </c>
      <c r="D363" s="86" t="s">
        <v>55</v>
      </c>
      <c r="E363" s="86" t="s">
        <v>2155</v>
      </c>
      <c r="F363" s="73">
        <v>43248</v>
      </c>
      <c r="G363" s="132" t="s">
        <v>2156</v>
      </c>
      <c r="H363" s="166" t="s">
        <v>3937</v>
      </c>
      <c r="I363" s="86" t="s">
        <v>2157</v>
      </c>
      <c r="J363" s="86" t="s">
        <v>2158</v>
      </c>
      <c r="K363" s="86" t="s">
        <v>162</v>
      </c>
      <c r="L363" s="166" t="s">
        <v>2162</v>
      </c>
      <c r="M363" s="167">
        <v>219</v>
      </c>
      <c r="N363" s="168" t="s">
        <v>44</v>
      </c>
      <c r="O363" s="167">
        <v>2</v>
      </c>
      <c r="P363" s="166" t="s">
        <v>2163</v>
      </c>
      <c r="Q363" s="166" t="s">
        <v>2164</v>
      </c>
      <c r="R363" s="76">
        <v>43296</v>
      </c>
      <c r="S363" s="76">
        <v>43388</v>
      </c>
      <c r="T363" s="86" t="s">
        <v>2159</v>
      </c>
      <c r="U363" s="166" t="s">
        <v>2160</v>
      </c>
      <c r="V363" s="86" t="s">
        <v>2161</v>
      </c>
      <c r="W363" s="263"/>
      <c r="X363" s="263"/>
      <c r="Y363" s="160"/>
      <c r="Z363" s="160"/>
      <c r="AA363" s="77"/>
      <c r="AB363" s="82"/>
      <c r="AC363" s="70"/>
      <c r="AD363" s="78" t="s">
        <v>2224</v>
      </c>
      <c r="AE363" s="217"/>
      <c r="AF363" s="72"/>
      <c r="AG363" s="70"/>
      <c r="AH363" s="72"/>
      <c r="AI363" s="77"/>
      <c r="AJ363" s="79"/>
      <c r="AK363" s="79"/>
      <c r="AL363" s="82"/>
      <c r="AM363" s="79"/>
      <c r="AN363" s="78" t="s">
        <v>2224</v>
      </c>
      <c r="AO363" s="79"/>
      <c r="AP363" s="72"/>
      <c r="AQ363" s="79"/>
      <c r="AR363" s="72"/>
      <c r="AS363" s="80">
        <v>43383</v>
      </c>
      <c r="AT363" s="71" t="s">
        <v>2292</v>
      </c>
      <c r="AU363" s="88" t="s">
        <v>2293</v>
      </c>
      <c r="AV363" s="82" t="s">
        <v>47</v>
      </c>
      <c r="AW363" s="80">
        <v>43419</v>
      </c>
      <c r="AX363" s="71" t="s">
        <v>2224</v>
      </c>
      <c r="AY363" s="83" t="s">
        <v>2368</v>
      </c>
      <c r="AZ363" s="72" t="s">
        <v>47</v>
      </c>
      <c r="BA363" s="71" t="s">
        <v>2369</v>
      </c>
      <c r="BB363" s="71" t="s">
        <v>10</v>
      </c>
      <c r="BC363" s="80"/>
      <c r="BD363" s="84"/>
      <c r="BE363" s="85"/>
      <c r="BF363" s="82"/>
      <c r="BG363" s="80"/>
      <c r="BH363" s="86" t="s">
        <v>2224</v>
      </c>
      <c r="BI363" s="188"/>
      <c r="BJ363" s="72"/>
      <c r="BK363" s="71"/>
      <c r="BL363" s="220" t="s">
        <v>2464</v>
      </c>
      <c r="BM363" s="79"/>
      <c r="BN363" s="71" t="s">
        <v>2487</v>
      </c>
      <c r="BO363" s="80"/>
      <c r="BP363" s="84"/>
      <c r="BQ363" s="85"/>
      <c r="BR363" s="82"/>
      <c r="BS363" s="72"/>
      <c r="BT363" s="86" t="s">
        <v>2224</v>
      </c>
      <c r="BU363" s="188"/>
      <c r="BV363" s="72"/>
      <c r="BW363" s="71"/>
      <c r="BX363" s="220" t="s">
        <v>2464</v>
      </c>
      <c r="BY363" s="80"/>
      <c r="BZ363" s="84"/>
      <c r="CA363" s="85"/>
      <c r="CB363" s="82"/>
      <c r="CC363" s="72"/>
      <c r="CD363" s="86" t="s">
        <v>2224</v>
      </c>
      <c r="CE363" s="188"/>
      <c r="CF363" s="72"/>
      <c r="CG363" s="71"/>
      <c r="CH363" s="220" t="s">
        <v>2464</v>
      </c>
      <c r="CI363" s="80"/>
      <c r="CJ363" s="84"/>
      <c r="CK363" s="85"/>
      <c r="CL363" s="82"/>
      <c r="CM363" s="72"/>
      <c r="CN363" s="86" t="s">
        <v>2224</v>
      </c>
      <c r="CO363" s="188"/>
      <c r="CP363" s="72"/>
      <c r="CQ363" s="71"/>
      <c r="CR363" s="132" t="s">
        <v>2464</v>
      </c>
    </row>
    <row r="364" spans="1:96" ht="60" customHeight="1" x14ac:dyDescent="0.25">
      <c r="A364" s="68" t="s">
        <v>2213</v>
      </c>
      <c r="B364" s="69" t="s">
        <v>2154</v>
      </c>
      <c r="C364" s="69" t="s">
        <v>40</v>
      </c>
      <c r="D364" s="86" t="s">
        <v>55</v>
      </c>
      <c r="E364" s="86" t="s">
        <v>2155</v>
      </c>
      <c r="F364" s="73">
        <v>43248</v>
      </c>
      <c r="G364" s="132" t="s">
        <v>2156</v>
      </c>
      <c r="H364" s="166" t="s">
        <v>3937</v>
      </c>
      <c r="I364" s="86" t="s">
        <v>2157</v>
      </c>
      <c r="J364" s="86" t="s">
        <v>2158</v>
      </c>
      <c r="K364" s="86" t="s">
        <v>162</v>
      </c>
      <c r="L364" s="166" t="s">
        <v>3196</v>
      </c>
      <c r="M364" s="167">
        <v>219</v>
      </c>
      <c r="N364" s="168" t="s">
        <v>44</v>
      </c>
      <c r="O364" s="167">
        <v>3</v>
      </c>
      <c r="P364" s="166" t="s">
        <v>3197</v>
      </c>
      <c r="Q364" s="166" t="s">
        <v>2164</v>
      </c>
      <c r="R364" s="76">
        <v>43389</v>
      </c>
      <c r="S364" s="76">
        <v>43480</v>
      </c>
      <c r="T364" s="86" t="s">
        <v>2159</v>
      </c>
      <c r="U364" s="166" t="s">
        <v>2160</v>
      </c>
      <c r="V364" s="86" t="s">
        <v>2161</v>
      </c>
      <c r="W364" s="263"/>
      <c r="X364" s="263"/>
      <c r="Y364" s="160"/>
      <c r="Z364" s="160"/>
      <c r="AA364" s="77"/>
      <c r="AB364" s="82"/>
      <c r="AC364" s="70"/>
      <c r="AD364" s="78" t="s">
        <v>2224</v>
      </c>
      <c r="AE364" s="70"/>
      <c r="AF364" s="72"/>
      <c r="AG364" s="70"/>
      <c r="AH364" s="72"/>
      <c r="AI364" s="77"/>
      <c r="AJ364" s="79"/>
      <c r="AK364" s="79"/>
      <c r="AL364" s="82"/>
      <c r="AM364" s="79"/>
      <c r="AN364" s="78" t="s">
        <v>2224</v>
      </c>
      <c r="AO364" s="79"/>
      <c r="AP364" s="72"/>
      <c r="AQ364" s="79"/>
      <c r="AR364" s="72"/>
      <c r="AS364" s="80">
        <v>43383</v>
      </c>
      <c r="AT364" s="71" t="s">
        <v>2292</v>
      </c>
      <c r="AU364" s="85"/>
      <c r="AV364" s="82" t="s">
        <v>51</v>
      </c>
      <c r="AW364" s="80">
        <v>43419</v>
      </c>
      <c r="AX364" s="71" t="s">
        <v>2224</v>
      </c>
      <c r="AY364" s="83" t="s">
        <v>2368</v>
      </c>
      <c r="AZ364" s="72" t="s">
        <v>49</v>
      </c>
      <c r="BA364" s="86" t="s">
        <v>3198</v>
      </c>
      <c r="BB364" s="71" t="s">
        <v>9</v>
      </c>
      <c r="BC364" s="80"/>
      <c r="BD364" s="84"/>
      <c r="BE364" s="105" t="s">
        <v>2775</v>
      </c>
      <c r="BF364" s="82"/>
      <c r="BG364" s="80">
        <v>43510</v>
      </c>
      <c r="BH364" s="86" t="s">
        <v>2224</v>
      </c>
      <c r="BI364" s="83" t="s">
        <v>3199</v>
      </c>
      <c r="BJ364" s="72" t="s">
        <v>47</v>
      </c>
      <c r="BK364" s="71" t="s">
        <v>3200</v>
      </c>
      <c r="BL364" s="220" t="s">
        <v>10</v>
      </c>
      <c r="BM364" s="79"/>
      <c r="BN364" s="71" t="s">
        <v>2487</v>
      </c>
      <c r="BO364" s="80"/>
      <c r="BP364" s="84"/>
      <c r="BQ364" s="105"/>
      <c r="BR364" s="82"/>
      <c r="BS364" s="99"/>
      <c r="BT364" s="86" t="s">
        <v>2224</v>
      </c>
      <c r="BU364" s="83"/>
      <c r="BV364" s="72"/>
      <c r="BW364" s="71"/>
      <c r="BX364" s="220" t="s">
        <v>2464</v>
      </c>
      <c r="BY364" s="80"/>
      <c r="BZ364" s="84"/>
      <c r="CA364" s="105"/>
      <c r="CB364" s="82"/>
      <c r="CC364" s="99"/>
      <c r="CD364" s="86" t="s">
        <v>2224</v>
      </c>
      <c r="CE364" s="83"/>
      <c r="CF364" s="72"/>
      <c r="CG364" s="71"/>
      <c r="CH364" s="220" t="s">
        <v>2464</v>
      </c>
      <c r="CI364" s="80"/>
      <c r="CJ364" s="84"/>
      <c r="CK364" s="105"/>
      <c r="CL364" s="82"/>
      <c r="CM364" s="99"/>
      <c r="CN364" s="86" t="s">
        <v>2224</v>
      </c>
      <c r="CO364" s="83"/>
      <c r="CP364" s="72"/>
      <c r="CQ364" s="71"/>
      <c r="CR364" s="132" t="s">
        <v>2464</v>
      </c>
    </row>
    <row r="365" spans="1:96" ht="60" customHeight="1" x14ac:dyDescent="0.25">
      <c r="A365" s="68" t="s">
        <v>2213</v>
      </c>
      <c r="B365" s="69" t="s">
        <v>2154</v>
      </c>
      <c r="C365" s="69" t="s">
        <v>40</v>
      </c>
      <c r="D365" s="86" t="s">
        <v>55</v>
      </c>
      <c r="E365" s="86" t="s">
        <v>2155</v>
      </c>
      <c r="F365" s="73">
        <v>43248</v>
      </c>
      <c r="G365" s="132" t="s">
        <v>2156</v>
      </c>
      <c r="H365" s="166" t="s">
        <v>3937</v>
      </c>
      <c r="I365" s="86" t="s">
        <v>2157</v>
      </c>
      <c r="J365" s="86" t="s">
        <v>2158</v>
      </c>
      <c r="K365" s="86" t="s">
        <v>162</v>
      </c>
      <c r="L365" s="166" t="s">
        <v>3201</v>
      </c>
      <c r="M365" s="167">
        <v>219</v>
      </c>
      <c r="N365" s="168" t="s">
        <v>44</v>
      </c>
      <c r="O365" s="167">
        <v>4</v>
      </c>
      <c r="P365" s="166" t="s">
        <v>3202</v>
      </c>
      <c r="Q365" s="166" t="s">
        <v>2164</v>
      </c>
      <c r="R365" s="76">
        <v>43481</v>
      </c>
      <c r="S365" s="76">
        <v>43570</v>
      </c>
      <c r="T365" s="86" t="s">
        <v>2159</v>
      </c>
      <c r="U365" s="166" t="s">
        <v>2160</v>
      </c>
      <c r="V365" s="86" t="s">
        <v>2161</v>
      </c>
      <c r="W365" s="86"/>
      <c r="X365" s="86"/>
      <c r="Y365" s="77"/>
      <c r="Z365" s="77"/>
      <c r="AA365" s="77"/>
      <c r="AB365" s="82"/>
      <c r="AC365" s="70"/>
      <c r="AD365" s="78" t="s">
        <v>2224</v>
      </c>
      <c r="AE365" s="70"/>
      <c r="AF365" s="72"/>
      <c r="AG365" s="70"/>
      <c r="AH365" s="72"/>
      <c r="AI365" s="77"/>
      <c r="AJ365" s="79"/>
      <c r="AK365" s="79"/>
      <c r="AL365" s="82"/>
      <c r="AM365" s="79"/>
      <c r="AN365" s="78" t="s">
        <v>2224</v>
      </c>
      <c r="AO365" s="79"/>
      <c r="AP365" s="72"/>
      <c r="AQ365" s="79"/>
      <c r="AR365" s="72"/>
      <c r="AS365" s="80">
        <v>43383</v>
      </c>
      <c r="AT365" s="71" t="s">
        <v>2292</v>
      </c>
      <c r="AU365" s="85"/>
      <c r="AV365" s="82" t="s">
        <v>51</v>
      </c>
      <c r="AW365" s="80">
        <v>43419</v>
      </c>
      <c r="AX365" s="71" t="s">
        <v>2224</v>
      </c>
      <c r="AY365" s="83" t="s">
        <v>2368</v>
      </c>
      <c r="AZ365" s="72" t="s">
        <v>49</v>
      </c>
      <c r="BA365" s="86" t="s">
        <v>3198</v>
      </c>
      <c r="BB365" s="71" t="s">
        <v>9</v>
      </c>
      <c r="BC365" s="80"/>
      <c r="BD365" s="84"/>
      <c r="BE365" s="105" t="s">
        <v>2775</v>
      </c>
      <c r="BF365" s="82"/>
      <c r="BG365" s="80">
        <v>43510</v>
      </c>
      <c r="BH365" s="86" t="s">
        <v>2224</v>
      </c>
      <c r="BI365" s="83" t="s">
        <v>3199</v>
      </c>
      <c r="BJ365" s="72" t="s">
        <v>47</v>
      </c>
      <c r="BK365" s="71" t="s">
        <v>3203</v>
      </c>
      <c r="BL365" s="220" t="s">
        <v>10</v>
      </c>
      <c r="BM365" s="79"/>
      <c r="BN365" s="71" t="s">
        <v>2487</v>
      </c>
      <c r="BO365" s="80"/>
      <c r="BP365" s="84"/>
      <c r="BQ365" s="105"/>
      <c r="BR365" s="82"/>
      <c r="BS365" s="99"/>
      <c r="BT365" s="86" t="s">
        <v>2224</v>
      </c>
      <c r="BU365" s="83"/>
      <c r="BV365" s="72"/>
      <c r="BW365" s="71"/>
      <c r="BX365" s="220" t="s">
        <v>2464</v>
      </c>
      <c r="BY365" s="80"/>
      <c r="BZ365" s="84"/>
      <c r="CA365" s="105"/>
      <c r="CB365" s="82"/>
      <c r="CC365" s="99"/>
      <c r="CD365" s="86" t="s">
        <v>2224</v>
      </c>
      <c r="CE365" s="83"/>
      <c r="CF365" s="72"/>
      <c r="CG365" s="71"/>
      <c r="CH365" s="220" t="s">
        <v>2464</v>
      </c>
      <c r="CI365" s="80"/>
      <c r="CJ365" s="84"/>
      <c r="CK365" s="105"/>
      <c r="CL365" s="82"/>
      <c r="CM365" s="99"/>
      <c r="CN365" s="86" t="s">
        <v>2224</v>
      </c>
      <c r="CO365" s="83"/>
      <c r="CP365" s="72"/>
      <c r="CQ365" s="71"/>
      <c r="CR365" s="132" t="s">
        <v>2464</v>
      </c>
    </row>
    <row r="366" spans="1:96" ht="60" customHeight="1" x14ac:dyDescent="0.25">
      <c r="A366" s="68" t="s">
        <v>2213</v>
      </c>
      <c r="B366" s="69" t="s">
        <v>2154</v>
      </c>
      <c r="C366" s="69" t="s">
        <v>40</v>
      </c>
      <c r="D366" s="86" t="s">
        <v>55</v>
      </c>
      <c r="E366" s="86" t="s">
        <v>2155</v>
      </c>
      <c r="F366" s="73">
        <v>43248</v>
      </c>
      <c r="G366" s="132" t="s">
        <v>2156</v>
      </c>
      <c r="H366" s="166" t="s">
        <v>3937</v>
      </c>
      <c r="I366" s="86" t="s">
        <v>2157</v>
      </c>
      <c r="J366" s="86" t="s">
        <v>2158</v>
      </c>
      <c r="K366" s="86" t="s">
        <v>162</v>
      </c>
      <c r="L366" s="166" t="s">
        <v>3196</v>
      </c>
      <c r="M366" s="167">
        <v>219</v>
      </c>
      <c r="N366" s="168" t="s">
        <v>44</v>
      </c>
      <c r="O366" s="167">
        <v>5</v>
      </c>
      <c r="P366" s="166" t="s">
        <v>3204</v>
      </c>
      <c r="Q366" s="166" t="s">
        <v>2164</v>
      </c>
      <c r="R366" s="76">
        <v>43571</v>
      </c>
      <c r="S366" s="76">
        <v>43661</v>
      </c>
      <c r="T366" s="86" t="s">
        <v>2159</v>
      </c>
      <c r="U366" s="166" t="s">
        <v>2160</v>
      </c>
      <c r="V366" s="86" t="s">
        <v>2161</v>
      </c>
      <c r="W366" s="86"/>
      <c r="X366" s="86"/>
      <c r="Y366" s="77"/>
      <c r="Z366" s="77"/>
      <c r="AA366" s="77"/>
      <c r="AB366" s="82"/>
      <c r="AC366" s="70"/>
      <c r="AD366" s="78" t="s">
        <v>2224</v>
      </c>
      <c r="AE366" s="70"/>
      <c r="AF366" s="72"/>
      <c r="AG366" s="70"/>
      <c r="AH366" s="72"/>
      <c r="AI366" s="77"/>
      <c r="AJ366" s="79"/>
      <c r="AK366" s="79"/>
      <c r="AL366" s="82"/>
      <c r="AM366" s="79"/>
      <c r="AN366" s="78" t="s">
        <v>2224</v>
      </c>
      <c r="AO366" s="79"/>
      <c r="AP366" s="72"/>
      <c r="AQ366" s="79"/>
      <c r="AR366" s="72"/>
      <c r="AS366" s="80">
        <v>43383</v>
      </c>
      <c r="AT366" s="71" t="s">
        <v>2292</v>
      </c>
      <c r="AU366" s="85"/>
      <c r="AV366" s="82" t="s">
        <v>51</v>
      </c>
      <c r="AW366" s="80">
        <v>43419</v>
      </c>
      <c r="AX366" s="71" t="s">
        <v>2224</v>
      </c>
      <c r="AY366" s="83" t="s">
        <v>2368</v>
      </c>
      <c r="AZ366" s="72" t="s">
        <v>49</v>
      </c>
      <c r="BA366" s="86" t="s">
        <v>3198</v>
      </c>
      <c r="BB366" s="71" t="s">
        <v>9</v>
      </c>
      <c r="BC366" s="80"/>
      <c r="BD366" s="84"/>
      <c r="BE366" s="105" t="s">
        <v>2775</v>
      </c>
      <c r="BF366" s="82"/>
      <c r="BG366" s="80">
        <v>43510</v>
      </c>
      <c r="BH366" s="86" t="s">
        <v>2224</v>
      </c>
      <c r="BI366" s="83" t="s">
        <v>193</v>
      </c>
      <c r="BJ366" s="72" t="s">
        <v>49</v>
      </c>
      <c r="BK366" s="71" t="s">
        <v>3205</v>
      </c>
      <c r="BL366" s="220" t="s">
        <v>9</v>
      </c>
      <c r="BM366" s="79"/>
      <c r="BN366" s="71"/>
      <c r="BO366" s="80">
        <v>43563</v>
      </c>
      <c r="BP366" s="102" t="s">
        <v>4022</v>
      </c>
      <c r="BQ366" s="105" t="s">
        <v>4023</v>
      </c>
      <c r="BR366" s="100" t="s">
        <v>49</v>
      </c>
      <c r="BS366" s="99">
        <v>43584</v>
      </c>
      <c r="BT366" s="86" t="s">
        <v>2224</v>
      </c>
      <c r="BU366" s="83" t="s">
        <v>1361</v>
      </c>
      <c r="BV366" s="71" t="s">
        <v>49</v>
      </c>
      <c r="BW366" s="71" t="s">
        <v>4024</v>
      </c>
      <c r="BX366" s="220" t="s">
        <v>9</v>
      </c>
      <c r="BY366" s="80"/>
      <c r="BZ366" s="102"/>
      <c r="CA366" s="192" t="s">
        <v>4236</v>
      </c>
      <c r="CB366" s="100"/>
      <c r="CC366" s="99">
        <v>43668</v>
      </c>
      <c r="CD366" s="86" t="s">
        <v>2224</v>
      </c>
      <c r="CE366" s="83" t="s">
        <v>4297</v>
      </c>
      <c r="CF366" s="71" t="s">
        <v>47</v>
      </c>
      <c r="CG366" s="71" t="s">
        <v>4334</v>
      </c>
      <c r="CH366" s="220" t="s">
        <v>10</v>
      </c>
      <c r="CI366" s="80"/>
      <c r="CJ366" s="102"/>
      <c r="CK366" s="192"/>
      <c r="CL366" s="100"/>
      <c r="CM366" s="99"/>
      <c r="CN366" s="86"/>
      <c r="CO366" s="83"/>
      <c r="CP366" s="71"/>
      <c r="CQ366" s="71"/>
      <c r="CR366" s="132" t="s">
        <v>2464</v>
      </c>
    </row>
    <row r="367" spans="1:96" ht="60" customHeight="1" x14ac:dyDescent="0.25">
      <c r="A367" s="68" t="s">
        <v>529</v>
      </c>
      <c r="B367" s="72" t="s">
        <v>29</v>
      </c>
      <c r="C367" s="72" t="s">
        <v>40</v>
      </c>
      <c r="D367" s="72" t="s">
        <v>55</v>
      </c>
      <c r="E367" s="72" t="s">
        <v>530</v>
      </c>
      <c r="F367" s="73">
        <v>41973</v>
      </c>
      <c r="G367" s="71" t="s">
        <v>531</v>
      </c>
      <c r="H367" s="72" t="s">
        <v>3934</v>
      </c>
      <c r="I367" s="71" t="s">
        <v>534</v>
      </c>
      <c r="J367" s="71" t="s">
        <v>1021</v>
      </c>
      <c r="K367" s="71" t="s">
        <v>164</v>
      </c>
      <c r="L367" s="71" t="s">
        <v>532</v>
      </c>
      <c r="M367" s="75">
        <v>98</v>
      </c>
      <c r="N367" s="72" t="s">
        <v>44</v>
      </c>
      <c r="O367" s="75">
        <v>1</v>
      </c>
      <c r="P367" s="71" t="s">
        <v>533</v>
      </c>
      <c r="Q367" s="93" t="s">
        <v>3934</v>
      </c>
      <c r="R367" s="73">
        <v>42034</v>
      </c>
      <c r="S367" s="73">
        <v>42674</v>
      </c>
      <c r="T367" s="71" t="s">
        <v>534</v>
      </c>
      <c r="U367" s="71" t="s">
        <v>1021</v>
      </c>
      <c r="V367" s="71" t="s">
        <v>1021</v>
      </c>
      <c r="W367" s="71"/>
      <c r="X367" s="71"/>
      <c r="Y367" s="99">
        <v>43217</v>
      </c>
      <c r="Z367" s="72" t="s">
        <v>1447</v>
      </c>
      <c r="AA367" s="88" t="s">
        <v>1443</v>
      </c>
      <c r="AB367" s="82" t="s">
        <v>48</v>
      </c>
      <c r="AC367" s="73">
        <v>43217</v>
      </c>
      <c r="AD367" s="71" t="s">
        <v>535</v>
      </c>
      <c r="AE367" s="71" t="s">
        <v>1215</v>
      </c>
      <c r="AF367" s="72" t="s">
        <v>50</v>
      </c>
      <c r="AG367" s="96" t="s">
        <v>1214</v>
      </c>
      <c r="AH367" s="72" t="s">
        <v>9</v>
      </c>
      <c r="AI367" s="80">
        <v>43304</v>
      </c>
      <c r="AJ367" s="72" t="s">
        <v>1997</v>
      </c>
      <c r="AK367" s="71" t="s">
        <v>1998</v>
      </c>
      <c r="AL367" s="82" t="s">
        <v>48</v>
      </c>
      <c r="AM367" s="80">
        <v>43306</v>
      </c>
      <c r="AN367" s="71" t="s">
        <v>535</v>
      </c>
      <c r="AO367" s="71" t="s">
        <v>2033</v>
      </c>
      <c r="AP367" s="72" t="s">
        <v>1532</v>
      </c>
      <c r="AQ367" s="101" t="s">
        <v>2087</v>
      </c>
      <c r="AR367" s="72" t="s">
        <v>10</v>
      </c>
      <c r="AS367" s="80"/>
      <c r="AT367" s="84"/>
      <c r="AU367" s="85"/>
      <c r="AV367" s="82"/>
      <c r="AW367" s="72"/>
      <c r="AX367" s="71" t="s">
        <v>535</v>
      </c>
      <c r="AY367" s="83"/>
      <c r="AZ367" s="72"/>
      <c r="BA367" s="71"/>
      <c r="BB367" s="71"/>
      <c r="BC367" s="80"/>
      <c r="BD367" s="84"/>
      <c r="BE367" s="85"/>
      <c r="BF367" s="82"/>
      <c r="BG367" s="80"/>
      <c r="BH367" s="71" t="s">
        <v>535</v>
      </c>
      <c r="BI367" s="83"/>
      <c r="BJ367" s="72"/>
      <c r="BK367" s="71"/>
      <c r="BL367" s="220" t="s">
        <v>2464</v>
      </c>
      <c r="BM367" s="79"/>
      <c r="BN367" s="71" t="s">
        <v>2487</v>
      </c>
      <c r="BO367" s="80"/>
      <c r="BP367" s="84"/>
      <c r="BQ367" s="85"/>
      <c r="BR367" s="82"/>
      <c r="BS367" s="72"/>
      <c r="BT367" s="71" t="s">
        <v>535</v>
      </c>
      <c r="BU367" s="83"/>
      <c r="BV367" s="72"/>
      <c r="BW367" s="71"/>
      <c r="BX367" s="220" t="s">
        <v>2464</v>
      </c>
      <c r="BY367" s="80"/>
      <c r="BZ367" s="84"/>
      <c r="CA367" s="85"/>
      <c r="CB367" s="82"/>
      <c r="CC367" s="72"/>
      <c r="CD367" s="71" t="s">
        <v>535</v>
      </c>
      <c r="CE367" s="83"/>
      <c r="CF367" s="72"/>
      <c r="CG367" s="71"/>
      <c r="CH367" s="220" t="s">
        <v>2464</v>
      </c>
      <c r="CI367" s="80"/>
      <c r="CJ367" s="84"/>
      <c r="CK367" s="85"/>
      <c r="CL367" s="82"/>
      <c r="CM367" s="72"/>
      <c r="CN367" s="71" t="s">
        <v>535</v>
      </c>
      <c r="CO367" s="83"/>
      <c r="CP367" s="72"/>
      <c r="CQ367" s="71"/>
      <c r="CR367" s="132" t="s">
        <v>2464</v>
      </c>
    </row>
    <row r="368" spans="1:96" ht="60" customHeight="1" x14ac:dyDescent="0.25">
      <c r="A368" s="68" t="s">
        <v>539</v>
      </c>
      <c r="B368" s="72" t="s">
        <v>29</v>
      </c>
      <c r="C368" s="72" t="s">
        <v>40</v>
      </c>
      <c r="D368" s="72" t="s">
        <v>55</v>
      </c>
      <c r="E368" s="72" t="s">
        <v>530</v>
      </c>
      <c r="F368" s="73">
        <v>41973</v>
      </c>
      <c r="G368" s="71" t="s">
        <v>536</v>
      </c>
      <c r="H368" s="72" t="s">
        <v>3934</v>
      </c>
      <c r="I368" s="73" t="s">
        <v>534</v>
      </c>
      <c r="J368" s="73" t="s">
        <v>1022</v>
      </c>
      <c r="K368" s="71" t="s">
        <v>164</v>
      </c>
      <c r="L368" s="71" t="s">
        <v>537</v>
      </c>
      <c r="M368" s="75">
        <v>99</v>
      </c>
      <c r="N368" s="72" t="s">
        <v>44</v>
      </c>
      <c r="O368" s="75">
        <v>1</v>
      </c>
      <c r="P368" s="71" t="s">
        <v>538</v>
      </c>
      <c r="Q368" s="72" t="s">
        <v>3934</v>
      </c>
      <c r="R368" s="73">
        <v>42005</v>
      </c>
      <c r="S368" s="73">
        <v>42674</v>
      </c>
      <c r="T368" s="71" t="s">
        <v>534</v>
      </c>
      <c r="U368" s="71" t="s">
        <v>1022</v>
      </c>
      <c r="V368" s="71" t="s">
        <v>1022</v>
      </c>
      <c r="W368" s="71"/>
      <c r="X368" s="71"/>
      <c r="Y368" s="99">
        <v>43217</v>
      </c>
      <c r="Z368" s="72" t="s">
        <v>1447</v>
      </c>
      <c r="AA368" s="88" t="s">
        <v>1444</v>
      </c>
      <c r="AB368" s="82" t="s">
        <v>48</v>
      </c>
      <c r="AC368" s="73">
        <v>43217</v>
      </c>
      <c r="AD368" s="71" t="s">
        <v>535</v>
      </c>
      <c r="AE368" s="72" t="s">
        <v>1217</v>
      </c>
      <c r="AF368" s="72" t="s">
        <v>50</v>
      </c>
      <c r="AG368" s="96" t="s">
        <v>1216</v>
      </c>
      <c r="AH368" s="72" t="s">
        <v>9</v>
      </c>
      <c r="AI368" s="80">
        <v>43304</v>
      </c>
      <c r="AJ368" s="72" t="s">
        <v>1997</v>
      </c>
      <c r="AK368" s="71" t="s">
        <v>1999</v>
      </c>
      <c r="AL368" s="82" t="s">
        <v>48</v>
      </c>
      <c r="AM368" s="80">
        <v>43306</v>
      </c>
      <c r="AN368" s="71" t="s">
        <v>535</v>
      </c>
      <c r="AO368" s="71" t="s">
        <v>2034</v>
      </c>
      <c r="AP368" s="72" t="s">
        <v>50</v>
      </c>
      <c r="AQ368" s="101" t="s">
        <v>2035</v>
      </c>
      <c r="AR368" s="72" t="s">
        <v>9</v>
      </c>
      <c r="AS368" s="80">
        <v>43389</v>
      </c>
      <c r="AT368" s="84" t="s">
        <v>2314</v>
      </c>
      <c r="AU368" s="85" t="s">
        <v>2315</v>
      </c>
      <c r="AV368" s="82" t="s">
        <v>47</v>
      </c>
      <c r="AW368" s="80">
        <v>43418</v>
      </c>
      <c r="AX368" s="71" t="s">
        <v>535</v>
      </c>
      <c r="AY368" s="83" t="s">
        <v>2421</v>
      </c>
      <c r="AZ368" s="72" t="s">
        <v>47</v>
      </c>
      <c r="BA368" s="71" t="s">
        <v>2420</v>
      </c>
      <c r="BB368" s="71" t="s">
        <v>10</v>
      </c>
      <c r="BC368" s="80"/>
      <c r="BD368" s="84"/>
      <c r="BE368" s="85"/>
      <c r="BF368" s="82"/>
      <c r="BG368" s="80"/>
      <c r="BH368" s="71" t="s">
        <v>535</v>
      </c>
      <c r="BI368" s="83"/>
      <c r="BJ368" s="72"/>
      <c r="BK368" s="71"/>
      <c r="BL368" s="220" t="s">
        <v>2464</v>
      </c>
      <c r="BM368" s="79"/>
      <c r="BN368" s="71" t="s">
        <v>2487</v>
      </c>
      <c r="BO368" s="80"/>
      <c r="BP368" s="84"/>
      <c r="BQ368" s="85"/>
      <c r="BR368" s="82"/>
      <c r="BS368" s="72"/>
      <c r="BT368" s="71" t="s">
        <v>535</v>
      </c>
      <c r="BU368" s="83"/>
      <c r="BV368" s="72"/>
      <c r="BW368" s="71"/>
      <c r="BX368" s="220" t="s">
        <v>2464</v>
      </c>
      <c r="BY368" s="80"/>
      <c r="BZ368" s="84"/>
      <c r="CA368" s="85"/>
      <c r="CB368" s="82"/>
      <c r="CC368" s="72"/>
      <c r="CD368" s="71" t="s">
        <v>535</v>
      </c>
      <c r="CE368" s="83"/>
      <c r="CF368" s="72"/>
      <c r="CG368" s="71"/>
      <c r="CH368" s="220" t="s">
        <v>2464</v>
      </c>
      <c r="CI368" s="80"/>
      <c r="CJ368" s="84"/>
      <c r="CK368" s="85"/>
      <c r="CL368" s="82"/>
      <c r="CM368" s="72"/>
      <c r="CN368" s="71" t="s">
        <v>535</v>
      </c>
      <c r="CO368" s="83"/>
      <c r="CP368" s="72"/>
      <c r="CQ368" s="71"/>
      <c r="CR368" s="132" t="s">
        <v>2464</v>
      </c>
    </row>
    <row r="369" spans="1:96" ht="60" customHeight="1" x14ac:dyDescent="0.25">
      <c r="A369" s="68" t="s">
        <v>539</v>
      </c>
      <c r="B369" s="72" t="s">
        <v>29</v>
      </c>
      <c r="C369" s="72" t="s">
        <v>40</v>
      </c>
      <c r="D369" s="72" t="s">
        <v>55</v>
      </c>
      <c r="E369" s="72" t="s">
        <v>530</v>
      </c>
      <c r="F369" s="73">
        <v>41973</v>
      </c>
      <c r="G369" s="71" t="s">
        <v>536</v>
      </c>
      <c r="H369" s="72" t="s">
        <v>3934</v>
      </c>
      <c r="I369" s="73" t="s">
        <v>534</v>
      </c>
      <c r="J369" s="73" t="s">
        <v>1022</v>
      </c>
      <c r="K369" s="71" t="s">
        <v>164</v>
      </c>
      <c r="L369" s="71" t="s">
        <v>537</v>
      </c>
      <c r="M369" s="75">
        <v>99</v>
      </c>
      <c r="N369" s="72" t="s">
        <v>44</v>
      </c>
      <c r="O369" s="75">
        <v>2</v>
      </c>
      <c r="P369" s="71" t="s">
        <v>3206</v>
      </c>
      <c r="Q369" s="72" t="s">
        <v>3934</v>
      </c>
      <c r="R369" s="73">
        <v>42005</v>
      </c>
      <c r="S369" s="73">
        <v>42674</v>
      </c>
      <c r="T369" s="71" t="s">
        <v>534</v>
      </c>
      <c r="U369" s="71" t="s">
        <v>1022</v>
      </c>
      <c r="V369" s="71" t="s">
        <v>1022</v>
      </c>
      <c r="W369" s="71"/>
      <c r="X369" s="71"/>
      <c r="Y369" s="99">
        <v>43217</v>
      </c>
      <c r="Z369" s="72" t="s">
        <v>1447</v>
      </c>
      <c r="AA369" s="88" t="s">
        <v>1444</v>
      </c>
      <c r="AB369" s="82" t="s">
        <v>48</v>
      </c>
      <c r="AC369" s="73">
        <v>43217</v>
      </c>
      <c r="AD369" s="71" t="s">
        <v>535</v>
      </c>
      <c r="AE369" s="72" t="s">
        <v>1217</v>
      </c>
      <c r="AF369" s="72" t="s">
        <v>50</v>
      </c>
      <c r="AG369" s="96" t="s">
        <v>3207</v>
      </c>
      <c r="AH369" s="72" t="s">
        <v>9</v>
      </c>
      <c r="AI369" s="80"/>
      <c r="AJ369" s="72"/>
      <c r="AK369" s="72" t="s">
        <v>1995</v>
      </c>
      <c r="AL369" s="82"/>
      <c r="AM369" s="80">
        <v>43306</v>
      </c>
      <c r="AN369" s="71" t="s">
        <v>535</v>
      </c>
      <c r="AO369" s="71" t="s">
        <v>2034</v>
      </c>
      <c r="AP369" s="72" t="s">
        <v>50</v>
      </c>
      <c r="AQ369" s="101" t="s">
        <v>2035</v>
      </c>
      <c r="AR369" s="72" t="s">
        <v>9</v>
      </c>
      <c r="AS369" s="80">
        <v>43389</v>
      </c>
      <c r="AT369" s="84" t="s">
        <v>2314</v>
      </c>
      <c r="AU369" s="85" t="s">
        <v>3208</v>
      </c>
      <c r="AV369" s="82" t="s">
        <v>48</v>
      </c>
      <c r="AW369" s="80">
        <v>43418</v>
      </c>
      <c r="AX369" s="71" t="s">
        <v>535</v>
      </c>
      <c r="AY369" s="83" t="s">
        <v>3209</v>
      </c>
      <c r="AZ369" s="72" t="s">
        <v>48</v>
      </c>
      <c r="BA369" s="71" t="s">
        <v>3210</v>
      </c>
      <c r="BB369" s="71" t="s">
        <v>9</v>
      </c>
      <c r="BC369" s="80">
        <v>43475</v>
      </c>
      <c r="BD369" s="84" t="s">
        <v>2314</v>
      </c>
      <c r="BE369" s="85" t="s">
        <v>3211</v>
      </c>
      <c r="BF369" s="82" t="s">
        <v>50</v>
      </c>
      <c r="BG369" s="80">
        <v>43502</v>
      </c>
      <c r="BH369" s="71" t="s">
        <v>535</v>
      </c>
      <c r="BI369" s="83" t="s">
        <v>3212</v>
      </c>
      <c r="BJ369" s="72" t="s">
        <v>50</v>
      </c>
      <c r="BK369" s="71" t="s">
        <v>3213</v>
      </c>
      <c r="BL369" s="220" t="s">
        <v>9</v>
      </c>
      <c r="BM369" s="79"/>
      <c r="BN369" s="71"/>
      <c r="BO369" s="80">
        <v>43539</v>
      </c>
      <c r="BP369" s="84" t="s">
        <v>4025</v>
      </c>
      <c r="BQ369" s="85" t="s">
        <v>4026</v>
      </c>
      <c r="BR369" s="82" t="s">
        <v>47</v>
      </c>
      <c r="BS369" s="80">
        <v>43588</v>
      </c>
      <c r="BT369" s="71" t="s">
        <v>4027</v>
      </c>
      <c r="BU369" s="83" t="s">
        <v>4028</v>
      </c>
      <c r="BV369" s="72" t="s">
        <v>47</v>
      </c>
      <c r="BW369" s="71" t="s">
        <v>4179</v>
      </c>
      <c r="BX369" s="220" t="s">
        <v>10</v>
      </c>
      <c r="BY369" s="80"/>
      <c r="BZ369" s="84"/>
      <c r="CA369" s="85"/>
      <c r="CB369" s="82"/>
      <c r="CC369" s="80"/>
      <c r="CD369" s="71" t="s">
        <v>4027</v>
      </c>
      <c r="CE369" s="83"/>
      <c r="CF369" s="72"/>
      <c r="CG369" s="71"/>
      <c r="CH369" s="220" t="s">
        <v>2464</v>
      </c>
      <c r="CI369" s="80"/>
      <c r="CJ369" s="84"/>
      <c r="CK369" s="85"/>
      <c r="CL369" s="82"/>
      <c r="CM369" s="80"/>
      <c r="CN369" s="71" t="s">
        <v>4027</v>
      </c>
      <c r="CO369" s="83"/>
      <c r="CP369" s="72"/>
      <c r="CQ369" s="71"/>
      <c r="CR369" s="132" t="s">
        <v>2464</v>
      </c>
    </row>
    <row r="370" spans="1:96" ht="60" customHeight="1" x14ac:dyDescent="0.25">
      <c r="A370" s="68" t="s">
        <v>3214</v>
      </c>
      <c r="B370" s="72" t="s">
        <v>29</v>
      </c>
      <c r="C370" s="72" t="s">
        <v>40</v>
      </c>
      <c r="D370" s="72" t="s">
        <v>55</v>
      </c>
      <c r="E370" s="72" t="s">
        <v>530</v>
      </c>
      <c r="F370" s="73">
        <v>41973</v>
      </c>
      <c r="G370" s="71" t="s">
        <v>3215</v>
      </c>
      <c r="H370" s="72" t="s">
        <v>3934</v>
      </c>
      <c r="I370" s="73" t="s">
        <v>534</v>
      </c>
      <c r="J370" s="73" t="s">
        <v>1022</v>
      </c>
      <c r="K370" s="71" t="s">
        <v>164</v>
      </c>
      <c r="L370" s="71" t="s">
        <v>3216</v>
      </c>
      <c r="M370" s="75">
        <v>100</v>
      </c>
      <c r="N370" s="72" t="s">
        <v>44</v>
      </c>
      <c r="O370" s="75">
        <v>1</v>
      </c>
      <c r="P370" s="71" t="s">
        <v>3217</v>
      </c>
      <c r="Q370" s="72" t="s">
        <v>3934</v>
      </c>
      <c r="R370" s="73">
        <v>42005</v>
      </c>
      <c r="S370" s="73">
        <v>42674</v>
      </c>
      <c r="T370" s="71" t="s">
        <v>534</v>
      </c>
      <c r="U370" s="71" t="s">
        <v>1022</v>
      </c>
      <c r="V370" s="71" t="s">
        <v>1022</v>
      </c>
      <c r="W370" s="71"/>
      <c r="X370" s="71"/>
      <c r="Y370" s="99">
        <v>43217</v>
      </c>
      <c r="Z370" s="72" t="s">
        <v>1447</v>
      </c>
      <c r="AA370" s="88" t="s">
        <v>3218</v>
      </c>
      <c r="AB370" s="82" t="s">
        <v>48</v>
      </c>
      <c r="AC370" s="73">
        <v>43217</v>
      </c>
      <c r="AD370" s="71" t="s">
        <v>535</v>
      </c>
      <c r="AE370" s="71" t="s">
        <v>3219</v>
      </c>
      <c r="AF370" s="72" t="s">
        <v>50</v>
      </c>
      <c r="AG370" s="96" t="s">
        <v>3220</v>
      </c>
      <c r="AH370" s="72" t="s">
        <v>9</v>
      </c>
      <c r="AI370" s="80">
        <v>43304</v>
      </c>
      <c r="AJ370" s="72" t="s">
        <v>1997</v>
      </c>
      <c r="AK370" s="71" t="s">
        <v>1999</v>
      </c>
      <c r="AL370" s="82" t="s">
        <v>48</v>
      </c>
      <c r="AM370" s="80">
        <v>43306</v>
      </c>
      <c r="AN370" s="71" t="s">
        <v>535</v>
      </c>
      <c r="AO370" s="71" t="s">
        <v>3221</v>
      </c>
      <c r="AP370" s="72" t="s">
        <v>50</v>
      </c>
      <c r="AQ370" s="101" t="s">
        <v>3222</v>
      </c>
      <c r="AR370" s="72" t="s">
        <v>9</v>
      </c>
      <c r="AS370" s="80">
        <v>43389</v>
      </c>
      <c r="AT370" s="84" t="s">
        <v>2314</v>
      </c>
      <c r="AU370" s="85" t="s">
        <v>3223</v>
      </c>
      <c r="AV370" s="82" t="s">
        <v>48</v>
      </c>
      <c r="AW370" s="80">
        <v>43418</v>
      </c>
      <c r="AX370" s="71" t="s">
        <v>535</v>
      </c>
      <c r="AY370" s="83" t="s">
        <v>3224</v>
      </c>
      <c r="AZ370" s="72" t="s">
        <v>48</v>
      </c>
      <c r="BA370" s="71" t="s">
        <v>3225</v>
      </c>
      <c r="BB370" s="71" t="s">
        <v>1877</v>
      </c>
      <c r="BC370" s="80">
        <v>43475</v>
      </c>
      <c r="BD370" s="84" t="s">
        <v>2314</v>
      </c>
      <c r="BE370" s="85" t="s">
        <v>3226</v>
      </c>
      <c r="BF370" s="82" t="s">
        <v>48</v>
      </c>
      <c r="BG370" s="80">
        <v>43502</v>
      </c>
      <c r="BH370" s="71" t="s">
        <v>535</v>
      </c>
      <c r="BI370" s="83" t="s">
        <v>3227</v>
      </c>
      <c r="BJ370" s="72" t="s">
        <v>50</v>
      </c>
      <c r="BK370" s="71" t="s">
        <v>3228</v>
      </c>
      <c r="BL370" s="220" t="s">
        <v>9</v>
      </c>
      <c r="BM370" s="79"/>
      <c r="BN370" s="71"/>
      <c r="BO370" s="80">
        <v>43539</v>
      </c>
      <c r="BP370" s="84" t="s">
        <v>4029</v>
      </c>
      <c r="BQ370" s="85" t="s">
        <v>4030</v>
      </c>
      <c r="BR370" s="82" t="s">
        <v>47</v>
      </c>
      <c r="BS370" s="80">
        <v>43588</v>
      </c>
      <c r="BT370" s="71" t="s">
        <v>4027</v>
      </c>
      <c r="BU370" s="83" t="s">
        <v>4031</v>
      </c>
      <c r="BV370" s="72" t="s">
        <v>47</v>
      </c>
      <c r="BW370" s="71" t="s">
        <v>4176</v>
      </c>
      <c r="BX370" s="220" t="s">
        <v>10</v>
      </c>
      <c r="BY370" s="80"/>
      <c r="BZ370" s="84"/>
      <c r="CA370" s="85"/>
      <c r="CB370" s="82"/>
      <c r="CC370" s="80"/>
      <c r="CD370" s="71" t="s">
        <v>4027</v>
      </c>
      <c r="CE370" s="83"/>
      <c r="CF370" s="72"/>
      <c r="CG370" s="71"/>
      <c r="CH370" s="220" t="s">
        <v>2464</v>
      </c>
      <c r="CI370" s="80"/>
      <c r="CJ370" s="84"/>
      <c r="CK370" s="85"/>
      <c r="CL370" s="82"/>
      <c r="CM370" s="80"/>
      <c r="CN370" s="71" t="s">
        <v>4027</v>
      </c>
      <c r="CO370" s="83"/>
      <c r="CP370" s="72"/>
      <c r="CQ370" s="71"/>
      <c r="CR370" s="132" t="s">
        <v>2464</v>
      </c>
    </row>
    <row r="371" spans="1:96" ht="60" customHeight="1" x14ac:dyDescent="0.25">
      <c r="A371" s="68" t="s">
        <v>3214</v>
      </c>
      <c r="B371" s="72" t="s">
        <v>29</v>
      </c>
      <c r="C371" s="72" t="s">
        <v>40</v>
      </c>
      <c r="D371" s="72" t="s">
        <v>55</v>
      </c>
      <c r="E371" s="72" t="s">
        <v>530</v>
      </c>
      <c r="F371" s="73">
        <v>41973</v>
      </c>
      <c r="G371" s="71" t="s">
        <v>3215</v>
      </c>
      <c r="H371" s="72" t="s">
        <v>3934</v>
      </c>
      <c r="I371" s="73" t="s">
        <v>534</v>
      </c>
      <c r="J371" s="73" t="s">
        <v>1022</v>
      </c>
      <c r="K371" s="71" t="s">
        <v>164</v>
      </c>
      <c r="L371" s="71" t="s">
        <v>3216</v>
      </c>
      <c r="M371" s="75">
        <v>100</v>
      </c>
      <c r="N371" s="72" t="s">
        <v>44</v>
      </c>
      <c r="O371" s="75">
        <v>2</v>
      </c>
      <c r="P371" s="71" t="s">
        <v>3229</v>
      </c>
      <c r="Q371" s="72" t="s">
        <v>3934</v>
      </c>
      <c r="R371" s="73">
        <v>42005</v>
      </c>
      <c r="S371" s="73">
        <v>42674</v>
      </c>
      <c r="T371" s="71" t="s">
        <v>534</v>
      </c>
      <c r="U371" s="71" t="s">
        <v>1022</v>
      </c>
      <c r="V371" s="71" t="s">
        <v>1022</v>
      </c>
      <c r="W371" s="71"/>
      <c r="X371" s="71"/>
      <c r="Y371" s="99">
        <v>43217</v>
      </c>
      <c r="Z371" s="72" t="s">
        <v>1447</v>
      </c>
      <c r="AA371" s="88" t="s">
        <v>3218</v>
      </c>
      <c r="AB371" s="82" t="s">
        <v>48</v>
      </c>
      <c r="AC371" s="73">
        <v>43217</v>
      </c>
      <c r="AD371" s="71" t="s">
        <v>535</v>
      </c>
      <c r="AE371" s="71" t="s">
        <v>3219</v>
      </c>
      <c r="AF371" s="72" t="s">
        <v>50</v>
      </c>
      <c r="AG371" s="96" t="s">
        <v>3220</v>
      </c>
      <c r="AH371" s="72" t="s">
        <v>9</v>
      </c>
      <c r="AI371" s="80"/>
      <c r="AJ371" s="72"/>
      <c r="AK371" s="72" t="s">
        <v>1995</v>
      </c>
      <c r="AL371" s="82"/>
      <c r="AM371" s="80">
        <v>43306</v>
      </c>
      <c r="AN371" s="71" t="s">
        <v>535</v>
      </c>
      <c r="AO371" s="71" t="s">
        <v>3221</v>
      </c>
      <c r="AP371" s="72" t="s">
        <v>50</v>
      </c>
      <c r="AQ371" s="101" t="s">
        <v>3222</v>
      </c>
      <c r="AR371" s="72" t="s">
        <v>9</v>
      </c>
      <c r="AS371" s="80">
        <v>43389</v>
      </c>
      <c r="AT371" s="84" t="s">
        <v>2314</v>
      </c>
      <c r="AU371" s="85" t="s">
        <v>3230</v>
      </c>
      <c r="AV371" s="82" t="s">
        <v>49</v>
      </c>
      <c r="AW371" s="80">
        <v>43418</v>
      </c>
      <c r="AX371" s="71" t="s">
        <v>535</v>
      </c>
      <c r="AY371" s="83" t="s">
        <v>3224</v>
      </c>
      <c r="AZ371" s="72" t="s">
        <v>48</v>
      </c>
      <c r="BA371" s="71" t="s">
        <v>3231</v>
      </c>
      <c r="BB371" s="71" t="s">
        <v>1877</v>
      </c>
      <c r="BC371" s="80">
        <v>43475</v>
      </c>
      <c r="BD371" s="84" t="s">
        <v>2314</v>
      </c>
      <c r="BE371" s="85" t="s">
        <v>3232</v>
      </c>
      <c r="BF371" s="82" t="s">
        <v>47</v>
      </c>
      <c r="BG371" s="80">
        <v>43502</v>
      </c>
      <c r="BH371" s="71" t="s">
        <v>535</v>
      </c>
      <c r="BI371" s="83" t="s">
        <v>3233</v>
      </c>
      <c r="BJ371" s="72" t="s">
        <v>47</v>
      </c>
      <c r="BK371" s="71" t="s">
        <v>3234</v>
      </c>
      <c r="BL371" s="220" t="s">
        <v>10</v>
      </c>
      <c r="BM371" s="79"/>
      <c r="BN371" s="71" t="s">
        <v>2487</v>
      </c>
      <c r="BO371" s="80"/>
      <c r="BP371" s="84"/>
      <c r="BQ371" s="85"/>
      <c r="BR371" s="82"/>
      <c r="BS371" s="80"/>
      <c r="BT371" s="71" t="s">
        <v>535</v>
      </c>
      <c r="BU371" s="83"/>
      <c r="BV371" s="72"/>
      <c r="BW371" s="71"/>
      <c r="BX371" s="220" t="s">
        <v>2464</v>
      </c>
      <c r="BY371" s="80"/>
      <c r="BZ371" s="84"/>
      <c r="CA371" s="85"/>
      <c r="CB371" s="82"/>
      <c r="CC371" s="80"/>
      <c r="CD371" s="71" t="s">
        <v>535</v>
      </c>
      <c r="CE371" s="83"/>
      <c r="CF371" s="72"/>
      <c r="CG371" s="71"/>
      <c r="CH371" s="220" t="s">
        <v>2464</v>
      </c>
      <c r="CI371" s="80"/>
      <c r="CJ371" s="84"/>
      <c r="CK371" s="85"/>
      <c r="CL371" s="82"/>
      <c r="CM371" s="80"/>
      <c r="CN371" s="71" t="s">
        <v>535</v>
      </c>
      <c r="CO371" s="83"/>
      <c r="CP371" s="72"/>
      <c r="CQ371" s="71"/>
      <c r="CR371" s="132" t="s">
        <v>2464</v>
      </c>
    </row>
    <row r="372" spans="1:96" ht="60" customHeight="1" x14ac:dyDescent="0.25">
      <c r="A372" s="68" t="s">
        <v>540</v>
      </c>
      <c r="B372" s="71" t="s">
        <v>541</v>
      </c>
      <c r="C372" s="72" t="s">
        <v>40</v>
      </c>
      <c r="D372" s="72" t="s">
        <v>55</v>
      </c>
      <c r="E372" s="72" t="s">
        <v>542</v>
      </c>
      <c r="F372" s="73">
        <v>42234</v>
      </c>
      <c r="G372" s="71" t="s">
        <v>543</v>
      </c>
      <c r="H372" s="71" t="s">
        <v>3934</v>
      </c>
      <c r="I372" s="71" t="s">
        <v>558</v>
      </c>
      <c r="J372" s="71" t="s">
        <v>1024</v>
      </c>
      <c r="K372" s="71" t="s">
        <v>164</v>
      </c>
      <c r="L372" s="71" t="s">
        <v>550</v>
      </c>
      <c r="M372" s="75">
        <v>101</v>
      </c>
      <c r="N372" s="72" t="s">
        <v>44</v>
      </c>
      <c r="O372" s="92">
        <v>1</v>
      </c>
      <c r="P372" s="71" t="s">
        <v>554</v>
      </c>
      <c r="Q372" s="93" t="s">
        <v>3934</v>
      </c>
      <c r="R372" s="73">
        <v>42272</v>
      </c>
      <c r="S372" s="73">
        <v>43464</v>
      </c>
      <c r="T372" s="71" t="s">
        <v>558</v>
      </c>
      <c r="U372" s="71" t="s">
        <v>1024</v>
      </c>
      <c r="V372" s="71" t="s">
        <v>1024</v>
      </c>
      <c r="W372" s="71"/>
      <c r="X372" s="71"/>
      <c r="Y372" s="99">
        <v>43217</v>
      </c>
      <c r="Z372" s="72" t="s">
        <v>1447</v>
      </c>
      <c r="AA372" s="88" t="s">
        <v>1445</v>
      </c>
      <c r="AB372" s="82" t="s">
        <v>48</v>
      </c>
      <c r="AC372" s="73">
        <v>43217</v>
      </c>
      <c r="AD372" s="71" t="s">
        <v>560</v>
      </c>
      <c r="AE372" s="71" t="s">
        <v>1211</v>
      </c>
      <c r="AF372" s="72" t="s">
        <v>48</v>
      </c>
      <c r="AG372" s="96" t="s">
        <v>1760</v>
      </c>
      <c r="AH372" s="72" t="s">
        <v>9</v>
      </c>
      <c r="AI372" s="80">
        <v>43306</v>
      </c>
      <c r="AJ372" s="72" t="s">
        <v>1997</v>
      </c>
      <c r="AK372" s="71" t="s">
        <v>2000</v>
      </c>
      <c r="AL372" s="82" t="s">
        <v>48</v>
      </c>
      <c r="AM372" s="80">
        <v>43306</v>
      </c>
      <c r="AN372" s="71" t="s">
        <v>560</v>
      </c>
      <c r="AO372" s="71" t="s">
        <v>2036</v>
      </c>
      <c r="AP372" s="72" t="s">
        <v>48</v>
      </c>
      <c r="AQ372" s="101" t="s">
        <v>2037</v>
      </c>
      <c r="AR372" s="72" t="s">
        <v>9</v>
      </c>
      <c r="AS372" s="80">
        <v>43389</v>
      </c>
      <c r="AT372" s="84" t="s">
        <v>2316</v>
      </c>
      <c r="AU372" s="85" t="s">
        <v>2317</v>
      </c>
      <c r="AV372" s="82" t="s">
        <v>47</v>
      </c>
      <c r="AW372" s="80">
        <v>43418</v>
      </c>
      <c r="AX372" s="71" t="s">
        <v>560</v>
      </c>
      <c r="AY372" s="83" t="s">
        <v>2419</v>
      </c>
      <c r="AZ372" s="72" t="s">
        <v>47</v>
      </c>
      <c r="BA372" s="71" t="s">
        <v>2467</v>
      </c>
      <c r="BB372" s="71" t="s">
        <v>10</v>
      </c>
      <c r="BC372" s="80"/>
      <c r="BD372" s="84"/>
      <c r="BE372" s="85"/>
      <c r="BF372" s="82"/>
      <c r="BG372" s="80"/>
      <c r="BH372" s="71" t="s">
        <v>560</v>
      </c>
      <c r="BI372" s="83"/>
      <c r="BJ372" s="72"/>
      <c r="BK372" s="71"/>
      <c r="BL372" s="220" t="s">
        <v>2464</v>
      </c>
      <c r="BM372" s="79"/>
      <c r="BN372" s="71" t="s">
        <v>2487</v>
      </c>
      <c r="BO372" s="80"/>
      <c r="BP372" s="84"/>
      <c r="BQ372" s="85"/>
      <c r="BR372" s="82"/>
      <c r="BS372" s="72"/>
      <c r="BT372" s="71" t="s">
        <v>560</v>
      </c>
      <c r="BU372" s="83"/>
      <c r="BV372" s="72"/>
      <c r="BW372" s="71"/>
      <c r="BX372" s="220" t="s">
        <v>2464</v>
      </c>
      <c r="BY372" s="80"/>
      <c r="BZ372" s="84"/>
      <c r="CA372" s="85"/>
      <c r="CB372" s="82"/>
      <c r="CC372" s="72"/>
      <c r="CD372" s="71" t="s">
        <v>560</v>
      </c>
      <c r="CE372" s="83"/>
      <c r="CF372" s="72"/>
      <c r="CG372" s="71"/>
      <c r="CH372" s="220" t="s">
        <v>2464</v>
      </c>
      <c r="CI372" s="80"/>
      <c r="CJ372" s="84"/>
      <c r="CK372" s="85"/>
      <c r="CL372" s="82"/>
      <c r="CM372" s="72"/>
      <c r="CN372" s="71" t="s">
        <v>560</v>
      </c>
      <c r="CO372" s="83"/>
      <c r="CP372" s="72"/>
      <c r="CQ372" s="71"/>
      <c r="CR372" s="132" t="s">
        <v>2464</v>
      </c>
    </row>
    <row r="373" spans="1:96" ht="60" customHeight="1" x14ac:dyDescent="0.25">
      <c r="A373" s="68" t="s">
        <v>544</v>
      </c>
      <c r="B373" s="71" t="s">
        <v>541</v>
      </c>
      <c r="C373" s="72" t="s">
        <v>40</v>
      </c>
      <c r="D373" s="72" t="s">
        <v>55</v>
      </c>
      <c r="E373" s="72" t="s">
        <v>542</v>
      </c>
      <c r="F373" s="73">
        <v>42177</v>
      </c>
      <c r="G373" s="71" t="s">
        <v>545</v>
      </c>
      <c r="H373" s="71" t="s">
        <v>3934</v>
      </c>
      <c r="I373" s="71" t="s">
        <v>559</v>
      </c>
      <c r="J373" s="71" t="s">
        <v>1023</v>
      </c>
      <c r="K373" s="71" t="s">
        <v>164</v>
      </c>
      <c r="L373" s="71" t="s">
        <v>551</v>
      </c>
      <c r="M373" s="75">
        <v>102</v>
      </c>
      <c r="N373" s="72" t="s">
        <v>44</v>
      </c>
      <c r="O373" s="92">
        <v>1</v>
      </c>
      <c r="P373" s="71" t="s">
        <v>555</v>
      </c>
      <c r="Q373" s="93" t="s">
        <v>3934</v>
      </c>
      <c r="R373" s="73">
        <v>42241</v>
      </c>
      <c r="S373" s="73">
        <v>42643</v>
      </c>
      <c r="T373" s="71" t="s">
        <v>559</v>
      </c>
      <c r="U373" s="71" t="s">
        <v>1023</v>
      </c>
      <c r="V373" s="71" t="s">
        <v>1023</v>
      </c>
      <c r="W373" s="71"/>
      <c r="X373" s="71"/>
      <c r="Y373" s="99">
        <v>43217</v>
      </c>
      <c r="Z373" s="72" t="s">
        <v>1447</v>
      </c>
      <c r="AA373" s="88" t="s">
        <v>1446</v>
      </c>
      <c r="AB373" s="82" t="s">
        <v>50</v>
      </c>
      <c r="AC373" s="73">
        <v>43217</v>
      </c>
      <c r="AD373" s="71" t="s">
        <v>560</v>
      </c>
      <c r="AE373" s="71" t="s">
        <v>1212</v>
      </c>
      <c r="AF373" s="72" t="s">
        <v>50</v>
      </c>
      <c r="AG373" s="96" t="s">
        <v>1213</v>
      </c>
      <c r="AH373" s="72" t="s">
        <v>9</v>
      </c>
      <c r="AI373" s="80">
        <v>43307</v>
      </c>
      <c r="AJ373" s="72" t="s">
        <v>1997</v>
      </c>
      <c r="AK373" s="71" t="s">
        <v>2001</v>
      </c>
      <c r="AL373" s="82" t="s">
        <v>48</v>
      </c>
      <c r="AM373" s="80">
        <v>43306</v>
      </c>
      <c r="AN373" s="71" t="s">
        <v>560</v>
      </c>
      <c r="AO373" s="71" t="s">
        <v>2143</v>
      </c>
      <c r="AP373" s="72" t="s">
        <v>50</v>
      </c>
      <c r="AQ373" s="101" t="s">
        <v>2088</v>
      </c>
      <c r="AR373" s="72" t="s">
        <v>9</v>
      </c>
      <c r="AS373" s="80">
        <v>43389</v>
      </c>
      <c r="AT373" s="84" t="s">
        <v>2314</v>
      </c>
      <c r="AU373" s="85" t="s">
        <v>2318</v>
      </c>
      <c r="AV373" s="82" t="s">
        <v>48</v>
      </c>
      <c r="AW373" s="80">
        <v>43418</v>
      </c>
      <c r="AX373" s="71" t="s">
        <v>560</v>
      </c>
      <c r="AY373" s="83" t="s">
        <v>2418</v>
      </c>
      <c r="AZ373" s="72" t="s">
        <v>47</v>
      </c>
      <c r="BA373" s="71" t="s">
        <v>2468</v>
      </c>
      <c r="BB373" s="71" t="s">
        <v>10</v>
      </c>
      <c r="BC373" s="80"/>
      <c r="BD373" s="84"/>
      <c r="BE373" s="85"/>
      <c r="BF373" s="82"/>
      <c r="BG373" s="80"/>
      <c r="BH373" s="71" t="s">
        <v>560</v>
      </c>
      <c r="BI373" s="83"/>
      <c r="BJ373" s="72"/>
      <c r="BK373" s="71"/>
      <c r="BL373" s="220" t="s">
        <v>2464</v>
      </c>
      <c r="BM373" s="79"/>
      <c r="BN373" s="71" t="s">
        <v>2487</v>
      </c>
      <c r="BO373" s="80"/>
      <c r="BP373" s="84"/>
      <c r="BQ373" s="85"/>
      <c r="BR373" s="82"/>
      <c r="BS373" s="72"/>
      <c r="BT373" s="71" t="s">
        <v>560</v>
      </c>
      <c r="BU373" s="83"/>
      <c r="BV373" s="72"/>
      <c r="BW373" s="71"/>
      <c r="BX373" s="220" t="s">
        <v>2464</v>
      </c>
      <c r="BY373" s="80"/>
      <c r="BZ373" s="84"/>
      <c r="CA373" s="85"/>
      <c r="CB373" s="82"/>
      <c r="CC373" s="72"/>
      <c r="CD373" s="71" t="s">
        <v>560</v>
      </c>
      <c r="CE373" s="83"/>
      <c r="CF373" s="72"/>
      <c r="CG373" s="71"/>
      <c r="CH373" s="220" t="s">
        <v>2464</v>
      </c>
      <c r="CI373" s="80"/>
      <c r="CJ373" s="84"/>
      <c r="CK373" s="85"/>
      <c r="CL373" s="82"/>
      <c r="CM373" s="72"/>
      <c r="CN373" s="71" t="s">
        <v>560</v>
      </c>
      <c r="CO373" s="83"/>
      <c r="CP373" s="72"/>
      <c r="CQ373" s="71"/>
      <c r="CR373" s="132" t="s">
        <v>2464</v>
      </c>
    </row>
    <row r="374" spans="1:96" ht="60" customHeight="1" x14ac:dyDescent="0.25">
      <c r="A374" s="68" t="s">
        <v>1786</v>
      </c>
      <c r="B374" s="71" t="s">
        <v>541</v>
      </c>
      <c r="C374" s="72" t="s">
        <v>40</v>
      </c>
      <c r="D374" s="72" t="s">
        <v>55</v>
      </c>
      <c r="E374" s="71" t="s">
        <v>1787</v>
      </c>
      <c r="F374" s="73">
        <v>42877</v>
      </c>
      <c r="G374" s="153" t="s">
        <v>1788</v>
      </c>
      <c r="H374" s="158" t="s">
        <v>3934</v>
      </c>
      <c r="I374" s="169" t="s">
        <v>1789</v>
      </c>
      <c r="J374" s="169" t="s">
        <v>115</v>
      </c>
      <c r="K374" s="71" t="s">
        <v>164</v>
      </c>
      <c r="L374" s="169" t="s">
        <v>1790</v>
      </c>
      <c r="M374" s="75">
        <v>205</v>
      </c>
      <c r="N374" s="72" t="s">
        <v>44</v>
      </c>
      <c r="O374" s="74">
        <v>1</v>
      </c>
      <c r="P374" s="153" t="s">
        <v>1791</v>
      </c>
      <c r="Q374" s="158" t="s">
        <v>3934</v>
      </c>
      <c r="R374" s="76">
        <v>42931</v>
      </c>
      <c r="S374" s="76">
        <v>43252</v>
      </c>
      <c r="T374" s="169" t="s">
        <v>1789</v>
      </c>
      <c r="U374" s="169" t="s">
        <v>115</v>
      </c>
      <c r="V374" s="169" t="s">
        <v>1792</v>
      </c>
      <c r="W374" s="169"/>
      <c r="X374" s="169"/>
      <c r="Y374" s="77"/>
      <c r="Z374" s="77"/>
      <c r="AA374" s="77"/>
      <c r="AB374" s="82"/>
      <c r="AC374" s="70"/>
      <c r="AD374" s="71" t="s">
        <v>1793</v>
      </c>
      <c r="AE374" s="70"/>
      <c r="AF374" s="72" t="s">
        <v>50</v>
      </c>
      <c r="AG374" s="70"/>
      <c r="AH374" s="72" t="s">
        <v>9</v>
      </c>
      <c r="AI374" s="80">
        <v>43300</v>
      </c>
      <c r="AJ374" s="72" t="s">
        <v>1997</v>
      </c>
      <c r="AK374" s="71" t="s">
        <v>2002</v>
      </c>
      <c r="AL374" s="82" t="s">
        <v>48</v>
      </c>
      <c r="AM374" s="80">
        <v>43306</v>
      </c>
      <c r="AN374" s="71" t="s">
        <v>1793</v>
      </c>
      <c r="AO374" s="71" t="s">
        <v>2038</v>
      </c>
      <c r="AP374" s="72" t="s">
        <v>50</v>
      </c>
      <c r="AQ374" s="101" t="s">
        <v>2129</v>
      </c>
      <c r="AR374" s="72" t="s">
        <v>9</v>
      </c>
      <c r="AS374" s="80">
        <v>43389</v>
      </c>
      <c r="AT374" s="84" t="s">
        <v>2314</v>
      </c>
      <c r="AU374" s="85" t="s">
        <v>2319</v>
      </c>
      <c r="AV374" s="82" t="s">
        <v>47</v>
      </c>
      <c r="AW374" s="80">
        <v>43418</v>
      </c>
      <c r="AX374" s="71" t="s">
        <v>1793</v>
      </c>
      <c r="AY374" s="71" t="s">
        <v>2380</v>
      </c>
      <c r="AZ374" s="72" t="s">
        <v>47</v>
      </c>
      <c r="BA374" s="71" t="s">
        <v>2379</v>
      </c>
      <c r="BB374" s="71" t="s">
        <v>10</v>
      </c>
      <c r="BC374" s="80"/>
      <c r="BD374" s="84"/>
      <c r="BE374" s="85"/>
      <c r="BF374" s="82"/>
      <c r="BG374" s="80"/>
      <c r="BH374" s="71" t="s">
        <v>1793</v>
      </c>
      <c r="BI374" s="83"/>
      <c r="BJ374" s="72"/>
      <c r="BK374" s="71"/>
      <c r="BL374" s="220" t="s">
        <v>2464</v>
      </c>
      <c r="BM374" s="79"/>
      <c r="BN374" s="71" t="s">
        <v>2487</v>
      </c>
      <c r="BO374" s="80"/>
      <c r="BP374" s="84"/>
      <c r="BQ374" s="85"/>
      <c r="BR374" s="82"/>
      <c r="BS374" s="72"/>
      <c r="BT374" s="71" t="s">
        <v>1793</v>
      </c>
      <c r="BU374" s="83"/>
      <c r="BV374" s="72"/>
      <c r="BW374" s="71"/>
      <c r="BX374" s="220" t="s">
        <v>2464</v>
      </c>
      <c r="BY374" s="80"/>
      <c r="BZ374" s="84"/>
      <c r="CA374" s="85"/>
      <c r="CB374" s="82"/>
      <c r="CC374" s="72"/>
      <c r="CD374" s="71" t="s">
        <v>1793</v>
      </c>
      <c r="CE374" s="83"/>
      <c r="CF374" s="72"/>
      <c r="CG374" s="71"/>
      <c r="CH374" s="220" t="s">
        <v>2464</v>
      </c>
      <c r="CI374" s="80"/>
      <c r="CJ374" s="84"/>
      <c r="CK374" s="85"/>
      <c r="CL374" s="82"/>
      <c r="CM374" s="72"/>
      <c r="CN374" s="71" t="s">
        <v>1793</v>
      </c>
      <c r="CO374" s="83"/>
      <c r="CP374" s="72"/>
      <c r="CQ374" s="71"/>
      <c r="CR374" s="132" t="s">
        <v>2464</v>
      </c>
    </row>
    <row r="375" spans="1:96" ht="60" customHeight="1" x14ac:dyDescent="0.25">
      <c r="A375" s="68" t="s">
        <v>1786</v>
      </c>
      <c r="B375" s="71" t="s">
        <v>541</v>
      </c>
      <c r="C375" s="72" t="s">
        <v>40</v>
      </c>
      <c r="D375" s="72" t="s">
        <v>55</v>
      </c>
      <c r="E375" s="71" t="s">
        <v>1787</v>
      </c>
      <c r="F375" s="73">
        <v>42877</v>
      </c>
      <c r="G375" s="153" t="s">
        <v>1788</v>
      </c>
      <c r="H375" s="158" t="s">
        <v>3934</v>
      </c>
      <c r="I375" s="169" t="s">
        <v>1789</v>
      </c>
      <c r="J375" s="169" t="s">
        <v>115</v>
      </c>
      <c r="K375" s="71" t="s">
        <v>164</v>
      </c>
      <c r="L375" s="169" t="s">
        <v>1790</v>
      </c>
      <c r="M375" s="75">
        <v>205</v>
      </c>
      <c r="N375" s="72" t="s">
        <v>44</v>
      </c>
      <c r="O375" s="74">
        <v>2</v>
      </c>
      <c r="P375" s="153" t="s">
        <v>1794</v>
      </c>
      <c r="Q375" s="158" t="s">
        <v>3934</v>
      </c>
      <c r="R375" s="76">
        <v>42931</v>
      </c>
      <c r="S375" s="76">
        <v>43252</v>
      </c>
      <c r="T375" s="169" t="s">
        <v>1789</v>
      </c>
      <c r="U375" s="169" t="s">
        <v>115</v>
      </c>
      <c r="V375" s="169" t="s">
        <v>1792</v>
      </c>
      <c r="W375" s="169"/>
      <c r="X375" s="169"/>
      <c r="Y375" s="77"/>
      <c r="Z375" s="77"/>
      <c r="AA375" s="77"/>
      <c r="AB375" s="82"/>
      <c r="AC375" s="70"/>
      <c r="AD375" s="71" t="s">
        <v>1793</v>
      </c>
      <c r="AE375" s="70"/>
      <c r="AF375" s="72" t="s">
        <v>50</v>
      </c>
      <c r="AG375" s="70"/>
      <c r="AH375" s="72" t="s">
        <v>9</v>
      </c>
      <c r="AI375" s="80"/>
      <c r="AJ375" s="72"/>
      <c r="AK375" s="72" t="s">
        <v>1995</v>
      </c>
      <c r="AL375" s="82"/>
      <c r="AM375" s="80">
        <v>43306</v>
      </c>
      <c r="AN375" s="71" t="s">
        <v>1793</v>
      </c>
      <c r="AO375" s="71" t="s">
        <v>2038</v>
      </c>
      <c r="AP375" s="72" t="s">
        <v>50</v>
      </c>
      <c r="AQ375" s="101" t="s">
        <v>2129</v>
      </c>
      <c r="AR375" s="72" t="s">
        <v>9</v>
      </c>
      <c r="AS375" s="80">
        <v>43389</v>
      </c>
      <c r="AT375" s="84" t="s">
        <v>2314</v>
      </c>
      <c r="AU375" s="85" t="s">
        <v>2320</v>
      </c>
      <c r="AV375" s="82" t="s">
        <v>47</v>
      </c>
      <c r="AW375" s="80">
        <v>43418</v>
      </c>
      <c r="AX375" s="71" t="s">
        <v>1793</v>
      </c>
      <c r="AY375" s="71" t="s">
        <v>2378</v>
      </c>
      <c r="AZ375" s="72" t="s">
        <v>47</v>
      </c>
      <c r="BA375" s="71" t="s">
        <v>2377</v>
      </c>
      <c r="BB375" s="71" t="s">
        <v>10</v>
      </c>
      <c r="BC375" s="80"/>
      <c r="BD375" s="84"/>
      <c r="BE375" s="85"/>
      <c r="BF375" s="82"/>
      <c r="BG375" s="80"/>
      <c r="BH375" s="71" t="s">
        <v>1793</v>
      </c>
      <c r="BI375" s="83"/>
      <c r="BJ375" s="72"/>
      <c r="BK375" s="187"/>
      <c r="BL375" s="220" t="s">
        <v>2464</v>
      </c>
      <c r="BM375" s="79"/>
      <c r="BN375" s="71" t="s">
        <v>2487</v>
      </c>
      <c r="BO375" s="80"/>
      <c r="BP375" s="84"/>
      <c r="BQ375" s="85"/>
      <c r="BR375" s="82"/>
      <c r="BS375" s="72"/>
      <c r="BT375" s="71" t="s">
        <v>1793</v>
      </c>
      <c r="BU375" s="83"/>
      <c r="BV375" s="72"/>
      <c r="BW375" s="187"/>
      <c r="BX375" s="220" t="s">
        <v>2464</v>
      </c>
      <c r="BY375" s="80"/>
      <c r="BZ375" s="84"/>
      <c r="CA375" s="85"/>
      <c r="CB375" s="82"/>
      <c r="CC375" s="72"/>
      <c r="CD375" s="71" t="s">
        <v>1793</v>
      </c>
      <c r="CE375" s="83"/>
      <c r="CF375" s="72"/>
      <c r="CG375" s="187"/>
      <c r="CH375" s="220" t="s">
        <v>2464</v>
      </c>
      <c r="CI375" s="80"/>
      <c r="CJ375" s="84"/>
      <c r="CK375" s="85"/>
      <c r="CL375" s="82"/>
      <c r="CM375" s="72"/>
      <c r="CN375" s="71" t="s">
        <v>1793</v>
      </c>
      <c r="CO375" s="83"/>
      <c r="CP375" s="72"/>
      <c r="CQ375" s="187"/>
      <c r="CR375" s="132" t="s">
        <v>2464</v>
      </c>
    </row>
    <row r="376" spans="1:96" ht="60" customHeight="1" x14ac:dyDescent="0.25">
      <c r="A376" s="68" t="s">
        <v>1795</v>
      </c>
      <c r="B376" s="71" t="s">
        <v>541</v>
      </c>
      <c r="C376" s="72" t="s">
        <v>40</v>
      </c>
      <c r="D376" s="72" t="s">
        <v>55</v>
      </c>
      <c r="E376" s="71" t="s">
        <v>1787</v>
      </c>
      <c r="F376" s="73">
        <v>42877</v>
      </c>
      <c r="G376" s="153" t="s">
        <v>1796</v>
      </c>
      <c r="H376" s="158" t="s">
        <v>3934</v>
      </c>
      <c r="I376" s="169" t="s">
        <v>1797</v>
      </c>
      <c r="J376" s="169" t="s">
        <v>1798</v>
      </c>
      <c r="K376" s="71" t="s">
        <v>164</v>
      </c>
      <c r="L376" s="169" t="s">
        <v>1799</v>
      </c>
      <c r="M376" s="75">
        <v>206</v>
      </c>
      <c r="N376" s="72" t="s">
        <v>44</v>
      </c>
      <c r="O376" s="74">
        <v>1</v>
      </c>
      <c r="P376" s="153" t="s">
        <v>1800</v>
      </c>
      <c r="Q376" s="158" t="s">
        <v>3934</v>
      </c>
      <c r="R376" s="124">
        <v>42946</v>
      </c>
      <c r="S376" s="124">
        <v>43220</v>
      </c>
      <c r="T376" s="169" t="s">
        <v>1797</v>
      </c>
      <c r="U376" s="169" t="s">
        <v>1798</v>
      </c>
      <c r="V376" s="169" t="s">
        <v>1792</v>
      </c>
      <c r="W376" s="169"/>
      <c r="X376" s="169"/>
      <c r="Y376" s="77"/>
      <c r="Z376" s="77"/>
      <c r="AA376" s="77"/>
      <c r="AB376" s="82"/>
      <c r="AC376" s="70"/>
      <c r="AD376" s="71" t="s">
        <v>1793</v>
      </c>
      <c r="AE376" s="70"/>
      <c r="AF376" s="72" t="s">
        <v>50</v>
      </c>
      <c r="AG376" s="70"/>
      <c r="AH376" s="72" t="s">
        <v>9</v>
      </c>
      <c r="AI376" s="80">
        <v>43304</v>
      </c>
      <c r="AJ376" s="72" t="s">
        <v>1997</v>
      </c>
      <c r="AK376" s="71" t="s">
        <v>2003</v>
      </c>
      <c r="AL376" s="82" t="s">
        <v>48</v>
      </c>
      <c r="AM376" s="80">
        <v>43306</v>
      </c>
      <c r="AN376" s="71" t="s">
        <v>1793</v>
      </c>
      <c r="AO376" s="71" t="s">
        <v>2003</v>
      </c>
      <c r="AP376" s="72" t="s">
        <v>47</v>
      </c>
      <c r="AQ376" s="170" t="s">
        <v>2039</v>
      </c>
      <c r="AR376" s="72" t="s">
        <v>10</v>
      </c>
      <c r="AS376" s="80"/>
      <c r="AT376" s="84"/>
      <c r="AU376" s="85"/>
      <c r="AV376" s="82"/>
      <c r="AW376" s="72"/>
      <c r="AX376" s="71" t="s">
        <v>1793</v>
      </c>
      <c r="AY376" s="83"/>
      <c r="AZ376" s="72"/>
      <c r="BA376" s="71"/>
      <c r="BB376" s="71"/>
      <c r="BC376" s="80"/>
      <c r="BD376" s="84"/>
      <c r="BE376" s="85"/>
      <c r="BF376" s="82"/>
      <c r="BG376" s="80"/>
      <c r="BH376" s="71" t="s">
        <v>1793</v>
      </c>
      <c r="BI376" s="83"/>
      <c r="BJ376" s="72"/>
      <c r="BK376" s="71"/>
      <c r="BL376" s="220" t="s">
        <v>2464</v>
      </c>
      <c r="BM376" s="79"/>
      <c r="BN376" s="71" t="s">
        <v>2487</v>
      </c>
      <c r="BO376" s="80"/>
      <c r="BP376" s="84"/>
      <c r="BQ376" s="85"/>
      <c r="BR376" s="82"/>
      <c r="BS376" s="72"/>
      <c r="BT376" s="71" t="s">
        <v>1793</v>
      </c>
      <c r="BU376" s="83"/>
      <c r="BV376" s="72"/>
      <c r="BW376" s="71"/>
      <c r="BX376" s="220" t="s">
        <v>2464</v>
      </c>
      <c r="BY376" s="80"/>
      <c r="BZ376" s="84"/>
      <c r="CA376" s="85"/>
      <c r="CB376" s="82"/>
      <c r="CC376" s="72"/>
      <c r="CD376" s="71" t="s">
        <v>1793</v>
      </c>
      <c r="CE376" s="83"/>
      <c r="CF376" s="72"/>
      <c r="CG376" s="71"/>
      <c r="CH376" s="220" t="s">
        <v>2464</v>
      </c>
      <c r="CI376" s="80"/>
      <c r="CJ376" s="84"/>
      <c r="CK376" s="85"/>
      <c r="CL376" s="82"/>
      <c r="CM376" s="72"/>
      <c r="CN376" s="71" t="s">
        <v>1793</v>
      </c>
      <c r="CO376" s="83"/>
      <c r="CP376" s="72"/>
      <c r="CQ376" s="71"/>
      <c r="CR376" s="132" t="s">
        <v>2464</v>
      </c>
    </row>
    <row r="377" spans="1:96" ht="60" customHeight="1" x14ac:dyDescent="0.25">
      <c r="A377" s="68" t="s">
        <v>1795</v>
      </c>
      <c r="B377" s="71" t="s">
        <v>541</v>
      </c>
      <c r="C377" s="72" t="s">
        <v>40</v>
      </c>
      <c r="D377" s="72" t="s">
        <v>55</v>
      </c>
      <c r="E377" s="71" t="s">
        <v>1787</v>
      </c>
      <c r="F377" s="73">
        <v>42877</v>
      </c>
      <c r="G377" s="153" t="s">
        <v>1796</v>
      </c>
      <c r="H377" s="158" t="s">
        <v>3934</v>
      </c>
      <c r="I377" s="169" t="s">
        <v>1797</v>
      </c>
      <c r="J377" s="169" t="s">
        <v>1798</v>
      </c>
      <c r="K377" s="71" t="s">
        <v>164</v>
      </c>
      <c r="L377" s="169" t="s">
        <v>1799</v>
      </c>
      <c r="M377" s="75">
        <v>206</v>
      </c>
      <c r="N377" s="72" t="s">
        <v>44</v>
      </c>
      <c r="O377" s="74">
        <v>2</v>
      </c>
      <c r="P377" s="153" t="s">
        <v>1801</v>
      </c>
      <c r="Q377" s="158" t="s">
        <v>3934</v>
      </c>
      <c r="R377" s="124">
        <v>42957</v>
      </c>
      <c r="S377" s="124">
        <v>43281</v>
      </c>
      <c r="T377" s="169" t="s">
        <v>1797</v>
      </c>
      <c r="U377" s="169" t="s">
        <v>1798</v>
      </c>
      <c r="V377" s="169" t="s">
        <v>1792</v>
      </c>
      <c r="W377" s="169"/>
      <c r="X377" s="169"/>
      <c r="Y377" s="77"/>
      <c r="Z377" s="77"/>
      <c r="AA377" s="77"/>
      <c r="AB377" s="82"/>
      <c r="AC377" s="70"/>
      <c r="AD377" s="71" t="s">
        <v>1793</v>
      </c>
      <c r="AE377" s="70"/>
      <c r="AF377" s="72" t="s">
        <v>50</v>
      </c>
      <c r="AG377" s="70"/>
      <c r="AH377" s="72" t="s">
        <v>9</v>
      </c>
      <c r="AI377" s="80">
        <v>43304</v>
      </c>
      <c r="AJ377" s="72" t="s">
        <v>1997</v>
      </c>
      <c r="AK377" s="71" t="s">
        <v>2004</v>
      </c>
      <c r="AL377" s="82" t="s">
        <v>48</v>
      </c>
      <c r="AM377" s="80">
        <v>43306</v>
      </c>
      <c r="AN377" s="71" t="s">
        <v>1793</v>
      </c>
      <c r="AO377" s="71" t="s">
        <v>2003</v>
      </c>
      <c r="AP377" s="72" t="s">
        <v>47</v>
      </c>
      <c r="AQ377" s="170" t="s">
        <v>2039</v>
      </c>
      <c r="AR377" s="72" t="s">
        <v>10</v>
      </c>
      <c r="AS377" s="80"/>
      <c r="AT377" s="84"/>
      <c r="AU377" s="85"/>
      <c r="AV377" s="82"/>
      <c r="AW377" s="72"/>
      <c r="AX377" s="71" t="s">
        <v>1793</v>
      </c>
      <c r="AY377" s="83"/>
      <c r="AZ377" s="72"/>
      <c r="BA377" s="71"/>
      <c r="BB377" s="71"/>
      <c r="BC377" s="80"/>
      <c r="BD377" s="84"/>
      <c r="BE377" s="85"/>
      <c r="BF377" s="82"/>
      <c r="BG377" s="80"/>
      <c r="BH377" s="71" t="s">
        <v>1793</v>
      </c>
      <c r="BI377" s="83"/>
      <c r="BJ377" s="72"/>
      <c r="BK377" s="71"/>
      <c r="BL377" s="220" t="s">
        <v>2464</v>
      </c>
      <c r="BM377" s="79"/>
      <c r="BN377" s="71" t="s">
        <v>2487</v>
      </c>
      <c r="BO377" s="80"/>
      <c r="BP377" s="84"/>
      <c r="BQ377" s="85"/>
      <c r="BR377" s="82"/>
      <c r="BS377" s="72"/>
      <c r="BT377" s="71" t="s">
        <v>1793</v>
      </c>
      <c r="BU377" s="83"/>
      <c r="BV377" s="72"/>
      <c r="BW377" s="71"/>
      <c r="BX377" s="220" t="s">
        <v>2464</v>
      </c>
      <c r="BY377" s="80"/>
      <c r="BZ377" s="84"/>
      <c r="CA377" s="85"/>
      <c r="CB377" s="82"/>
      <c r="CC377" s="72"/>
      <c r="CD377" s="71" t="s">
        <v>1793</v>
      </c>
      <c r="CE377" s="83"/>
      <c r="CF377" s="72"/>
      <c r="CG377" s="71"/>
      <c r="CH377" s="220" t="s">
        <v>2464</v>
      </c>
      <c r="CI377" s="80"/>
      <c r="CJ377" s="84"/>
      <c r="CK377" s="85"/>
      <c r="CL377" s="82"/>
      <c r="CM377" s="72"/>
      <c r="CN377" s="71" t="s">
        <v>1793</v>
      </c>
      <c r="CO377" s="83"/>
      <c r="CP377" s="72"/>
      <c r="CQ377" s="71"/>
      <c r="CR377" s="132" t="s">
        <v>2464</v>
      </c>
    </row>
    <row r="378" spans="1:96" ht="60" customHeight="1" x14ac:dyDescent="0.25">
      <c r="A378" s="68" t="s">
        <v>1795</v>
      </c>
      <c r="B378" s="71" t="s">
        <v>541</v>
      </c>
      <c r="C378" s="72" t="s">
        <v>40</v>
      </c>
      <c r="D378" s="72" t="s">
        <v>55</v>
      </c>
      <c r="E378" s="71" t="s">
        <v>1787</v>
      </c>
      <c r="F378" s="73">
        <v>42877</v>
      </c>
      <c r="G378" s="153" t="s">
        <v>1796</v>
      </c>
      <c r="H378" s="158" t="s">
        <v>3934</v>
      </c>
      <c r="I378" s="169" t="s">
        <v>1797</v>
      </c>
      <c r="J378" s="169" t="s">
        <v>1798</v>
      </c>
      <c r="K378" s="71" t="s">
        <v>164</v>
      </c>
      <c r="L378" s="169" t="s">
        <v>1799</v>
      </c>
      <c r="M378" s="75">
        <v>206</v>
      </c>
      <c r="N378" s="72" t="s">
        <v>44</v>
      </c>
      <c r="O378" s="74">
        <v>3</v>
      </c>
      <c r="P378" s="153" t="s">
        <v>1802</v>
      </c>
      <c r="Q378" s="158" t="s">
        <v>3934</v>
      </c>
      <c r="R378" s="124">
        <v>42957</v>
      </c>
      <c r="S378" s="124">
        <v>43281</v>
      </c>
      <c r="T378" s="169" t="s">
        <v>1797</v>
      </c>
      <c r="U378" s="169" t="s">
        <v>1798</v>
      </c>
      <c r="V378" s="169" t="s">
        <v>1792</v>
      </c>
      <c r="W378" s="169"/>
      <c r="X378" s="169"/>
      <c r="Y378" s="77"/>
      <c r="Z378" s="77"/>
      <c r="AA378" s="77"/>
      <c r="AB378" s="82"/>
      <c r="AC378" s="70"/>
      <c r="AD378" s="71" t="s">
        <v>1793</v>
      </c>
      <c r="AE378" s="70"/>
      <c r="AF378" s="72" t="s">
        <v>50</v>
      </c>
      <c r="AG378" s="70"/>
      <c r="AH378" s="72" t="s">
        <v>9</v>
      </c>
      <c r="AI378" s="80">
        <v>43304</v>
      </c>
      <c r="AJ378" s="72" t="s">
        <v>1997</v>
      </c>
      <c r="AK378" s="71" t="s">
        <v>2005</v>
      </c>
      <c r="AL378" s="82" t="s">
        <v>48</v>
      </c>
      <c r="AM378" s="80">
        <v>43306</v>
      </c>
      <c r="AN378" s="71" t="s">
        <v>1793</v>
      </c>
      <c r="AO378" s="71" t="s">
        <v>2003</v>
      </c>
      <c r="AP378" s="72" t="s">
        <v>47</v>
      </c>
      <c r="AQ378" s="170" t="s">
        <v>2039</v>
      </c>
      <c r="AR378" s="72" t="s">
        <v>10</v>
      </c>
      <c r="AS378" s="80"/>
      <c r="AT378" s="84"/>
      <c r="AU378" s="85"/>
      <c r="AV378" s="82"/>
      <c r="AW378" s="72"/>
      <c r="AX378" s="71" t="s">
        <v>1793</v>
      </c>
      <c r="AY378" s="83"/>
      <c r="AZ378" s="72"/>
      <c r="BA378" s="71"/>
      <c r="BB378" s="71"/>
      <c r="BC378" s="80"/>
      <c r="BD378" s="84"/>
      <c r="BE378" s="85"/>
      <c r="BF378" s="82"/>
      <c r="BG378" s="80"/>
      <c r="BH378" s="71" t="s">
        <v>1793</v>
      </c>
      <c r="BI378" s="83"/>
      <c r="BJ378" s="72"/>
      <c r="BK378" s="71"/>
      <c r="BL378" s="220" t="s">
        <v>2464</v>
      </c>
      <c r="BM378" s="79"/>
      <c r="BN378" s="71" t="s">
        <v>2487</v>
      </c>
      <c r="BO378" s="80"/>
      <c r="BP378" s="84"/>
      <c r="BQ378" s="85"/>
      <c r="BR378" s="82"/>
      <c r="BS378" s="72"/>
      <c r="BT378" s="71" t="s">
        <v>1793</v>
      </c>
      <c r="BU378" s="83"/>
      <c r="BV378" s="72"/>
      <c r="BW378" s="71"/>
      <c r="BX378" s="220" t="s">
        <v>2464</v>
      </c>
      <c r="BY378" s="80"/>
      <c r="BZ378" s="84"/>
      <c r="CA378" s="85"/>
      <c r="CB378" s="82"/>
      <c r="CC378" s="72"/>
      <c r="CD378" s="71" t="s">
        <v>1793</v>
      </c>
      <c r="CE378" s="83"/>
      <c r="CF378" s="72"/>
      <c r="CG378" s="71"/>
      <c r="CH378" s="220" t="s">
        <v>2464</v>
      </c>
      <c r="CI378" s="80"/>
      <c r="CJ378" s="84"/>
      <c r="CK378" s="85"/>
      <c r="CL378" s="82"/>
      <c r="CM378" s="72"/>
      <c r="CN378" s="71" t="s">
        <v>1793</v>
      </c>
      <c r="CO378" s="83"/>
      <c r="CP378" s="72"/>
      <c r="CQ378" s="71"/>
      <c r="CR378" s="132" t="s">
        <v>2464</v>
      </c>
    </row>
    <row r="379" spans="1:96" ht="60" customHeight="1" x14ac:dyDescent="0.25">
      <c r="A379" s="68" t="s">
        <v>1803</v>
      </c>
      <c r="B379" s="127" t="s">
        <v>541</v>
      </c>
      <c r="C379" s="128" t="s">
        <v>40</v>
      </c>
      <c r="D379" s="128" t="s">
        <v>55</v>
      </c>
      <c r="E379" s="127" t="s">
        <v>1787</v>
      </c>
      <c r="F379" s="73">
        <v>42877</v>
      </c>
      <c r="G379" s="171" t="s">
        <v>3784</v>
      </c>
      <c r="H379" s="173" t="s">
        <v>3934</v>
      </c>
      <c r="I379" s="172" t="s">
        <v>1789</v>
      </c>
      <c r="J379" s="172" t="s">
        <v>1804</v>
      </c>
      <c r="K379" s="127" t="s">
        <v>164</v>
      </c>
      <c r="L379" s="172" t="s">
        <v>1805</v>
      </c>
      <c r="M379" s="174">
        <v>207</v>
      </c>
      <c r="N379" s="128" t="s">
        <v>44</v>
      </c>
      <c r="O379" s="74">
        <v>1</v>
      </c>
      <c r="P379" s="153" t="s">
        <v>1806</v>
      </c>
      <c r="Q379" s="158" t="s">
        <v>3934</v>
      </c>
      <c r="R379" s="76">
        <v>42931</v>
      </c>
      <c r="S379" s="76">
        <v>42977</v>
      </c>
      <c r="T379" s="172" t="s">
        <v>1789</v>
      </c>
      <c r="U379" s="172" t="s">
        <v>1804</v>
      </c>
      <c r="V379" s="172" t="s">
        <v>1792</v>
      </c>
      <c r="W379" s="172"/>
      <c r="X379" s="172"/>
      <c r="Y379" s="77"/>
      <c r="Z379" s="77"/>
      <c r="AA379" s="77"/>
      <c r="AB379" s="82"/>
      <c r="AC379" s="70"/>
      <c r="AD379" s="71" t="s">
        <v>1793</v>
      </c>
      <c r="AE379" s="70"/>
      <c r="AF379" s="72" t="s">
        <v>50</v>
      </c>
      <c r="AG379" s="70"/>
      <c r="AH379" s="72" t="s">
        <v>9</v>
      </c>
      <c r="AI379" s="80">
        <v>43304</v>
      </c>
      <c r="AJ379" s="72" t="s">
        <v>1997</v>
      </c>
      <c r="AK379" s="71" t="s">
        <v>2006</v>
      </c>
      <c r="AL379" s="82" t="s">
        <v>48</v>
      </c>
      <c r="AM379" s="80">
        <v>43306</v>
      </c>
      <c r="AN379" s="71" t="s">
        <v>1793</v>
      </c>
      <c r="AO379" s="71" t="s">
        <v>2040</v>
      </c>
      <c r="AP379" s="72" t="s">
        <v>47</v>
      </c>
      <c r="AQ379" s="101" t="s">
        <v>2041</v>
      </c>
      <c r="AR379" s="72" t="s">
        <v>10</v>
      </c>
      <c r="AS379" s="80"/>
      <c r="AT379" s="84"/>
      <c r="AU379" s="85"/>
      <c r="AV379" s="82"/>
      <c r="AW379" s="72"/>
      <c r="AX379" s="71" t="s">
        <v>1793</v>
      </c>
      <c r="AY379" s="83"/>
      <c r="AZ379" s="72"/>
      <c r="BA379" s="71"/>
      <c r="BB379" s="71"/>
      <c r="BC379" s="80"/>
      <c r="BD379" s="84"/>
      <c r="BE379" s="85"/>
      <c r="BF379" s="82"/>
      <c r="BG379" s="80"/>
      <c r="BH379" s="71" t="s">
        <v>1793</v>
      </c>
      <c r="BI379" s="83"/>
      <c r="BJ379" s="72"/>
      <c r="BK379" s="71"/>
      <c r="BL379" s="220" t="s">
        <v>2464</v>
      </c>
      <c r="BM379" s="79"/>
      <c r="BN379" s="71" t="s">
        <v>2487</v>
      </c>
      <c r="BO379" s="80"/>
      <c r="BP379" s="84"/>
      <c r="BQ379" s="85"/>
      <c r="BR379" s="82"/>
      <c r="BS379" s="72"/>
      <c r="BT379" s="71" t="s">
        <v>1793</v>
      </c>
      <c r="BU379" s="83"/>
      <c r="BV379" s="72"/>
      <c r="BW379" s="71"/>
      <c r="BX379" s="220" t="s">
        <v>2464</v>
      </c>
      <c r="BY379" s="80"/>
      <c r="BZ379" s="84"/>
      <c r="CA379" s="85"/>
      <c r="CB379" s="82"/>
      <c r="CC379" s="72"/>
      <c r="CD379" s="71" t="s">
        <v>1793</v>
      </c>
      <c r="CE379" s="83"/>
      <c r="CF379" s="72"/>
      <c r="CG379" s="71"/>
      <c r="CH379" s="220" t="s">
        <v>2464</v>
      </c>
      <c r="CI379" s="80"/>
      <c r="CJ379" s="84"/>
      <c r="CK379" s="85"/>
      <c r="CL379" s="82"/>
      <c r="CM379" s="72"/>
      <c r="CN379" s="71" t="s">
        <v>1793</v>
      </c>
      <c r="CO379" s="83"/>
      <c r="CP379" s="72"/>
      <c r="CQ379" s="71"/>
      <c r="CR379" s="132" t="s">
        <v>2464</v>
      </c>
    </row>
    <row r="380" spans="1:96" ht="60" customHeight="1" x14ac:dyDescent="0.25">
      <c r="A380" s="68" t="s">
        <v>1807</v>
      </c>
      <c r="B380" s="71" t="s">
        <v>541</v>
      </c>
      <c r="C380" s="72" t="s">
        <v>40</v>
      </c>
      <c r="D380" s="72" t="s">
        <v>55</v>
      </c>
      <c r="E380" s="71" t="s">
        <v>1787</v>
      </c>
      <c r="F380" s="73">
        <v>42877</v>
      </c>
      <c r="G380" s="153" t="s">
        <v>1808</v>
      </c>
      <c r="H380" s="158" t="s">
        <v>3934</v>
      </c>
      <c r="I380" s="169" t="s">
        <v>1789</v>
      </c>
      <c r="J380" s="169" t="s">
        <v>115</v>
      </c>
      <c r="K380" s="71" t="s">
        <v>164</v>
      </c>
      <c r="L380" s="169" t="s">
        <v>1809</v>
      </c>
      <c r="M380" s="75">
        <v>208</v>
      </c>
      <c r="N380" s="72" t="s">
        <v>44</v>
      </c>
      <c r="O380" s="74">
        <v>1</v>
      </c>
      <c r="P380" s="153" t="s">
        <v>1810</v>
      </c>
      <c r="Q380" s="158" t="s">
        <v>3934</v>
      </c>
      <c r="R380" s="76">
        <v>42931</v>
      </c>
      <c r="S380" s="76">
        <v>43190</v>
      </c>
      <c r="T380" s="169" t="s">
        <v>1789</v>
      </c>
      <c r="U380" s="169" t="s">
        <v>115</v>
      </c>
      <c r="V380" s="169" t="s">
        <v>1792</v>
      </c>
      <c r="W380" s="169"/>
      <c r="X380" s="169"/>
      <c r="Y380" s="77"/>
      <c r="Z380" s="77"/>
      <c r="AA380" s="77"/>
      <c r="AB380" s="82"/>
      <c r="AC380" s="70"/>
      <c r="AD380" s="71" t="s">
        <v>1793</v>
      </c>
      <c r="AE380" s="70"/>
      <c r="AF380" s="72" t="s">
        <v>50</v>
      </c>
      <c r="AG380" s="70"/>
      <c r="AH380" s="72" t="s">
        <v>9</v>
      </c>
      <c r="AI380" s="80">
        <v>43304</v>
      </c>
      <c r="AJ380" s="72" t="s">
        <v>1997</v>
      </c>
      <c r="AK380" s="71" t="s">
        <v>2007</v>
      </c>
      <c r="AL380" s="82" t="s">
        <v>48</v>
      </c>
      <c r="AM380" s="80">
        <v>43306</v>
      </c>
      <c r="AN380" s="71" t="s">
        <v>1793</v>
      </c>
      <c r="AO380" s="71" t="s">
        <v>2042</v>
      </c>
      <c r="AP380" s="72" t="s">
        <v>50</v>
      </c>
      <c r="AQ380" s="101" t="s">
        <v>2130</v>
      </c>
      <c r="AR380" s="72" t="s">
        <v>9</v>
      </c>
      <c r="AS380" s="80">
        <v>43389</v>
      </c>
      <c r="AT380" s="84" t="s">
        <v>2314</v>
      </c>
      <c r="AU380" s="85" t="s">
        <v>2321</v>
      </c>
      <c r="AV380" s="82" t="s">
        <v>47</v>
      </c>
      <c r="AW380" s="80">
        <v>43418</v>
      </c>
      <c r="AX380" s="71" t="s">
        <v>1793</v>
      </c>
      <c r="AY380" s="83" t="s">
        <v>2376</v>
      </c>
      <c r="AZ380" s="72" t="s">
        <v>47</v>
      </c>
      <c r="BA380" s="71" t="s">
        <v>2375</v>
      </c>
      <c r="BB380" s="71" t="s">
        <v>10</v>
      </c>
      <c r="BC380" s="80"/>
      <c r="BD380" s="84"/>
      <c r="BE380" s="85"/>
      <c r="BF380" s="82"/>
      <c r="BG380" s="80"/>
      <c r="BH380" s="71" t="s">
        <v>1793</v>
      </c>
      <c r="BI380" s="83"/>
      <c r="BJ380" s="72"/>
      <c r="BK380" s="71"/>
      <c r="BL380" s="220" t="s">
        <v>2464</v>
      </c>
      <c r="BM380" s="79"/>
      <c r="BN380" s="71" t="s">
        <v>2487</v>
      </c>
      <c r="BO380" s="80"/>
      <c r="BP380" s="84"/>
      <c r="BQ380" s="85"/>
      <c r="BR380" s="82"/>
      <c r="BS380" s="72"/>
      <c r="BT380" s="71" t="s">
        <v>1793</v>
      </c>
      <c r="BU380" s="83"/>
      <c r="BV380" s="72"/>
      <c r="BW380" s="71"/>
      <c r="BX380" s="220" t="s">
        <v>2464</v>
      </c>
      <c r="BY380" s="80"/>
      <c r="BZ380" s="84"/>
      <c r="CA380" s="85"/>
      <c r="CB380" s="82"/>
      <c r="CC380" s="72"/>
      <c r="CD380" s="71" t="s">
        <v>1793</v>
      </c>
      <c r="CE380" s="83"/>
      <c r="CF380" s="72"/>
      <c r="CG380" s="71"/>
      <c r="CH380" s="220" t="s">
        <v>2464</v>
      </c>
      <c r="CI380" s="80"/>
      <c r="CJ380" s="84"/>
      <c r="CK380" s="85"/>
      <c r="CL380" s="82"/>
      <c r="CM380" s="72"/>
      <c r="CN380" s="71" t="s">
        <v>1793</v>
      </c>
      <c r="CO380" s="83"/>
      <c r="CP380" s="72"/>
      <c r="CQ380" s="71"/>
      <c r="CR380" s="132" t="s">
        <v>2464</v>
      </c>
    </row>
    <row r="381" spans="1:96" ht="60" customHeight="1" x14ac:dyDescent="0.25">
      <c r="A381" s="68" t="s">
        <v>3235</v>
      </c>
      <c r="B381" s="71" t="s">
        <v>541</v>
      </c>
      <c r="C381" s="72" t="s">
        <v>40</v>
      </c>
      <c r="D381" s="72" t="s">
        <v>55</v>
      </c>
      <c r="E381" s="71" t="s">
        <v>1787</v>
      </c>
      <c r="F381" s="73">
        <v>42877</v>
      </c>
      <c r="G381" s="175" t="s">
        <v>3236</v>
      </c>
      <c r="H381" s="158" t="s">
        <v>3934</v>
      </c>
      <c r="I381" s="176" t="s">
        <v>3237</v>
      </c>
      <c r="J381" s="176" t="s">
        <v>3238</v>
      </c>
      <c r="K381" s="71" t="s">
        <v>164</v>
      </c>
      <c r="L381" s="175" t="s">
        <v>3239</v>
      </c>
      <c r="M381" s="75">
        <v>209</v>
      </c>
      <c r="N381" s="72" t="s">
        <v>44</v>
      </c>
      <c r="O381" s="74">
        <v>1</v>
      </c>
      <c r="P381" s="175" t="s">
        <v>3240</v>
      </c>
      <c r="Q381" s="158" t="s">
        <v>3934</v>
      </c>
      <c r="R381" s="76">
        <v>42947</v>
      </c>
      <c r="S381" s="76">
        <v>43159</v>
      </c>
      <c r="T381" s="176" t="s">
        <v>3237</v>
      </c>
      <c r="U381" s="176" t="s">
        <v>3238</v>
      </c>
      <c r="V381" s="169" t="s">
        <v>1792</v>
      </c>
      <c r="W381" s="169"/>
      <c r="X381" s="169"/>
      <c r="Y381" s="77"/>
      <c r="Z381" s="77"/>
      <c r="AA381" s="77"/>
      <c r="AB381" s="82"/>
      <c r="AC381" s="70"/>
      <c r="AD381" s="71" t="s">
        <v>1793</v>
      </c>
      <c r="AE381" s="70"/>
      <c r="AF381" s="72" t="s">
        <v>50</v>
      </c>
      <c r="AG381" s="70"/>
      <c r="AH381" s="72" t="s">
        <v>9</v>
      </c>
      <c r="AI381" s="80">
        <v>43304</v>
      </c>
      <c r="AJ381" s="72" t="s">
        <v>1997</v>
      </c>
      <c r="AK381" s="71" t="s">
        <v>3241</v>
      </c>
      <c r="AL381" s="82" t="s">
        <v>48</v>
      </c>
      <c r="AM381" s="80">
        <v>43306</v>
      </c>
      <c r="AN381" s="71" t="s">
        <v>1793</v>
      </c>
      <c r="AO381" s="71" t="s">
        <v>3241</v>
      </c>
      <c r="AP381" s="72" t="s">
        <v>50</v>
      </c>
      <c r="AQ381" s="101" t="s">
        <v>3242</v>
      </c>
      <c r="AR381" s="72" t="s">
        <v>9</v>
      </c>
      <c r="AS381" s="80">
        <v>43389</v>
      </c>
      <c r="AT381" s="90" t="s">
        <v>2314</v>
      </c>
      <c r="AU381" s="85" t="s">
        <v>3243</v>
      </c>
      <c r="AV381" s="82" t="s">
        <v>47</v>
      </c>
      <c r="AW381" s="80">
        <v>43418</v>
      </c>
      <c r="AX381" s="71" t="s">
        <v>1793</v>
      </c>
      <c r="AY381" s="71" t="s">
        <v>3244</v>
      </c>
      <c r="AZ381" s="72" t="s">
        <v>50</v>
      </c>
      <c r="BA381" s="71" t="s">
        <v>3244</v>
      </c>
      <c r="BB381" s="71" t="s">
        <v>9</v>
      </c>
      <c r="BC381" s="80">
        <v>43475</v>
      </c>
      <c r="BD381" s="84" t="s">
        <v>2314</v>
      </c>
      <c r="BE381" s="85" t="s">
        <v>3245</v>
      </c>
      <c r="BF381" s="82" t="s">
        <v>47</v>
      </c>
      <c r="BG381" s="80">
        <v>43502</v>
      </c>
      <c r="BH381" s="71" t="s">
        <v>1793</v>
      </c>
      <c r="BI381" s="83" t="s">
        <v>3246</v>
      </c>
      <c r="BJ381" s="72" t="s">
        <v>47</v>
      </c>
      <c r="BK381" s="71" t="s">
        <v>3247</v>
      </c>
      <c r="BL381" s="220" t="s">
        <v>10</v>
      </c>
      <c r="BM381" s="79"/>
      <c r="BN381" s="71" t="s">
        <v>2487</v>
      </c>
      <c r="BO381" s="80"/>
      <c r="BP381" s="84"/>
      <c r="BQ381" s="85"/>
      <c r="BR381" s="82"/>
      <c r="BS381" s="80"/>
      <c r="BT381" s="71" t="s">
        <v>1793</v>
      </c>
      <c r="BU381" s="83"/>
      <c r="BV381" s="72"/>
      <c r="BW381" s="71"/>
      <c r="BX381" s="220" t="s">
        <v>2464</v>
      </c>
      <c r="BY381" s="80"/>
      <c r="BZ381" s="84"/>
      <c r="CA381" s="85"/>
      <c r="CB381" s="82"/>
      <c r="CC381" s="80"/>
      <c r="CD381" s="71" t="s">
        <v>1793</v>
      </c>
      <c r="CE381" s="83"/>
      <c r="CF381" s="72"/>
      <c r="CG381" s="71"/>
      <c r="CH381" s="220" t="s">
        <v>2464</v>
      </c>
      <c r="CI381" s="80"/>
      <c r="CJ381" s="84"/>
      <c r="CK381" s="85"/>
      <c r="CL381" s="82"/>
      <c r="CM381" s="80"/>
      <c r="CN381" s="71" t="s">
        <v>1793</v>
      </c>
      <c r="CO381" s="83"/>
      <c r="CP381" s="72"/>
      <c r="CQ381" s="71"/>
      <c r="CR381" s="132" t="s">
        <v>2464</v>
      </c>
    </row>
    <row r="382" spans="1:96" ht="60" customHeight="1" x14ac:dyDescent="0.25">
      <c r="A382" s="68" t="s">
        <v>3235</v>
      </c>
      <c r="B382" s="71" t="s">
        <v>541</v>
      </c>
      <c r="C382" s="72" t="s">
        <v>40</v>
      </c>
      <c r="D382" s="72" t="s">
        <v>55</v>
      </c>
      <c r="E382" s="71" t="s">
        <v>1787</v>
      </c>
      <c r="F382" s="73">
        <v>42877</v>
      </c>
      <c r="G382" s="175" t="s">
        <v>3236</v>
      </c>
      <c r="H382" s="158" t="s">
        <v>3934</v>
      </c>
      <c r="I382" s="176" t="s">
        <v>3237</v>
      </c>
      <c r="J382" s="176" t="s">
        <v>3238</v>
      </c>
      <c r="K382" s="71" t="s">
        <v>164</v>
      </c>
      <c r="L382" s="175" t="s">
        <v>3239</v>
      </c>
      <c r="M382" s="75">
        <v>209</v>
      </c>
      <c r="N382" s="72" t="s">
        <v>44</v>
      </c>
      <c r="O382" s="74">
        <v>2</v>
      </c>
      <c r="P382" s="175" t="s">
        <v>3248</v>
      </c>
      <c r="Q382" s="158" t="s">
        <v>3934</v>
      </c>
      <c r="R382" s="76">
        <v>43039</v>
      </c>
      <c r="S382" s="76">
        <v>43281</v>
      </c>
      <c r="T382" s="176" t="s">
        <v>3237</v>
      </c>
      <c r="U382" s="176" t="s">
        <v>3238</v>
      </c>
      <c r="V382" s="169" t="s">
        <v>1792</v>
      </c>
      <c r="W382" s="169"/>
      <c r="X382" s="169"/>
      <c r="Y382" s="77"/>
      <c r="Z382" s="77"/>
      <c r="AA382" s="77"/>
      <c r="AB382" s="82"/>
      <c r="AC382" s="70"/>
      <c r="AD382" s="71" t="s">
        <v>1793</v>
      </c>
      <c r="AE382" s="70"/>
      <c r="AF382" s="72" t="s">
        <v>50</v>
      </c>
      <c r="AG382" s="70"/>
      <c r="AH382" s="72" t="s">
        <v>9</v>
      </c>
      <c r="AI382" s="80"/>
      <c r="AJ382" s="72"/>
      <c r="AK382" s="72" t="s">
        <v>1995</v>
      </c>
      <c r="AL382" s="82"/>
      <c r="AM382" s="80">
        <v>43306</v>
      </c>
      <c r="AN382" s="71" t="s">
        <v>1793</v>
      </c>
      <c r="AO382" s="71" t="s">
        <v>3241</v>
      </c>
      <c r="AP382" s="72" t="s">
        <v>50</v>
      </c>
      <c r="AQ382" s="101" t="s">
        <v>3242</v>
      </c>
      <c r="AR382" s="72" t="s">
        <v>9</v>
      </c>
      <c r="AS382" s="80">
        <v>43389</v>
      </c>
      <c r="AT382" s="90" t="s">
        <v>2314</v>
      </c>
      <c r="AU382" s="85" t="s">
        <v>3249</v>
      </c>
      <c r="AV382" s="82" t="s">
        <v>47</v>
      </c>
      <c r="AW382" s="80">
        <v>43418</v>
      </c>
      <c r="AX382" s="71" t="s">
        <v>1793</v>
      </c>
      <c r="AY382" s="71" t="s">
        <v>3244</v>
      </c>
      <c r="AZ382" s="72" t="s">
        <v>50</v>
      </c>
      <c r="BA382" s="71" t="s">
        <v>3244</v>
      </c>
      <c r="BB382" s="71" t="s">
        <v>9</v>
      </c>
      <c r="BC382" s="80">
        <v>43475</v>
      </c>
      <c r="BD382" s="84" t="s">
        <v>2314</v>
      </c>
      <c r="BE382" s="85" t="s">
        <v>3250</v>
      </c>
      <c r="BF382" s="82" t="s">
        <v>47</v>
      </c>
      <c r="BG382" s="80">
        <v>43502</v>
      </c>
      <c r="BH382" s="71" t="s">
        <v>1793</v>
      </c>
      <c r="BI382" s="83" t="s">
        <v>3246</v>
      </c>
      <c r="BJ382" s="72" t="s">
        <v>47</v>
      </c>
      <c r="BK382" s="71" t="s">
        <v>3251</v>
      </c>
      <c r="BL382" s="220" t="s">
        <v>10</v>
      </c>
      <c r="BM382" s="79"/>
      <c r="BN382" s="71" t="s">
        <v>2487</v>
      </c>
      <c r="BO382" s="80"/>
      <c r="BP382" s="84"/>
      <c r="BQ382" s="85"/>
      <c r="BR382" s="82"/>
      <c r="BS382" s="80"/>
      <c r="BT382" s="71" t="s">
        <v>1793</v>
      </c>
      <c r="BU382" s="83"/>
      <c r="BV382" s="72"/>
      <c r="BW382" s="71"/>
      <c r="BX382" s="220" t="s">
        <v>2464</v>
      </c>
      <c r="BY382" s="80"/>
      <c r="BZ382" s="84"/>
      <c r="CA382" s="85"/>
      <c r="CB382" s="82"/>
      <c r="CC382" s="80"/>
      <c r="CD382" s="71" t="s">
        <v>1793</v>
      </c>
      <c r="CE382" s="83"/>
      <c r="CF382" s="72"/>
      <c r="CG382" s="71"/>
      <c r="CH382" s="220" t="s">
        <v>2464</v>
      </c>
      <c r="CI382" s="80"/>
      <c r="CJ382" s="84"/>
      <c r="CK382" s="85"/>
      <c r="CL382" s="82"/>
      <c r="CM382" s="80"/>
      <c r="CN382" s="71" t="s">
        <v>1793</v>
      </c>
      <c r="CO382" s="83"/>
      <c r="CP382" s="72"/>
      <c r="CQ382" s="71"/>
      <c r="CR382" s="132" t="s">
        <v>2464</v>
      </c>
    </row>
    <row r="383" spans="1:96" ht="60" customHeight="1" x14ac:dyDescent="0.25">
      <c r="A383" s="68" t="s">
        <v>1811</v>
      </c>
      <c r="B383" s="71" t="s">
        <v>541</v>
      </c>
      <c r="C383" s="72" t="s">
        <v>40</v>
      </c>
      <c r="D383" s="72" t="s">
        <v>55</v>
      </c>
      <c r="E383" s="71" t="s">
        <v>1787</v>
      </c>
      <c r="F383" s="73">
        <v>42877</v>
      </c>
      <c r="G383" s="153" t="s">
        <v>1812</v>
      </c>
      <c r="H383" s="158" t="s">
        <v>3934</v>
      </c>
      <c r="I383" s="169" t="s">
        <v>1789</v>
      </c>
      <c r="J383" s="169" t="s">
        <v>115</v>
      </c>
      <c r="K383" s="71" t="s">
        <v>164</v>
      </c>
      <c r="L383" s="169" t="s">
        <v>1813</v>
      </c>
      <c r="M383" s="75">
        <v>210</v>
      </c>
      <c r="N383" s="72" t="s">
        <v>44</v>
      </c>
      <c r="O383" s="74">
        <v>1</v>
      </c>
      <c r="P383" s="153" t="s">
        <v>1814</v>
      </c>
      <c r="Q383" s="158" t="s">
        <v>3934</v>
      </c>
      <c r="R383" s="76">
        <v>42931</v>
      </c>
      <c r="S383" s="76">
        <v>43146</v>
      </c>
      <c r="T383" s="169" t="s">
        <v>1789</v>
      </c>
      <c r="U383" s="169" t="s">
        <v>115</v>
      </c>
      <c r="V383" s="169" t="s">
        <v>1792</v>
      </c>
      <c r="W383" s="169"/>
      <c r="X383" s="169"/>
      <c r="Y383" s="77"/>
      <c r="Z383" s="77"/>
      <c r="AA383" s="77"/>
      <c r="AB383" s="82"/>
      <c r="AC383" s="70"/>
      <c r="AD383" s="71" t="s">
        <v>1793</v>
      </c>
      <c r="AE383" s="70"/>
      <c r="AF383" s="72" t="s">
        <v>50</v>
      </c>
      <c r="AG383" s="70"/>
      <c r="AH383" s="72" t="s">
        <v>9</v>
      </c>
      <c r="AI383" s="80">
        <v>43300</v>
      </c>
      <c r="AJ383" s="72" t="s">
        <v>1997</v>
      </c>
      <c r="AK383" s="71" t="s">
        <v>2002</v>
      </c>
      <c r="AL383" s="82" t="s">
        <v>48</v>
      </c>
      <c r="AM383" s="80">
        <v>43306</v>
      </c>
      <c r="AN383" s="71" t="s">
        <v>1793</v>
      </c>
      <c r="AO383" s="71" t="s">
        <v>2043</v>
      </c>
      <c r="AP383" s="72" t="s">
        <v>50</v>
      </c>
      <c r="AQ383" s="101" t="s">
        <v>2131</v>
      </c>
      <c r="AR383" s="72" t="s">
        <v>9</v>
      </c>
      <c r="AS383" s="80">
        <v>43389</v>
      </c>
      <c r="AT383" s="84" t="s">
        <v>2314</v>
      </c>
      <c r="AU383" s="85" t="s">
        <v>2322</v>
      </c>
      <c r="AV383" s="82" t="s">
        <v>47</v>
      </c>
      <c r="AW383" s="80">
        <v>43418</v>
      </c>
      <c r="AX383" s="71" t="s">
        <v>1793</v>
      </c>
      <c r="AY383" s="83" t="s">
        <v>2374</v>
      </c>
      <c r="AZ383" s="72" t="s">
        <v>47</v>
      </c>
      <c r="BA383" s="71" t="s">
        <v>2373</v>
      </c>
      <c r="BB383" s="71" t="s">
        <v>10</v>
      </c>
      <c r="BC383" s="80"/>
      <c r="BD383" s="84"/>
      <c r="BE383" s="85"/>
      <c r="BF383" s="82"/>
      <c r="BG383" s="80"/>
      <c r="BH383" s="71" t="s">
        <v>1793</v>
      </c>
      <c r="BI383" s="83"/>
      <c r="BJ383" s="72"/>
      <c r="BK383" s="71"/>
      <c r="BL383" s="220" t="s">
        <v>2464</v>
      </c>
      <c r="BM383" s="79"/>
      <c r="BN383" s="71" t="s">
        <v>2487</v>
      </c>
      <c r="BO383" s="80"/>
      <c r="BP383" s="84"/>
      <c r="BQ383" s="85"/>
      <c r="BR383" s="82"/>
      <c r="BS383" s="72"/>
      <c r="BT383" s="71" t="s">
        <v>1793</v>
      </c>
      <c r="BU383" s="83"/>
      <c r="BV383" s="72"/>
      <c r="BW383" s="71"/>
      <c r="BX383" s="220" t="s">
        <v>2464</v>
      </c>
      <c r="BY383" s="80"/>
      <c r="BZ383" s="84"/>
      <c r="CA383" s="85"/>
      <c r="CB383" s="82"/>
      <c r="CC383" s="72"/>
      <c r="CD383" s="71" t="s">
        <v>1793</v>
      </c>
      <c r="CE383" s="83"/>
      <c r="CF383" s="72"/>
      <c r="CG383" s="71"/>
      <c r="CH383" s="220" t="s">
        <v>2464</v>
      </c>
      <c r="CI383" s="80"/>
      <c r="CJ383" s="84"/>
      <c r="CK383" s="85"/>
      <c r="CL383" s="82"/>
      <c r="CM383" s="72"/>
      <c r="CN383" s="71" t="s">
        <v>1793</v>
      </c>
      <c r="CO383" s="83"/>
      <c r="CP383" s="72"/>
      <c r="CQ383" s="71"/>
      <c r="CR383" s="132" t="s">
        <v>2464</v>
      </c>
    </row>
    <row r="384" spans="1:96" ht="60" customHeight="1" x14ac:dyDescent="0.25">
      <c r="A384" s="68" t="s">
        <v>1811</v>
      </c>
      <c r="B384" s="71" t="s">
        <v>541</v>
      </c>
      <c r="C384" s="72" t="s">
        <v>40</v>
      </c>
      <c r="D384" s="72" t="s">
        <v>55</v>
      </c>
      <c r="E384" s="71" t="s">
        <v>1787</v>
      </c>
      <c r="F384" s="73">
        <v>42877</v>
      </c>
      <c r="G384" s="153" t="s">
        <v>1812</v>
      </c>
      <c r="H384" s="158" t="s">
        <v>3934</v>
      </c>
      <c r="I384" s="169" t="s">
        <v>1789</v>
      </c>
      <c r="J384" s="169" t="s">
        <v>115</v>
      </c>
      <c r="K384" s="71" t="s">
        <v>164</v>
      </c>
      <c r="L384" s="169" t="s">
        <v>1813</v>
      </c>
      <c r="M384" s="75">
        <v>210</v>
      </c>
      <c r="N384" s="72" t="s">
        <v>44</v>
      </c>
      <c r="O384" s="74">
        <v>2</v>
      </c>
      <c r="P384" s="153" t="s">
        <v>1794</v>
      </c>
      <c r="Q384" s="158" t="s">
        <v>3934</v>
      </c>
      <c r="R384" s="76">
        <v>42931</v>
      </c>
      <c r="S384" s="76">
        <v>43146</v>
      </c>
      <c r="T384" s="169" t="s">
        <v>1789</v>
      </c>
      <c r="U384" s="169" t="s">
        <v>115</v>
      </c>
      <c r="V384" s="169" t="s">
        <v>1792</v>
      </c>
      <c r="W384" s="169"/>
      <c r="X384" s="169"/>
      <c r="Y384" s="77"/>
      <c r="Z384" s="77"/>
      <c r="AA384" s="77"/>
      <c r="AB384" s="82"/>
      <c r="AC384" s="70"/>
      <c r="AD384" s="71" t="s">
        <v>1793</v>
      </c>
      <c r="AE384" s="70"/>
      <c r="AF384" s="72" t="s">
        <v>50</v>
      </c>
      <c r="AG384" s="70"/>
      <c r="AH384" s="72" t="s">
        <v>9</v>
      </c>
      <c r="AI384" s="80"/>
      <c r="AJ384" s="72"/>
      <c r="AK384" s="72" t="s">
        <v>1995</v>
      </c>
      <c r="AL384" s="82"/>
      <c r="AM384" s="80">
        <v>43306</v>
      </c>
      <c r="AN384" s="71" t="s">
        <v>1793</v>
      </c>
      <c r="AO384" s="71" t="s">
        <v>2043</v>
      </c>
      <c r="AP384" s="72" t="s">
        <v>50</v>
      </c>
      <c r="AQ384" s="101" t="s">
        <v>2131</v>
      </c>
      <c r="AR384" s="72" t="s">
        <v>9</v>
      </c>
      <c r="AS384" s="80">
        <v>43389</v>
      </c>
      <c r="AT384" s="84" t="s">
        <v>2314</v>
      </c>
      <c r="AU384" s="85" t="s">
        <v>2322</v>
      </c>
      <c r="AV384" s="82" t="s">
        <v>47</v>
      </c>
      <c r="AW384" s="80">
        <v>43418</v>
      </c>
      <c r="AX384" s="71" t="s">
        <v>1793</v>
      </c>
      <c r="AY384" s="83" t="s">
        <v>2374</v>
      </c>
      <c r="AZ384" s="72" t="s">
        <v>47</v>
      </c>
      <c r="BA384" s="71" t="s">
        <v>2373</v>
      </c>
      <c r="BB384" s="71" t="s">
        <v>10</v>
      </c>
      <c r="BC384" s="80"/>
      <c r="BD384" s="84"/>
      <c r="BE384" s="85"/>
      <c r="BF384" s="82"/>
      <c r="BG384" s="80"/>
      <c r="BH384" s="71" t="s">
        <v>1793</v>
      </c>
      <c r="BI384" s="83"/>
      <c r="BJ384" s="72"/>
      <c r="BK384" s="71"/>
      <c r="BL384" s="220" t="s">
        <v>2464</v>
      </c>
      <c r="BM384" s="79"/>
      <c r="BN384" s="71" t="s">
        <v>2487</v>
      </c>
      <c r="BO384" s="80"/>
      <c r="BP384" s="84"/>
      <c r="BQ384" s="85"/>
      <c r="BR384" s="82"/>
      <c r="BS384" s="72"/>
      <c r="BT384" s="71" t="s">
        <v>1793</v>
      </c>
      <c r="BU384" s="83"/>
      <c r="BV384" s="72"/>
      <c r="BW384" s="71"/>
      <c r="BX384" s="220" t="s">
        <v>2464</v>
      </c>
      <c r="BY384" s="80"/>
      <c r="BZ384" s="84"/>
      <c r="CA384" s="85"/>
      <c r="CB384" s="82"/>
      <c r="CC384" s="72"/>
      <c r="CD384" s="71" t="s">
        <v>1793</v>
      </c>
      <c r="CE384" s="83"/>
      <c r="CF384" s="72"/>
      <c r="CG384" s="71"/>
      <c r="CH384" s="220" t="s">
        <v>2464</v>
      </c>
      <c r="CI384" s="80"/>
      <c r="CJ384" s="84"/>
      <c r="CK384" s="85"/>
      <c r="CL384" s="82"/>
      <c r="CM384" s="72"/>
      <c r="CN384" s="71" t="s">
        <v>1793</v>
      </c>
      <c r="CO384" s="83"/>
      <c r="CP384" s="72"/>
      <c r="CQ384" s="71"/>
      <c r="CR384" s="132" t="s">
        <v>2464</v>
      </c>
    </row>
    <row r="385" spans="1:96" ht="60" customHeight="1" x14ac:dyDescent="0.25">
      <c r="A385" s="68" t="s">
        <v>1815</v>
      </c>
      <c r="B385" s="71" t="s">
        <v>541</v>
      </c>
      <c r="C385" s="72" t="s">
        <v>40</v>
      </c>
      <c r="D385" s="72" t="s">
        <v>55</v>
      </c>
      <c r="E385" s="71" t="s">
        <v>1787</v>
      </c>
      <c r="F385" s="73">
        <v>42877</v>
      </c>
      <c r="G385" s="177" t="s">
        <v>1816</v>
      </c>
      <c r="H385" s="158" t="s">
        <v>3934</v>
      </c>
      <c r="I385" s="169" t="s">
        <v>1789</v>
      </c>
      <c r="J385" s="169" t="s">
        <v>115</v>
      </c>
      <c r="K385" s="71" t="s">
        <v>164</v>
      </c>
      <c r="L385" s="169" t="s">
        <v>1817</v>
      </c>
      <c r="M385" s="75">
        <v>211</v>
      </c>
      <c r="N385" s="72" t="s">
        <v>44</v>
      </c>
      <c r="O385" s="74">
        <v>1</v>
      </c>
      <c r="P385" s="153" t="s">
        <v>1818</v>
      </c>
      <c r="Q385" s="158" t="s">
        <v>3934</v>
      </c>
      <c r="R385" s="76">
        <v>42931</v>
      </c>
      <c r="S385" s="76">
        <v>43282</v>
      </c>
      <c r="T385" s="169" t="s">
        <v>1789</v>
      </c>
      <c r="U385" s="169" t="s">
        <v>115</v>
      </c>
      <c r="V385" s="169" t="s">
        <v>1792</v>
      </c>
      <c r="W385" s="169"/>
      <c r="X385" s="169"/>
      <c r="Y385" s="77"/>
      <c r="Z385" s="77"/>
      <c r="AA385" s="77"/>
      <c r="AB385" s="82"/>
      <c r="AC385" s="70"/>
      <c r="AD385" s="71" t="s">
        <v>1793</v>
      </c>
      <c r="AE385" s="70"/>
      <c r="AF385" s="72" t="s">
        <v>48</v>
      </c>
      <c r="AG385" s="70"/>
      <c r="AH385" s="72" t="s">
        <v>9</v>
      </c>
      <c r="AI385" s="80">
        <v>43294</v>
      </c>
      <c r="AJ385" s="72" t="s">
        <v>1997</v>
      </c>
      <c r="AK385" s="71" t="s">
        <v>2008</v>
      </c>
      <c r="AL385" s="82" t="s">
        <v>48</v>
      </c>
      <c r="AM385" s="80">
        <v>43306</v>
      </c>
      <c r="AN385" s="71" t="s">
        <v>1793</v>
      </c>
      <c r="AO385" s="71" t="s">
        <v>2152</v>
      </c>
      <c r="AP385" s="72" t="s">
        <v>50</v>
      </c>
      <c r="AQ385" s="101" t="s">
        <v>2132</v>
      </c>
      <c r="AR385" s="72" t="s">
        <v>9</v>
      </c>
      <c r="AS385" s="80">
        <v>43389</v>
      </c>
      <c r="AT385" s="84" t="s">
        <v>2314</v>
      </c>
      <c r="AU385" s="85" t="s">
        <v>2323</v>
      </c>
      <c r="AV385" s="82" t="s">
        <v>47</v>
      </c>
      <c r="AW385" s="80">
        <v>43418</v>
      </c>
      <c r="AX385" s="71" t="s">
        <v>1793</v>
      </c>
      <c r="AY385" s="83" t="s">
        <v>2338</v>
      </c>
      <c r="AZ385" s="72" t="s">
        <v>47</v>
      </c>
      <c r="BA385" s="71" t="s">
        <v>2372</v>
      </c>
      <c r="BB385" s="71" t="s">
        <v>10</v>
      </c>
      <c r="BC385" s="80"/>
      <c r="BD385" s="84"/>
      <c r="BE385" s="85"/>
      <c r="BF385" s="82"/>
      <c r="BG385" s="80"/>
      <c r="BH385" s="71" t="s">
        <v>1793</v>
      </c>
      <c r="BI385" s="83"/>
      <c r="BJ385" s="72"/>
      <c r="BK385" s="71"/>
      <c r="BL385" s="220" t="s">
        <v>2464</v>
      </c>
      <c r="BM385" s="79"/>
      <c r="BN385" s="71" t="s">
        <v>2487</v>
      </c>
      <c r="BO385" s="80"/>
      <c r="BP385" s="84"/>
      <c r="BQ385" s="85"/>
      <c r="BR385" s="82"/>
      <c r="BS385" s="72"/>
      <c r="BT385" s="71" t="s">
        <v>1793</v>
      </c>
      <c r="BU385" s="83"/>
      <c r="BV385" s="72"/>
      <c r="BW385" s="71"/>
      <c r="BX385" s="220" t="s">
        <v>2464</v>
      </c>
      <c r="BY385" s="80"/>
      <c r="BZ385" s="84"/>
      <c r="CA385" s="85"/>
      <c r="CB385" s="82"/>
      <c r="CC385" s="72"/>
      <c r="CD385" s="71" t="s">
        <v>1793</v>
      </c>
      <c r="CE385" s="83"/>
      <c r="CF385" s="72"/>
      <c r="CG385" s="71"/>
      <c r="CH385" s="220" t="s">
        <v>2464</v>
      </c>
      <c r="CI385" s="80"/>
      <c r="CJ385" s="84"/>
      <c r="CK385" s="85"/>
      <c r="CL385" s="82"/>
      <c r="CM385" s="72"/>
      <c r="CN385" s="71" t="s">
        <v>1793</v>
      </c>
      <c r="CO385" s="83"/>
      <c r="CP385" s="72"/>
      <c r="CQ385" s="71"/>
      <c r="CR385" s="132" t="s">
        <v>2464</v>
      </c>
    </row>
    <row r="386" spans="1:96" ht="60" customHeight="1" x14ac:dyDescent="0.25">
      <c r="A386" s="68" t="s">
        <v>1815</v>
      </c>
      <c r="B386" s="71" t="s">
        <v>541</v>
      </c>
      <c r="C386" s="72" t="s">
        <v>40</v>
      </c>
      <c r="D386" s="72" t="s">
        <v>55</v>
      </c>
      <c r="E386" s="71" t="s">
        <v>1787</v>
      </c>
      <c r="F386" s="73">
        <v>42877</v>
      </c>
      <c r="G386" s="177" t="s">
        <v>1816</v>
      </c>
      <c r="H386" s="158" t="s">
        <v>3934</v>
      </c>
      <c r="I386" s="169" t="s">
        <v>1789</v>
      </c>
      <c r="J386" s="169" t="s">
        <v>115</v>
      </c>
      <c r="K386" s="71" t="s">
        <v>164</v>
      </c>
      <c r="L386" s="169" t="s">
        <v>1817</v>
      </c>
      <c r="M386" s="75">
        <v>211</v>
      </c>
      <c r="N386" s="72" t="s">
        <v>44</v>
      </c>
      <c r="O386" s="74">
        <v>2</v>
      </c>
      <c r="P386" s="153" t="s">
        <v>1819</v>
      </c>
      <c r="Q386" s="158" t="s">
        <v>3934</v>
      </c>
      <c r="R386" s="76">
        <v>42931</v>
      </c>
      <c r="S386" s="76">
        <v>43282</v>
      </c>
      <c r="T386" s="169" t="s">
        <v>1789</v>
      </c>
      <c r="U386" s="169" t="s">
        <v>115</v>
      </c>
      <c r="V386" s="169" t="s">
        <v>1792</v>
      </c>
      <c r="W386" s="169"/>
      <c r="X386" s="169"/>
      <c r="Y386" s="77"/>
      <c r="Z386" s="77"/>
      <c r="AA386" s="77"/>
      <c r="AB386" s="82"/>
      <c r="AC386" s="70"/>
      <c r="AD386" s="71" t="s">
        <v>1793</v>
      </c>
      <c r="AE386" s="70"/>
      <c r="AF386" s="72" t="s">
        <v>48</v>
      </c>
      <c r="AG386" s="70"/>
      <c r="AH386" s="72" t="s">
        <v>9</v>
      </c>
      <c r="AI386" s="80"/>
      <c r="AJ386" s="72"/>
      <c r="AK386" s="72" t="s">
        <v>1995</v>
      </c>
      <c r="AL386" s="82"/>
      <c r="AM386" s="80">
        <v>43306</v>
      </c>
      <c r="AN386" s="71" t="s">
        <v>1793</v>
      </c>
      <c r="AO386" s="71" t="s">
        <v>2152</v>
      </c>
      <c r="AP386" s="72" t="s">
        <v>50</v>
      </c>
      <c r="AQ386" s="101" t="s">
        <v>2132</v>
      </c>
      <c r="AR386" s="72" t="s">
        <v>9</v>
      </c>
      <c r="AS386" s="80">
        <v>43389</v>
      </c>
      <c r="AT386" s="84" t="s">
        <v>2314</v>
      </c>
      <c r="AU386" s="85" t="s">
        <v>2324</v>
      </c>
      <c r="AV386" s="82" t="s">
        <v>47</v>
      </c>
      <c r="AW386" s="80">
        <v>43418</v>
      </c>
      <c r="AX386" s="71" t="s">
        <v>1793</v>
      </c>
      <c r="AY386" s="83" t="s">
        <v>2338</v>
      </c>
      <c r="AZ386" s="72" t="s">
        <v>47</v>
      </c>
      <c r="BA386" s="71" t="s">
        <v>2371</v>
      </c>
      <c r="BB386" s="71" t="s">
        <v>10</v>
      </c>
      <c r="BC386" s="80"/>
      <c r="BD386" s="84"/>
      <c r="BE386" s="85"/>
      <c r="BF386" s="82"/>
      <c r="BG386" s="80"/>
      <c r="BH386" s="71" t="s">
        <v>1793</v>
      </c>
      <c r="BI386" s="83"/>
      <c r="BJ386" s="72"/>
      <c r="BK386" s="71"/>
      <c r="BL386" s="220" t="s">
        <v>2464</v>
      </c>
      <c r="BM386" s="79"/>
      <c r="BN386" s="71" t="s">
        <v>2487</v>
      </c>
      <c r="BO386" s="80"/>
      <c r="BP386" s="84"/>
      <c r="BQ386" s="85"/>
      <c r="BR386" s="82"/>
      <c r="BS386" s="72"/>
      <c r="BT386" s="71" t="s">
        <v>1793</v>
      </c>
      <c r="BU386" s="83"/>
      <c r="BV386" s="72"/>
      <c r="BW386" s="71"/>
      <c r="BX386" s="220" t="s">
        <v>2464</v>
      </c>
      <c r="BY386" s="80"/>
      <c r="BZ386" s="84"/>
      <c r="CA386" s="85"/>
      <c r="CB386" s="82"/>
      <c r="CC386" s="72"/>
      <c r="CD386" s="71" t="s">
        <v>1793</v>
      </c>
      <c r="CE386" s="83"/>
      <c r="CF386" s="72"/>
      <c r="CG386" s="71"/>
      <c r="CH386" s="220" t="s">
        <v>2464</v>
      </c>
      <c r="CI386" s="80"/>
      <c r="CJ386" s="84"/>
      <c r="CK386" s="85"/>
      <c r="CL386" s="82"/>
      <c r="CM386" s="72"/>
      <c r="CN386" s="71" t="s">
        <v>1793</v>
      </c>
      <c r="CO386" s="83"/>
      <c r="CP386" s="72"/>
      <c r="CQ386" s="71"/>
      <c r="CR386" s="132" t="s">
        <v>2464</v>
      </c>
    </row>
    <row r="387" spans="1:96" ht="60" customHeight="1" x14ac:dyDescent="0.25">
      <c r="A387" s="68" t="s">
        <v>1820</v>
      </c>
      <c r="B387" s="71" t="s">
        <v>541</v>
      </c>
      <c r="C387" s="72" t="s">
        <v>40</v>
      </c>
      <c r="D387" s="72" t="s">
        <v>55</v>
      </c>
      <c r="E387" s="71" t="s">
        <v>1787</v>
      </c>
      <c r="F387" s="73">
        <v>42877</v>
      </c>
      <c r="G387" s="178" t="s">
        <v>1821</v>
      </c>
      <c r="H387" s="158" t="s">
        <v>3934</v>
      </c>
      <c r="I387" s="169" t="s">
        <v>1789</v>
      </c>
      <c r="J387" s="169" t="s">
        <v>115</v>
      </c>
      <c r="K387" s="71" t="s">
        <v>164</v>
      </c>
      <c r="L387" s="169" t="s">
        <v>1822</v>
      </c>
      <c r="M387" s="75">
        <v>212</v>
      </c>
      <c r="N387" s="72" t="s">
        <v>44</v>
      </c>
      <c r="O387" s="74">
        <v>1</v>
      </c>
      <c r="P387" s="153" t="s">
        <v>1823</v>
      </c>
      <c r="Q387" s="158" t="s">
        <v>3934</v>
      </c>
      <c r="R387" s="76">
        <v>42931</v>
      </c>
      <c r="S387" s="76">
        <v>43146</v>
      </c>
      <c r="T387" s="169" t="s">
        <v>1789</v>
      </c>
      <c r="U387" s="169" t="s">
        <v>115</v>
      </c>
      <c r="V387" s="169" t="s">
        <v>1792</v>
      </c>
      <c r="W387" s="169"/>
      <c r="X387" s="169"/>
      <c r="Y387" s="77"/>
      <c r="Z387" s="77"/>
      <c r="AA387" s="77"/>
      <c r="AB387" s="82"/>
      <c r="AC387" s="70"/>
      <c r="AD387" s="71" t="s">
        <v>1793</v>
      </c>
      <c r="AE387" s="70"/>
      <c r="AF387" s="72" t="s">
        <v>50</v>
      </c>
      <c r="AG387" s="70"/>
      <c r="AH387" s="72" t="s">
        <v>9</v>
      </c>
      <c r="AI387" s="80">
        <v>43304</v>
      </c>
      <c r="AJ387" s="72" t="s">
        <v>1997</v>
      </c>
      <c r="AK387" s="71" t="s">
        <v>2009</v>
      </c>
      <c r="AL387" s="82" t="s">
        <v>48</v>
      </c>
      <c r="AM387" s="80">
        <v>43306</v>
      </c>
      <c r="AN387" s="71" t="s">
        <v>1793</v>
      </c>
      <c r="AO387" s="71" t="s">
        <v>2153</v>
      </c>
      <c r="AP387" s="72" t="s">
        <v>50</v>
      </c>
      <c r="AQ387" s="101" t="s">
        <v>2133</v>
      </c>
      <c r="AR387" s="72" t="s">
        <v>9</v>
      </c>
      <c r="AS387" s="80">
        <v>43389</v>
      </c>
      <c r="AT387" s="84" t="s">
        <v>2314</v>
      </c>
      <c r="AU387" s="85" t="s">
        <v>2325</v>
      </c>
      <c r="AV387" s="82" t="s">
        <v>47</v>
      </c>
      <c r="AW387" s="80">
        <v>43418</v>
      </c>
      <c r="AX387" s="71" t="s">
        <v>1793</v>
      </c>
      <c r="AY387" s="71" t="s">
        <v>2370</v>
      </c>
      <c r="AZ387" s="72" t="s">
        <v>47</v>
      </c>
      <c r="BA387" s="71" t="s">
        <v>2370</v>
      </c>
      <c r="BB387" s="71" t="s">
        <v>10</v>
      </c>
      <c r="BC387" s="80"/>
      <c r="BD387" s="84"/>
      <c r="BE387" s="85"/>
      <c r="BF387" s="82"/>
      <c r="BG387" s="80"/>
      <c r="BH387" s="71" t="s">
        <v>1793</v>
      </c>
      <c r="BI387" s="83"/>
      <c r="BJ387" s="72"/>
      <c r="BK387" s="71"/>
      <c r="BL387" s="220" t="s">
        <v>2464</v>
      </c>
      <c r="BM387" s="79"/>
      <c r="BN387" s="71" t="s">
        <v>2487</v>
      </c>
      <c r="BO387" s="80"/>
      <c r="BP387" s="84"/>
      <c r="BQ387" s="85"/>
      <c r="BR387" s="82"/>
      <c r="BS387" s="72"/>
      <c r="BT387" s="71" t="s">
        <v>1793</v>
      </c>
      <c r="BU387" s="83"/>
      <c r="BV387" s="72"/>
      <c r="BW387" s="71"/>
      <c r="BX387" s="220" t="s">
        <v>2464</v>
      </c>
      <c r="BY387" s="80"/>
      <c r="BZ387" s="84"/>
      <c r="CA387" s="85"/>
      <c r="CB387" s="82"/>
      <c r="CC387" s="72"/>
      <c r="CD387" s="71" t="s">
        <v>1793</v>
      </c>
      <c r="CE387" s="83"/>
      <c r="CF387" s="72"/>
      <c r="CG387" s="71"/>
      <c r="CH387" s="220" t="s">
        <v>2464</v>
      </c>
      <c r="CI387" s="80"/>
      <c r="CJ387" s="84"/>
      <c r="CK387" s="85"/>
      <c r="CL387" s="82"/>
      <c r="CM387" s="72"/>
      <c r="CN387" s="71" t="s">
        <v>1793</v>
      </c>
      <c r="CO387" s="83"/>
      <c r="CP387" s="72"/>
      <c r="CQ387" s="71"/>
      <c r="CR387" s="132" t="s">
        <v>2464</v>
      </c>
    </row>
    <row r="388" spans="1:96" ht="60" customHeight="1" x14ac:dyDescent="0.25">
      <c r="A388" s="68" t="s">
        <v>3252</v>
      </c>
      <c r="B388" s="86" t="s">
        <v>29</v>
      </c>
      <c r="C388" s="70" t="s">
        <v>40</v>
      </c>
      <c r="D388" s="71" t="s">
        <v>55</v>
      </c>
      <c r="E388" s="72" t="s">
        <v>2261</v>
      </c>
      <c r="F388" s="116">
        <v>43241</v>
      </c>
      <c r="G388" s="71" t="s">
        <v>3253</v>
      </c>
      <c r="H388" s="71" t="s">
        <v>3254</v>
      </c>
      <c r="I388" s="71" t="s">
        <v>2263</v>
      </c>
      <c r="J388" s="71" t="s">
        <v>115</v>
      </c>
      <c r="K388" s="71" t="s">
        <v>164</v>
      </c>
      <c r="L388" s="71" t="s">
        <v>3255</v>
      </c>
      <c r="M388" s="92">
        <v>242</v>
      </c>
      <c r="N388" s="71" t="s">
        <v>44</v>
      </c>
      <c r="O388" s="92">
        <v>1</v>
      </c>
      <c r="P388" s="71" t="s">
        <v>3256</v>
      </c>
      <c r="Q388" s="71" t="s">
        <v>3953</v>
      </c>
      <c r="R388" s="76">
        <v>43313</v>
      </c>
      <c r="S388" s="76">
        <v>43661</v>
      </c>
      <c r="T388" s="71" t="s">
        <v>3257</v>
      </c>
      <c r="U388" s="71" t="s">
        <v>3257</v>
      </c>
      <c r="V388" s="71" t="s">
        <v>2264</v>
      </c>
      <c r="W388" s="71"/>
      <c r="X388" s="71"/>
      <c r="Y388" s="77"/>
      <c r="Z388" s="77"/>
      <c r="AA388" s="77"/>
      <c r="AB388" s="82"/>
      <c r="AC388" s="70"/>
      <c r="AD388" s="78" t="s">
        <v>2262</v>
      </c>
      <c r="AE388" s="70"/>
      <c r="AF388" s="72"/>
      <c r="AG388" s="70"/>
      <c r="AH388" s="72"/>
      <c r="AI388" s="77"/>
      <c r="AJ388" s="79"/>
      <c r="AK388" s="79"/>
      <c r="AL388" s="82"/>
      <c r="AM388" s="79"/>
      <c r="AN388" s="78" t="s">
        <v>2262</v>
      </c>
      <c r="AO388" s="79"/>
      <c r="AP388" s="72"/>
      <c r="AQ388" s="79"/>
      <c r="AR388" s="72"/>
      <c r="AS388" s="80">
        <v>43389</v>
      </c>
      <c r="AT388" s="90" t="s">
        <v>2314</v>
      </c>
      <c r="AU388" s="125" t="s">
        <v>3258</v>
      </c>
      <c r="AV388" s="82" t="s">
        <v>47</v>
      </c>
      <c r="AW388" s="80">
        <v>43418</v>
      </c>
      <c r="AX388" s="71" t="s">
        <v>2262</v>
      </c>
      <c r="AY388" s="83" t="s">
        <v>3259</v>
      </c>
      <c r="AZ388" s="72" t="s">
        <v>48</v>
      </c>
      <c r="BA388" s="71" t="s">
        <v>3260</v>
      </c>
      <c r="BB388" s="71" t="s">
        <v>9</v>
      </c>
      <c r="BC388" s="80">
        <v>43475</v>
      </c>
      <c r="BD388" s="84" t="s">
        <v>2314</v>
      </c>
      <c r="BE388" s="85" t="s">
        <v>3261</v>
      </c>
      <c r="BF388" s="82" t="s">
        <v>48</v>
      </c>
      <c r="BG388" s="80">
        <v>43502</v>
      </c>
      <c r="BH388" s="86" t="s">
        <v>2262</v>
      </c>
      <c r="BI388" s="83" t="s">
        <v>3262</v>
      </c>
      <c r="BJ388" s="72" t="s">
        <v>48</v>
      </c>
      <c r="BK388" s="71" t="s">
        <v>3263</v>
      </c>
      <c r="BL388" s="220" t="s">
        <v>9</v>
      </c>
      <c r="BM388" s="79"/>
      <c r="BN388" s="71"/>
      <c r="BO388" s="84" t="s">
        <v>4032</v>
      </c>
      <c r="BP388" s="84" t="s">
        <v>4032</v>
      </c>
      <c r="BQ388" s="85" t="s">
        <v>4033</v>
      </c>
      <c r="BR388" s="82" t="s">
        <v>47</v>
      </c>
      <c r="BS388" s="80">
        <v>43588</v>
      </c>
      <c r="BT388" s="71" t="s">
        <v>4027</v>
      </c>
      <c r="BU388" s="83" t="s">
        <v>4034</v>
      </c>
      <c r="BV388" s="72" t="s">
        <v>47</v>
      </c>
      <c r="BW388" s="71" t="s">
        <v>4180</v>
      </c>
      <c r="BX388" s="220" t="s">
        <v>10</v>
      </c>
      <c r="BY388" s="84"/>
      <c r="BZ388" s="84"/>
      <c r="CA388" s="85"/>
      <c r="CB388" s="82"/>
      <c r="CC388" s="80"/>
      <c r="CD388" s="71" t="s">
        <v>4027</v>
      </c>
      <c r="CE388" s="83"/>
      <c r="CF388" s="72"/>
      <c r="CG388" s="71"/>
      <c r="CH388" s="220" t="s">
        <v>2464</v>
      </c>
      <c r="CI388" s="84"/>
      <c r="CJ388" s="84"/>
      <c r="CK388" s="85"/>
      <c r="CL388" s="82"/>
      <c r="CM388" s="80"/>
      <c r="CN388" s="71" t="s">
        <v>4027</v>
      </c>
      <c r="CO388" s="83"/>
      <c r="CP388" s="72"/>
      <c r="CQ388" s="71"/>
      <c r="CR388" s="132" t="s">
        <v>2464</v>
      </c>
    </row>
    <row r="389" spans="1:96" ht="60" customHeight="1" x14ac:dyDescent="0.25">
      <c r="A389" s="68" t="s">
        <v>3252</v>
      </c>
      <c r="B389" s="86" t="s">
        <v>29</v>
      </c>
      <c r="C389" s="70" t="s">
        <v>40</v>
      </c>
      <c r="D389" s="71" t="s">
        <v>55</v>
      </c>
      <c r="E389" s="72" t="s">
        <v>2261</v>
      </c>
      <c r="F389" s="116">
        <v>43241</v>
      </c>
      <c r="G389" s="71" t="s">
        <v>3253</v>
      </c>
      <c r="H389" s="71" t="s">
        <v>3254</v>
      </c>
      <c r="I389" s="71" t="s">
        <v>2263</v>
      </c>
      <c r="J389" s="71" t="s">
        <v>115</v>
      </c>
      <c r="K389" s="71" t="s">
        <v>164</v>
      </c>
      <c r="L389" s="71" t="s">
        <v>3255</v>
      </c>
      <c r="M389" s="92">
        <v>242</v>
      </c>
      <c r="N389" s="71" t="s">
        <v>44</v>
      </c>
      <c r="O389" s="92">
        <v>2</v>
      </c>
      <c r="P389" s="71" t="s">
        <v>3264</v>
      </c>
      <c r="Q389" s="71" t="s">
        <v>3954</v>
      </c>
      <c r="R389" s="76">
        <v>43313</v>
      </c>
      <c r="S389" s="76">
        <v>43661</v>
      </c>
      <c r="T389" s="71" t="s">
        <v>3257</v>
      </c>
      <c r="U389" s="71" t="s">
        <v>3257</v>
      </c>
      <c r="V389" s="71" t="s">
        <v>2264</v>
      </c>
      <c r="W389" s="71"/>
      <c r="X389" s="71"/>
      <c r="Y389" s="77"/>
      <c r="Z389" s="77"/>
      <c r="AA389" s="77"/>
      <c r="AB389" s="82"/>
      <c r="AC389" s="70"/>
      <c r="AD389" s="78" t="s">
        <v>2262</v>
      </c>
      <c r="AE389" s="70"/>
      <c r="AF389" s="72"/>
      <c r="AG389" s="70"/>
      <c r="AH389" s="72"/>
      <c r="AI389" s="77"/>
      <c r="AJ389" s="79"/>
      <c r="AK389" s="79"/>
      <c r="AL389" s="82"/>
      <c r="AM389" s="79"/>
      <c r="AN389" s="78" t="s">
        <v>2262</v>
      </c>
      <c r="AO389" s="79"/>
      <c r="AP389" s="72"/>
      <c r="AQ389" s="79"/>
      <c r="AR389" s="72"/>
      <c r="AS389" s="80">
        <v>43389</v>
      </c>
      <c r="AT389" s="90" t="s">
        <v>2314</v>
      </c>
      <c r="AU389" s="125" t="s">
        <v>3265</v>
      </c>
      <c r="AV389" s="82" t="s">
        <v>47</v>
      </c>
      <c r="AW389" s="80">
        <v>43418</v>
      </c>
      <c r="AX389" s="71" t="s">
        <v>2262</v>
      </c>
      <c r="AY389" s="83" t="s">
        <v>3259</v>
      </c>
      <c r="AZ389" s="72" t="s">
        <v>48</v>
      </c>
      <c r="BA389" s="71" t="s">
        <v>3266</v>
      </c>
      <c r="BB389" s="71" t="s">
        <v>9</v>
      </c>
      <c r="BC389" s="80">
        <v>43475</v>
      </c>
      <c r="BD389" s="84" t="s">
        <v>2314</v>
      </c>
      <c r="BE389" s="85" t="s">
        <v>3267</v>
      </c>
      <c r="BF389" s="82" t="s">
        <v>47</v>
      </c>
      <c r="BG389" s="80">
        <v>43502</v>
      </c>
      <c r="BH389" s="86" t="s">
        <v>2262</v>
      </c>
      <c r="BI389" s="83" t="s">
        <v>3262</v>
      </c>
      <c r="BJ389" s="72" t="s">
        <v>48</v>
      </c>
      <c r="BK389" s="71" t="s">
        <v>3268</v>
      </c>
      <c r="BL389" s="220" t="s">
        <v>9</v>
      </c>
      <c r="BM389" s="79"/>
      <c r="BN389" s="71"/>
      <c r="BO389" s="84" t="s">
        <v>4032</v>
      </c>
      <c r="BP389" s="84" t="s">
        <v>4032</v>
      </c>
      <c r="BQ389" s="85" t="s">
        <v>4035</v>
      </c>
      <c r="BR389" s="82" t="s">
        <v>48</v>
      </c>
      <c r="BS389" s="80">
        <v>43588</v>
      </c>
      <c r="BT389" s="71" t="s">
        <v>4027</v>
      </c>
      <c r="BU389" s="83" t="s">
        <v>4036</v>
      </c>
      <c r="BV389" s="72" t="s">
        <v>48</v>
      </c>
      <c r="BW389" s="71" t="s">
        <v>4181</v>
      </c>
      <c r="BX389" s="220" t="s">
        <v>9</v>
      </c>
      <c r="BY389" s="234">
        <v>43646</v>
      </c>
      <c r="BZ389" s="102" t="s">
        <v>4245</v>
      </c>
      <c r="CA389" s="85" t="s">
        <v>4246</v>
      </c>
      <c r="CB389" s="82" t="s">
        <v>47</v>
      </c>
      <c r="CC389" s="80">
        <v>43668</v>
      </c>
      <c r="CD389" s="71" t="s">
        <v>4298</v>
      </c>
      <c r="CE389" s="83" t="s">
        <v>4299</v>
      </c>
      <c r="CF389" s="72" t="s">
        <v>47</v>
      </c>
      <c r="CG389" s="71" t="s">
        <v>4335</v>
      </c>
      <c r="CH389" s="220" t="s">
        <v>10</v>
      </c>
      <c r="CI389" s="234"/>
      <c r="CJ389" s="102"/>
      <c r="CK389" s="85"/>
      <c r="CL389" s="82"/>
      <c r="CM389" s="80"/>
      <c r="CN389" s="71"/>
      <c r="CO389" s="83"/>
      <c r="CP389" s="72"/>
      <c r="CQ389" s="71"/>
      <c r="CR389" s="132" t="s">
        <v>2464</v>
      </c>
    </row>
    <row r="390" spans="1:96" ht="60" customHeight="1" x14ac:dyDescent="0.25">
      <c r="A390" s="68" t="s">
        <v>3269</v>
      </c>
      <c r="B390" s="86" t="s">
        <v>29</v>
      </c>
      <c r="C390" s="70" t="s">
        <v>40</v>
      </c>
      <c r="D390" s="71" t="s">
        <v>55</v>
      </c>
      <c r="E390" s="72" t="s">
        <v>2261</v>
      </c>
      <c r="F390" s="116">
        <v>43241</v>
      </c>
      <c r="G390" s="71" t="s">
        <v>3270</v>
      </c>
      <c r="H390" s="71" t="s">
        <v>3271</v>
      </c>
      <c r="I390" s="71" t="s">
        <v>2263</v>
      </c>
      <c r="J390" s="71" t="s">
        <v>115</v>
      </c>
      <c r="K390" s="71" t="s">
        <v>164</v>
      </c>
      <c r="L390" s="71" t="s">
        <v>3272</v>
      </c>
      <c r="M390" s="92">
        <v>243</v>
      </c>
      <c r="N390" s="71" t="s">
        <v>44</v>
      </c>
      <c r="O390" s="92">
        <v>1</v>
      </c>
      <c r="P390" s="71" t="s">
        <v>3273</v>
      </c>
      <c r="Q390" s="71" t="s">
        <v>3955</v>
      </c>
      <c r="R390" s="76">
        <v>43313</v>
      </c>
      <c r="S390" s="76">
        <v>43661</v>
      </c>
      <c r="T390" s="71" t="s">
        <v>3257</v>
      </c>
      <c r="U390" s="71" t="s">
        <v>3257</v>
      </c>
      <c r="V390" s="71" t="s">
        <v>2264</v>
      </c>
      <c r="W390" s="71"/>
      <c r="X390" s="71"/>
      <c r="Y390" s="77"/>
      <c r="Z390" s="77"/>
      <c r="AA390" s="77"/>
      <c r="AB390" s="82"/>
      <c r="AC390" s="70"/>
      <c r="AD390" s="78" t="s">
        <v>2262</v>
      </c>
      <c r="AE390" s="70"/>
      <c r="AF390" s="72"/>
      <c r="AG390" s="70"/>
      <c r="AH390" s="72"/>
      <c r="AI390" s="77"/>
      <c r="AJ390" s="79"/>
      <c r="AK390" s="79"/>
      <c r="AL390" s="82"/>
      <c r="AM390" s="79"/>
      <c r="AN390" s="78" t="s">
        <v>2262</v>
      </c>
      <c r="AO390" s="79"/>
      <c r="AP390" s="72"/>
      <c r="AQ390" s="79"/>
      <c r="AR390" s="72"/>
      <c r="AS390" s="80">
        <v>43389</v>
      </c>
      <c r="AT390" s="90" t="s">
        <v>2314</v>
      </c>
      <c r="AU390" s="125" t="s">
        <v>3274</v>
      </c>
      <c r="AV390" s="82" t="s">
        <v>47</v>
      </c>
      <c r="AW390" s="80">
        <v>43418</v>
      </c>
      <c r="AX390" s="71" t="s">
        <v>2262</v>
      </c>
      <c r="AY390" s="83" t="s">
        <v>3275</v>
      </c>
      <c r="AZ390" s="72" t="s">
        <v>48</v>
      </c>
      <c r="BA390" s="71" t="s">
        <v>3276</v>
      </c>
      <c r="BB390" s="71" t="s">
        <v>9</v>
      </c>
      <c r="BC390" s="80">
        <v>43475</v>
      </c>
      <c r="BD390" s="84" t="s">
        <v>2314</v>
      </c>
      <c r="BE390" s="85" t="s">
        <v>3277</v>
      </c>
      <c r="BF390" s="82" t="s">
        <v>47</v>
      </c>
      <c r="BG390" s="80">
        <v>43502</v>
      </c>
      <c r="BH390" s="86" t="s">
        <v>2262</v>
      </c>
      <c r="BI390" s="83" t="s">
        <v>3278</v>
      </c>
      <c r="BJ390" s="72" t="s">
        <v>48</v>
      </c>
      <c r="BK390" s="71" t="s">
        <v>3279</v>
      </c>
      <c r="BL390" s="220" t="s">
        <v>9</v>
      </c>
      <c r="BM390" s="79"/>
      <c r="BN390" s="71"/>
      <c r="BO390" s="80">
        <v>43539</v>
      </c>
      <c r="BP390" s="84" t="s">
        <v>4025</v>
      </c>
      <c r="BQ390" s="85" t="s">
        <v>4037</v>
      </c>
      <c r="BR390" s="82" t="s">
        <v>47</v>
      </c>
      <c r="BS390" s="80">
        <v>43588</v>
      </c>
      <c r="BT390" s="71" t="s">
        <v>4027</v>
      </c>
      <c r="BU390" s="83" t="s">
        <v>4038</v>
      </c>
      <c r="BV390" s="72" t="s">
        <v>47</v>
      </c>
      <c r="BW390" s="71" t="s">
        <v>4039</v>
      </c>
      <c r="BX390" s="220" t="s">
        <v>10</v>
      </c>
      <c r="BY390" s="80"/>
      <c r="BZ390" s="84"/>
      <c r="CA390" s="85"/>
      <c r="CB390" s="82"/>
      <c r="CC390" s="80"/>
      <c r="CD390" s="71" t="s">
        <v>4027</v>
      </c>
      <c r="CE390" s="83"/>
      <c r="CF390" s="72"/>
      <c r="CG390" s="71"/>
      <c r="CH390" s="220" t="s">
        <v>2464</v>
      </c>
      <c r="CI390" s="80"/>
      <c r="CJ390" s="84"/>
      <c r="CK390" s="85"/>
      <c r="CL390" s="82"/>
      <c r="CM390" s="80"/>
      <c r="CN390" s="71" t="s">
        <v>4027</v>
      </c>
      <c r="CO390" s="83"/>
      <c r="CP390" s="72"/>
      <c r="CQ390" s="71"/>
      <c r="CR390" s="132" t="s">
        <v>2464</v>
      </c>
    </row>
    <row r="391" spans="1:96" ht="60" customHeight="1" x14ac:dyDescent="0.25">
      <c r="A391" s="68" t="s">
        <v>3269</v>
      </c>
      <c r="B391" s="86" t="s">
        <v>29</v>
      </c>
      <c r="C391" s="70" t="s">
        <v>40</v>
      </c>
      <c r="D391" s="71" t="s">
        <v>55</v>
      </c>
      <c r="E391" s="72" t="s">
        <v>2261</v>
      </c>
      <c r="F391" s="116">
        <v>43241</v>
      </c>
      <c r="G391" s="71" t="s">
        <v>3270</v>
      </c>
      <c r="H391" s="71" t="s">
        <v>3271</v>
      </c>
      <c r="I391" s="71" t="s">
        <v>2263</v>
      </c>
      <c r="J391" s="71" t="s">
        <v>115</v>
      </c>
      <c r="K391" s="71" t="s">
        <v>164</v>
      </c>
      <c r="L391" s="71" t="s">
        <v>3272</v>
      </c>
      <c r="M391" s="92">
        <v>243</v>
      </c>
      <c r="N391" s="71" t="s">
        <v>44</v>
      </c>
      <c r="O391" s="92">
        <v>2</v>
      </c>
      <c r="P391" s="71" t="s">
        <v>3280</v>
      </c>
      <c r="Q391" s="71" t="s">
        <v>3944</v>
      </c>
      <c r="R391" s="76">
        <v>43313</v>
      </c>
      <c r="S391" s="76">
        <v>43661</v>
      </c>
      <c r="T391" s="71" t="s">
        <v>3257</v>
      </c>
      <c r="U391" s="71" t="s">
        <v>3257</v>
      </c>
      <c r="V391" s="71" t="s">
        <v>2264</v>
      </c>
      <c r="W391" s="71"/>
      <c r="X391" s="71"/>
      <c r="Y391" s="77"/>
      <c r="Z391" s="77"/>
      <c r="AA391" s="77"/>
      <c r="AB391" s="82"/>
      <c r="AC391" s="70"/>
      <c r="AD391" s="78" t="s">
        <v>2262</v>
      </c>
      <c r="AE391" s="70"/>
      <c r="AF391" s="72"/>
      <c r="AG391" s="70"/>
      <c r="AH391" s="72"/>
      <c r="AI391" s="77"/>
      <c r="AJ391" s="79"/>
      <c r="AK391" s="79"/>
      <c r="AL391" s="82"/>
      <c r="AM391" s="79"/>
      <c r="AN391" s="78" t="s">
        <v>2262</v>
      </c>
      <c r="AO391" s="79"/>
      <c r="AP391" s="72"/>
      <c r="AQ391" s="79"/>
      <c r="AR391" s="72"/>
      <c r="AS391" s="80">
        <v>43389</v>
      </c>
      <c r="AT391" s="90" t="s">
        <v>2314</v>
      </c>
      <c r="AU391" s="125" t="s">
        <v>3281</v>
      </c>
      <c r="AV391" s="82" t="s">
        <v>48</v>
      </c>
      <c r="AW391" s="80">
        <v>43418</v>
      </c>
      <c r="AX391" s="71" t="s">
        <v>2262</v>
      </c>
      <c r="AY391" s="83" t="s">
        <v>3275</v>
      </c>
      <c r="AZ391" s="72" t="s">
        <v>48</v>
      </c>
      <c r="BA391" s="71" t="s">
        <v>3276</v>
      </c>
      <c r="BB391" s="71" t="s">
        <v>9</v>
      </c>
      <c r="BC391" s="80">
        <v>43475</v>
      </c>
      <c r="BD391" s="84" t="s">
        <v>2314</v>
      </c>
      <c r="BE391" s="85" t="s">
        <v>3277</v>
      </c>
      <c r="BF391" s="82" t="s">
        <v>47</v>
      </c>
      <c r="BG391" s="80">
        <v>43502</v>
      </c>
      <c r="BH391" s="86" t="s">
        <v>2262</v>
      </c>
      <c r="BI391" s="83" t="s">
        <v>3282</v>
      </c>
      <c r="BJ391" s="72" t="s">
        <v>48</v>
      </c>
      <c r="BK391" s="71" t="s">
        <v>3283</v>
      </c>
      <c r="BL391" s="220" t="s">
        <v>9</v>
      </c>
      <c r="BM391" s="79"/>
      <c r="BN391" s="71"/>
      <c r="BO391" s="80">
        <v>43539</v>
      </c>
      <c r="BP391" s="84" t="s">
        <v>4025</v>
      </c>
      <c r="BQ391" s="85" t="s">
        <v>4040</v>
      </c>
      <c r="BR391" s="82" t="s">
        <v>47</v>
      </c>
      <c r="BS391" s="80">
        <v>43588</v>
      </c>
      <c r="BT391" s="71" t="s">
        <v>4027</v>
      </c>
      <c r="BU391" s="83" t="s">
        <v>4038</v>
      </c>
      <c r="BV391" s="72" t="s">
        <v>47</v>
      </c>
      <c r="BW391" s="71" t="s">
        <v>4041</v>
      </c>
      <c r="BX391" s="220" t="s">
        <v>10</v>
      </c>
      <c r="BY391" s="80"/>
      <c r="BZ391" s="84"/>
      <c r="CA391" s="85"/>
      <c r="CB391" s="82"/>
      <c r="CC391" s="80"/>
      <c r="CD391" s="71" t="s">
        <v>4027</v>
      </c>
      <c r="CE391" s="83"/>
      <c r="CF391" s="72"/>
      <c r="CG391" s="71"/>
      <c r="CH391" s="220" t="s">
        <v>2464</v>
      </c>
      <c r="CI391" s="80"/>
      <c r="CJ391" s="84"/>
      <c r="CK391" s="85"/>
      <c r="CL391" s="82"/>
      <c r="CM391" s="80"/>
      <c r="CN391" s="71" t="s">
        <v>4027</v>
      </c>
      <c r="CO391" s="83"/>
      <c r="CP391" s="72"/>
      <c r="CQ391" s="71"/>
      <c r="CR391" s="132" t="s">
        <v>2464</v>
      </c>
    </row>
    <row r="392" spans="1:96" ht="60" customHeight="1" x14ac:dyDescent="0.25">
      <c r="A392" s="68" t="s">
        <v>3284</v>
      </c>
      <c r="B392" s="86" t="s">
        <v>29</v>
      </c>
      <c r="C392" s="70" t="s">
        <v>40</v>
      </c>
      <c r="D392" s="71" t="s">
        <v>55</v>
      </c>
      <c r="E392" s="72" t="s">
        <v>2261</v>
      </c>
      <c r="F392" s="116">
        <v>43241</v>
      </c>
      <c r="G392" s="71" t="s">
        <v>3285</v>
      </c>
      <c r="H392" s="71" t="s">
        <v>3286</v>
      </c>
      <c r="I392" s="71" t="s">
        <v>2263</v>
      </c>
      <c r="J392" s="71" t="s">
        <v>115</v>
      </c>
      <c r="K392" s="71" t="s">
        <v>164</v>
      </c>
      <c r="L392" s="71" t="s">
        <v>3287</v>
      </c>
      <c r="M392" s="92">
        <v>244</v>
      </c>
      <c r="N392" s="71" t="s">
        <v>44</v>
      </c>
      <c r="O392" s="92">
        <v>1</v>
      </c>
      <c r="P392" s="71" t="s">
        <v>3288</v>
      </c>
      <c r="Q392" s="71" t="s">
        <v>3956</v>
      </c>
      <c r="R392" s="76">
        <v>43313</v>
      </c>
      <c r="S392" s="76">
        <v>43342</v>
      </c>
      <c r="T392" s="71" t="s">
        <v>2265</v>
      </c>
      <c r="U392" s="71" t="s">
        <v>111</v>
      </c>
      <c r="V392" s="71" t="s">
        <v>2264</v>
      </c>
      <c r="W392" s="71"/>
      <c r="X392" s="71"/>
      <c r="Y392" s="77"/>
      <c r="Z392" s="77"/>
      <c r="AA392" s="77"/>
      <c r="AB392" s="82"/>
      <c r="AC392" s="70"/>
      <c r="AD392" s="78" t="s">
        <v>2262</v>
      </c>
      <c r="AE392" s="70"/>
      <c r="AF392" s="72"/>
      <c r="AG392" s="70"/>
      <c r="AH392" s="72"/>
      <c r="AI392" s="77"/>
      <c r="AJ392" s="79"/>
      <c r="AK392" s="79"/>
      <c r="AL392" s="82"/>
      <c r="AM392" s="79"/>
      <c r="AN392" s="78" t="s">
        <v>2262</v>
      </c>
      <c r="AO392" s="79"/>
      <c r="AP392" s="72"/>
      <c r="AQ392" s="79"/>
      <c r="AR392" s="72"/>
      <c r="AS392" s="80">
        <v>43389</v>
      </c>
      <c r="AT392" s="90" t="s">
        <v>2314</v>
      </c>
      <c r="AU392" s="125" t="s">
        <v>3289</v>
      </c>
      <c r="AV392" s="82" t="s">
        <v>48</v>
      </c>
      <c r="AW392" s="80">
        <v>43418</v>
      </c>
      <c r="AX392" s="71" t="s">
        <v>2262</v>
      </c>
      <c r="AY392" s="71" t="s">
        <v>3290</v>
      </c>
      <c r="AZ392" s="72" t="s">
        <v>48</v>
      </c>
      <c r="BA392" s="71" t="s">
        <v>3290</v>
      </c>
      <c r="BB392" s="71" t="s">
        <v>9</v>
      </c>
      <c r="BC392" s="80">
        <v>43480</v>
      </c>
      <c r="BD392" s="84" t="s">
        <v>1447</v>
      </c>
      <c r="BE392" s="85" t="s">
        <v>3291</v>
      </c>
      <c r="BF392" s="82" t="s">
        <v>47</v>
      </c>
      <c r="BG392" s="80">
        <v>43502</v>
      </c>
      <c r="BH392" s="86" t="s">
        <v>2262</v>
      </c>
      <c r="BI392" s="83" t="s">
        <v>3292</v>
      </c>
      <c r="BJ392" s="72" t="s">
        <v>47</v>
      </c>
      <c r="BK392" s="71" t="s">
        <v>3293</v>
      </c>
      <c r="BL392" s="220" t="s">
        <v>10</v>
      </c>
      <c r="BM392" s="79"/>
      <c r="BN392" s="71" t="s">
        <v>2487</v>
      </c>
      <c r="BO392" s="80"/>
      <c r="BP392" s="84"/>
      <c r="BQ392" s="85"/>
      <c r="BR392" s="82"/>
      <c r="BS392" s="80"/>
      <c r="BT392" s="86" t="s">
        <v>2262</v>
      </c>
      <c r="BU392" s="83"/>
      <c r="BV392" s="72"/>
      <c r="BW392" s="71"/>
      <c r="BX392" s="220" t="s">
        <v>2464</v>
      </c>
      <c r="BY392" s="80"/>
      <c r="BZ392" s="84"/>
      <c r="CA392" s="85"/>
      <c r="CB392" s="82"/>
      <c r="CC392" s="80"/>
      <c r="CD392" s="86" t="s">
        <v>2262</v>
      </c>
      <c r="CE392" s="83"/>
      <c r="CF392" s="72"/>
      <c r="CG392" s="71"/>
      <c r="CH392" s="220" t="s">
        <v>2464</v>
      </c>
      <c r="CI392" s="80"/>
      <c r="CJ392" s="84"/>
      <c r="CK392" s="85"/>
      <c r="CL392" s="82"/>
      <c r="CM392" s="80"/>
      <c r="CN392" s="86" t="s">
        <v>2262</v>
      </c>
      <c r="CO392" s="83"/>
      <c r="CP392" s="72"/>
      <c r="CQ392" s="71"/>
      <c r="CR392" s="132" t="s">
        <v>2464</v>
      </c>
    </row>
    <row r="393" spans="1:96" ht="60" customHeight="1" x14ac:dyDescent="0.25">
      <c r="A393" s="68" t="s">
        <v>3284</v>
      </c>
      <c r="B393" s="86" t="s">
        <v>29</v>
      </c>
      <c r="C393" s="70" t="s">
        <v>40</v>
      </c>
      <c r="D393" s="71" t="s">
        <v>55</v>
      </c>
      <c r="E393" s="72" t="s">
        <v>2261</v>
      </c>
      <c r="F393" s="116">
        <v>43241</v>
      </c>
      <c r="G393" s="71" t="s">
        <v>3285</v>
      </c>
      <c r="H393" s="71" t="s">
        <v>3286</v>
      </c>
      <c r="I393" s="71" t="s">
        <v>2263</v>
      </c>
      <c r="J393" s="71" t="s">
        <v>115</v>
      </c>
      <c r="K393" s="71" t="s">
        <v>164</v>
      </c>
      <c r="L393" s="71" t="s">
        <v>3287</v>
      </c>
      <c r="M393" s="92">
        <v>244</v>
      </c>
      <c r="N393" s="71" t="s">
        <v>44</v>
      </c>
      <c r="O393" s="92">
        <v>2</v>
      </c>
      <c r="P393" s="71" t="s">
        <v>3294</v>
      </c>
      <c r="Q393" s="71" t="s">
        <v>3957</v>
      </c>
      <c r="R393" s="76">
        <v>43313</v>
      </c>
      <c r="S393" s="76">
        <v>43464</v>
      </c>
      <c r="T393" s="71" t="s">
        <v>2265</v>
      </c>
      <c r="U393" s="71" t="s">
        <v>111</v>
      </c>
      <c r="V393" s="71" t="s">
        <v>2264</v>
      </c>
      <c r="W393" s="71"/>
      <c r="X393" s="71"/>
      <c r="Y393" s="79"/>
      <c r="Z393" s="77"/>
      <c r="AA393" s="77"/>
      <c r="AB393" s="82"/>
      <c r="AC393" s="70"/>
      <c r="AD393" s="78" t="s">
        <v>2262</v>
      </c>
      <c r="AE393" s="70"/>
      <c r="AF393" s="72"/>
      <c r="AG393" s="70"/>
      <c r="AH393" s="72"/>
      <c r="AI393" s="77"/>
      <c r="AJ393" s="79"/>
      <c r="AK393" s="79"/>
      <c r="AL393" s="82"/>
      <c r="AM393" s="79"/>
      <c r="AN393" s="78" t="s">
        <v>2262</v>
      </c>
      <c r="AO393" s="79"/>
      <c r="AP393" s="72"/>
      <c r="AQ393" s="79"/>
      <c r="AR393" s="72"/>
      <c r="AS393" s="80">
        <v>43389</v>
      </c>
      <c r="AT393" s="90" t="s">
        <v>2314</v>
      </c>
      <c r="AU393" s="125"/>
      <c r="AV393" s="82" t="s">
        <v>48</v>
      </c>
      <c r="AW393" s="80">
        <v>43418</v>
      </c>
      <c r="AX393" s="71" t="s">
        <v>2262</v>
      </c>
      <c r="AY393" s="71" t="s">
        <v>3290</v>
      </c>
      <c r="AZ393" s="72" t="s">
        <v>48</v>
      </c>
      <c r="BA393" s="71" t="s">
        <v>3290</v>
      </c>
      <c r="BB393" s="71" t="s">
        <v>9</v>
      </c>
      <c r="BC393" s="80">
        <v>43480</v>
      </c>
      <c r="BD393" s="84" t="s">
        <v>1447</v>
      </c>
      <c r="BE393" s="85" t="s">
        <v>3295</v>
      </c>
      <c r="BF393" s="82" t="s">
        <v>48</v>
      </c>
      <c r="BG393" s="80">
        <v>43502</v>
      </c>
      <c r="BH393" s="86" t="s">
        <v>2262</v>
      </c>
      <c r="BI393" s="83" t="s">
        <v>3296</v>
      </c>
      <c r="BJ393" s="72" t="s">
        <v>48</v>
      </c>
      <c r="BK393" s="71" t="s">
        <v>3297</v>
      </c>
      <c r="BL393" s="220" t="s">
        <v>9</v>
      </c>
      <c r="BM393" s="79"/>
      <c r="BN393" s="71"/>
      <c r="BO393" s="80">
        <v>43554</v>
      </c>
      <c r="BP393" s="102" t="s">
        <v>4042</v>
      </c>
      <c r="BQ393" s="85" t="s">
        <v>4043</v>
      </c>
      <c r="BR393" s="82" t="s">
        <v>48</v>
      </c>
      <c r="BS393" s="80">
        <v>43588</v>
      </c>
      <c r="BT393" s="71" t="s">
        <v>4027</v>
      </c>
      <c r="BU393" s="83" t="s">
        <v>4044</v>
      </c>
      <c r="BV393" s="72" t="s">
        <v>50</v>
      </c>
      <c r="BW393" s="71" t="s">
        <v>4182</v>
      </c>
      <c r="BX393" s="220" t="s">
        <v>9</v>
      </c>
      <c r="BY393" s="235">
        <v>43676</v>
      </c>
      <c r="BZ393" s="236" t="s">
        <v>4247</v>
      </c>
      <c r="CA393" s="236" t="s">
        <v>4248</v>
      </c>
      <c r="CB393" s="82" t="s">
        <v>47</v>
      </c>
      <c r="CC393" s="80">
        <v>43668</v>
      </c>
      <c r="CD393" s="71" t="s">
        <v>4298</v>
      </c>
      <c r="CE393" s="83" t="s">
        <v>4300</v>
      </c>
      <c r="CF393" s="72" t="s">
        <v>47</v>
      </c>
      <c r="CG393" s="71" t="s">
        <v>4336</v>
      </c>
      <c r="CH393" s="220" t="s">
        <v>10</v>
      </c>
      <c r="CI393" s="235"/>
      <c r="CJ393" s="236"/>
      <c r="CK393" s="236"/>
      <c r="CL393" s="82"/>
      <c r="CM393" s="80"/>
      <c r="CN393" s="71"/>
      <c r="CO393" s="83"/>
      <c r="CP393" s="72"/>
      <c r="CQ393" s="71"/>
      <c r="CR393" s="132" t="s">
        <v>2464</v>
      </c>
    </row>
    <row r="394" spans="1:96" ht="60" customHeight="1" x14ac:dyDescent="0.25">
      <c r="A394" s="68" t="s">
        <v>3298</v>
      </c>
      <c r="B394" s="86" t="s">
        <v>29</v>
      </c>
      <c r="C394" s="70" t="s">
        <v>40</v>
      </c>
      <c r="D394" s="71" t="s">
        <v>55</v>
      </c>
      <c r="E394" s="72" t="s">
        <v>2261</v>
      </c>
      <c r="F394" s="116">
        <v>43241</v>
      </c>
      <c r="G394" s="71" t="s">
        <v>3299</v>
      </c>
      <c r="H394" s="71" t="s">
        <v>3300</v>
      </c>
      <c r="I394" s="71" t="s">
        <v>2263</v>
      </c>
      <c r="J394" s="71" t="s">
        <v>115</v>
      </c>
      <c r="K394" s="71" t="s">
        <v>164</v>
      </c>
      <c r="L394" s="105" t="s">
        <v>3301</v>
      </c>
      <c r="M394" s="92">
        <v>245</v>
      </c>
      <c r="N394" s="71" t="s">
        <v>44</v>
      </c>
      <c r="O394" s="92">
        <v>1</v>
      </c>
      <c r="P394" s="71" t="s">
        <v>3302</v>
      </c>
      <c r="Q394" s="71" t="s">
        <v>3907</v>
      </c>
      <c r="R394" s="76">
        <v>43313</v>
      </c>
      <c r="S394" s="76">
        <v>43464</v>
      </c>
      <c r="T394" s="71" t="s">
        <v>2265</v>
      </c>
      <c r="U394" s="71" t="s">
        <v>111</v>
      </c>
      <c r="V394" s="71" t="s">
        <v>2264</v>
      </c>
      <c r="W394" s="71"/>
      <c r="X394" s="71"/>
      <c r="Y394" s="79"/>
      <c r="Z394" s="77"/>
      <c r="AA394" s="77"/>
      <c r="AB394" s="82"/>
      <c r="AC394" s="70"/>
      <c r="AD394" s="78" t="s">
        <v>2262</v>
      </c>
      <c r="AE394" s="70"/>
      <c r="AF394" s="72"/>
      <c r="AG394" s="70"/>
      <c r="AH394" s="72"/>
      <c r="AI394" s="77"/>
      <c r="AJ394" s="79"/>
      <c r="AK394" s="79"/>
      <c r="AL394" s="82"/>
      <c r="AM394" s="79"/>
      <c r="AN394" s="78" t="s">
        <v>2262</v>
      </c>
      <c r="AO394" s="79"/>
      <c r="AP394" s="72"/>
      <c r="AQ394" s="79"/>
      <c r="AR394" s="72"/>
      <c r="AS394" s="80">
        <v>43389</v>
      </c>
      <c r="AT394" s="90" t="s">
        <v>2314</v>
      </c>
      <c r="AU394" s="125" t="s">
        <v>3303</v>
      </c>
      <c r="AV394" s="82" t="s">
        <v>47</v>
      </c>
      <c r="AW394" s="80">
        <v>43418</v>
      </c>
      <c r="AX394" s="71" t="s">
        <v>2262</v>
      </c>
      <c r="AY394" s="71" t="s">
        <v>3304</v>
      </c>
      <c r="AZ394" s="72" t="s">
        <v>48</v>
      </c>
      <c r="BA394" s="71" t="s">
        <v>3305</v>
      </c>
      <c r="BB394" s="71" t="s">
        <v>9</v>
      </c>
      <c r="BC394" s="80">
        <v>43475</v>
      </c>
      <c r="BD394" s="84" t="s">
        <v>2314</v>
      </c>
      <c r="BE394" s="85" t="s">
        <v>3306</v>
      </c>
      <c r="BF394" s="82" t="s">
        <v>47</v>
      </c>
      <c r="BG394" s="80">
        <v>43502</v>
      </c>
      <c r="BH394" s="86" t="s">
        <v>2262</v>
      </c>
      <c r="BI394" s="83" t="s">
        <v>3307</v>
      </c>
      <c r="BJ394" s="72" t="s">
        <v>48</v>
      </c>
      <c r="BK394" s="71" t="s">
        <v>3308</v>
      </c>
      <c r="BL394" s="220" t="s">
        <v>9</v>
      </c>
      <c r="BM394" s="79"/>
      <c r="BN394" s="71"/>
      <c r="BO394" s="80">
        <v>43554</v>
      </c>
      <c r="BP394" s="84" t="s">
        <v>4025</v>
      </c>
      <c r="BQ394" s="85" t="s">
        <v>4045</v>
      </c>
      <c r="BR394" s="82" t="s">
        <v>47</v>
      </c>
      <c r="BS394" s="80">
        <v>43588</v>
      </c>
      <c r="BT394" s="71" t="s">
        <v>4027</v>
      </c>
      <c r="BU394" s="83" t="s">
        <v>4046</v>
      </c>
      <c r="BV394" s="72" t="s">
        <v>47</v>
      </c>
      <c r="BW394" s="71" t="s">
        <v>4177</v>
      </c>
      <c r="BX394" s="220" t="s">
        <v>10</v>
      </c>
      <c r="BY394" s="80"/>
      <c r="BZ394" s="84"/>
      <c r="CA394" s="85"/>
      <c r="CB394" s="82"/>
      <c r="CC394" s="80"/>
      <c r="CD394" s="71" t="s">
        <v>4027</v>
      </c>
      <c r="CE394" s="83"/>
      <c r="CF394" s="72"/>
      <c r="CG394" s="71"/>
      <c r="CH394" s="220" t="s">
        <v>2464</v>
      </c>
      <c r="CI394" s="80"/>
      <c r="CJ394" s="84"/>
      <c r="CK394" s="85"/>
      <c r="CL394" s="82"/>
      <c r="CM394" s="80"/>
      <c r="CN394" s="71" t="s">
        <v>4027</v>
      </c>
      <c r="CO394" s="83"/>
      <c r="CP394" s="72"/>
      <c r="CQ394" s="71"/>
      <c r="CR394" s="132" t="s">
        <v>2464</v>
      </c>
    </row>
    <row r="395" spans="1:96" ht="60" customHeight="1" x14ac:dyDescent="0.25">
      <c r="A395" s="68" t="s">
        <v>3298</v>
      </c>
      <c r="B395" s="86" t="s">
        <v>29</v>
      </c>
      <c r="C395" s="70" t="s">
        <v>40</v>
      </c>
      <c r="D395" s="71" t="s">
        <v>55</v>
      </c>
      <c r="E395" s="72" t="s">
        <v>2261</v>
      </c>
      <c r="F395" s="116">
        <v>43241</v>
      </c>
      <c r="G395" s="71" t="s">
        <v>3299</v>
      </c>
      <c r="H395" s="71" t="s">
        <v>3300</v>
      </c>
      <c r="I395" s="71" t="s">
        <v>2263</v>
      </c>
      <c r="J395" s="71" t="s">
        <v>115</v>
      </c>
      <c r="K395" s="71" t="s">
        <v>164</v>
      </c>
      <c r="L395" s="105" t="s">
        <v>3301</v>
      </c>
      <c r="M395" s="92">
        <v>245</v>
      </c>
      <c r="N395" s="71" t="s">
        <v>44</v>
      </c>
      <c r="O395" s="92">
        <v>2</v>
      </c>
      <c r="P395" s="71" t="s">
        <v>3309</v>
      </c>
      <c r="Q395" s="71" t="s">
        <v>3907</v>
      </c>
      <c r="R395" s="76">
        <v>43313</v>
      </c>
      <c r="S395" s="76">
        <v>43464</v>
      </c>
      <c r="T395" s="71" t="s">
        <v>2265</v>
      </c>
      <c r="U395" s="71" t="s">
        <v>111</v>
      </c>
      <c r="V395" s="71" t="s">
        <v>2264</v>
      </c>
      <c r="W395" s="71"/>
      <c r="X395" s="71"/>
      <c r="Y395" s="79"/>
      <c r="Z395" s="77"/>
      <c r="AA395" s="77"/>
      <c r="AB395" s="82"/>
      <c r="AC395" s="70"/>
      <c r="AD395" s="78" t="s">
        <v>2262</v>
      </c>
      <c r="AE395" s="70"/>
      <c r="AF395" s="72"/>
      <c r="AG395" s="70"/>
      <c r="AH395" s="72"/>
      <c r="AI395" s="77"/>
      <c r="AJ395" s="79"/>
      <c r="AK395" s="79"/>
      <c r="AL395" s="82"/>
      <c r="AM395" s="79"/>
      <c r="AN395" s="78" t="s">
        <v>2262</v>
      </c>
      <c r="AO395" s="79"/>
      <c r="AP395" s="72"/>
      <c r="AQ395" s="79"/>
      <c r="AR395" s="72"/>
      <c r="AS395" s="80">
        <v>43389</v>
      </c>
      <c r="AT395" s="90" t="s">
        <v>2314</v>
      </c>
      <c r="AU395" s="125" t="s">
        <v>3310</v>
      </c>
      <c r="AV395" s="82" t="s">
        <v>48</v>
      </c>
      <c r="AW395" s="80">
        <v>43418</v>
      </c>
      <c r="AX395" s="71" t="s">
        <v>2262</v>
      </c>
      <c r="AY395" s="71" t="s">
        <v>3311</v>
      </c>
      <c r="AZ395" s="72" t="s">
        <v>48</v>
      </c>
      <c r="BA395" s="71" t="s">
        <v>3312</v>
      </c>
      <c r="BB395" s="71" t="s">
        <v>9</v>
      </c>
      <c r="BC395" s="80">
        <v>43475</v>
      </c>
      <c r="BD395" s="84" t="s">
        <v>2314</v>
      </c>
      <c r="BE395" s="85" t="s">
        <v>3313</v>
      </c>
      <c r="BF395" s="82" t="s">
        <v>47</v>
      </c>
      <c r="BG395" s="80">
        <v>43502</v>
      </c>
      <c r="BH395" s="86" t="s">
        <v>2262</v>
      </c>
      <c r="BI395" s="83" t="s">
        <v>3307</v>
      </c>
      <c r="BJ395" s="72" t="s">
        <v>48</v>
      </c>
      <c r="BK395" s="71" t="s">
        <v>3308</v>
      </c>
      <c r="BL395" s="220" t="s">
        <v>9</v>
      </c>
      <c r="BM395" s="79"/>
      <c r="BN395" s="71"/>
      <c r="BO395" s="80">
        <v>43554</v>
      </c>
      <c r="BP395" s="84" t="s">
        <v>4025</v>
      </c>
      <c r="BQ395" s="85" t="s">
        <v>4047</v>
      </c>
      <c r="BR395" s="82" t="s">
        <v>47</v>
      </c>
      <c r="BS395" s="80">
        <v>43588</v>
      </c>
      <c r="BT395" s="71" t="s">
        <v>4027</v>
      </c>
      <c r="BU395" s="83" t="s">
        <v>4048</v>
      </c>
      <c r="BV395" s="72" t="s">
        <v>47</v>
      </c>
      <c r="BW395" s="71" t="s">
        <v>4183</v>
      </c>
      <c r="BX395" s="220" t="s">
        <v>10</v>
      </c>
      <c r="BY395" s="80"/>
      <c r="BZ395" s="84"/>
      <c r="CA395" s="85"/>
      <c r="CB395" s="82"/>
      <c r="CC395" s="80"/>
      <c r="CD395" s="71" t="s">
        <v>4027</v>
      </c>
      <c r="CE395" s="83"/>
      <c r="CF395" s="72"/>
      <c r="CG395" s="71"/>
      <c r="CH395" s="220" t="s">
        <v>2464</v>
      </c>
      <c r="CI395" s="80"/>
      <c r="CJ395" s="84"/>
      <c r="CK395" s="85"/>
      <c r="CL395" s="82"/>
      <c r="CM395" s="80"/>
      <c r="CN395" s="71" t="s">
        <v>4027</v>
      </c>
      <c r="CO395" s="83"/>
      <c r="CP395" s="72"/>
      <c r="CQ395" s="71"/>
      <c r="CR395" s="132" t="s">
        <v>2464</v>
      </c>
    </row>
    <row r="396" spans="1:96" ht="60" customHeight="1" x14ac:dyDescent="0.25">
      <c r="A396" s="68" t="s">
        <v>2336</v>
      </c>
      <c r="B396" s="86" t="s">
        <v>29</v>
      </c>
      <c r="C396" s="70" t="s">
        <v>40</v>
      </c>
      <c r="D396" s="71" t="s">
        <v>55</v>
      </c>
      <c r="E396" s="72" t="s">
        <v>2261</v>
      </c>
      <c r="F396" s="116">
        <v>43241</v>
      </c>
      <c r="G396" s="71" t="s">
        <v>2266</v>
      </c>
      <c r="H396" s="71" t="s">
        <v>2267</v>
      </c>
      <c r="I396" s="71" t="s">
        <v>2263</v>
      </c>
      <c r="J396" s="71" t="s">
        <v>115</v>
      </c>
      <c r="K396" s="71" t="s">
        <v>164</v>
      </c>
      <c r="L396" s="105" t="s">
        <v>2335</v>
      </c>
      <c r="M396" s="92">
        <v>246</v>
      </c>
      <c r="N396" s="71" t="s">
        <v>44</v>
      </c>
      <c r="O396" s="92">
        <v>1</v>
      </c>
      <c r="P396" s="71" t="s">
        <v>2268</v>
      </c>
      <c r="Q396" s="71" t="s">
        <v>3945</v>
      </c>
      <c r="R396" s="76">
        <v>43313</v>
      </c>
      <c r="S396" s="76">
        <v>43661</v>
      </c>
      <c r="T396" s="71" t="s">
        <v>2265</v>
      </c>
      <c r="U396" s="71" t="s">
        <v>111</v>
      </c>
      <c r="V396" s="71" t="s">
        <v>2264</v>
      </c>
      <c r="W396" s="71"/>
      <c r="X396" s="71"/>
      <c r="Y396" s="79"/>
      <c r="Z396" s="77"/>
      <c r="AA396" s="77"/>
      <c r="AB396" s="82"/>
      <c r="AC396" s="70"/>
      <c r="AD396" s="78" t="s">
        <v>2262</v>
      </c>
      <c r="AE396" s="70"/>
      <c r="AF396" s="72"/>
      <c r="AG396" s="70"/>
      <c r="AH396" s="72"/>
      <c r="AI396" s="77"/>
      <c r="AJ396" s="79"/>
      <c r="AK396" s="79"/>
      <c r="AL396" s="82"/>
      <c r="AM396" s="79"/>
      <c r="AN396" s="78" t="s">
        <v>2262</v>
      </c>
      <c r="AO396" s="79"/>
      <c r="AP396" s="72"/>
      <c r="AQ396" s="79"/>
      <c r="AR396" s="72"/>
      <c r="AS396" s="80">
        <v>43389</v>
      </c>
      <c r="AT396" s="76" t="s">
        <v>2314</v>
      </c>
      <c r="AU396" s="125" t="s">
        <v>2339</v>
      </c>
      <c r="AV396" s="82" t="s">
        <v>47</v>
      </c>
      <c r="AW396" s="80">
        <v>43418</v>
      </c>
      <c r="AX396" s="71" t="s">
        <v>2262</v>
      </c>
      <c r="AY396" s="83" t="s">
        <v>2338</v>
      </c>
      <c r="AZ396" s="72" t="s">
        <v>47</v>
      </c>
      <c r="BA396" s="71" t="s">
        <v>2337</v>
      </c>
      <c r="BB396" s="71" t="s">
        <v>10</v>
      </c>
      <c r="BC396" s="80"/>
      <c r="BD396" s="84"/>
      <c r="BE396" s="85"/>
      <c r="BF396" s="82"/>
      <c r="BG396" s="80"/>
      <c r="BH396" s="86" t="s">
        <v>2262</v>
      </c>
      <c r="BI396" s="83"/>
      <c r="BJ396" s="72"/>
      <c r="BK396" s="71"/>
      <c r="BL396" s="220" t="s">
        <v>2464</v>
      </c>
      <c r="BM396" s="79"/>
      <c r="BN396" s="71" t="s">
        <v>2487</v>
      </c>
      <c r="BO396" s="80"/>
      <c r="BP396" s="84"/>
      <c r="BQ396" s="85"/>
      <c r="BR396" s="82"/>
      <c r="BS396" s="72"/>
      <c r="BT396" s="86" t="s">
        <v>2262</v>
      </c>
      <c r="BU396" s="83"/>
      <c r="BV396" s="72"/>
      <c r="BW396" s="71"/>
      <c r="BX396" s="220" t="s">
        <v>2464</v>
      </c>
      <c r="BY396" s="80"/>
      <c r="BZ396" s="84"/>
      <c r="CA396" s="85"/>
      <c r="CB396" s="82"/>
      <c r="CC396" s="72"/>
      <c r="CD396" s="86" t="s">
        <v>2262</v>
      </c>
      <c r="CE396" s="83"/>
      <c r="CF396" s="72"/>
      <c r="CG396" s="71"/>
      <c r="CH396" s="220" t="s">
        <v>2464</v>
      </c>
      <c r="CI396" s="80"/>
      <c r="CJ396" s="84"/>
      <c r="CK396" s="85"/>
      <c r="CL396" s="82"/>
      <c r="CM396" s="72"/>
      <c r="CN396" s="86" t="s">
        <v>2262</v>
      </c>
      <c r="CO396" s="83"/>
      <c r="CP396" s="72"/>
      <c r="CQ396" s="71"/>
      <c r="CR396" s="132" t="s">
        <v>2464</v>
      </c>
    </row>
    <row r="397" spans="1:96" ht="60" customHeight="1" x14ac:dyDescent="0.25">
      <c r="A397" s="68" t="s">
        <v>3314</v>
      </c>
      <c r="B397" s="72" t="s">
        <v>16</v>
      </c>
      <c r="C397" s="72" t="s">
        <v>40</v>
      </c>
      <c r="D397" s="72" t="s">
        <v>55</v>
      </c>
      <c r="E397" s="72" t="s">
        <v>3315</v>
      </c>
      <c r="F397" s="73">
        <v>43025</v>
      </c>
      <c r="G397" s="73" t="s">
        <v>3316</v>
      </c>
      <c r="H397" s="73" t="s">
        <v>3934</v>
      </c>
      <c r="I397" s="71" t="s">
        <v>3317</v>
      </c>
      <c r="J397" s="71" t="s">
        <v>3318</v>
      </c>
      <c r="K397" s="71" t="s">
        <v>159</v>
      </c>
      <c r="L397" s="73" t="s">
        <v>3319</v>
      </c>
      <c r="M397" s="92">
        <v>173</v>
      </c>
      <c r="N397" s="71" t="s">
        <v>44</v>
      </c>
      <c r="O397" s="92">
        <v>1</v>
      </c>
      <c r="P397" s="71" t="s">
        <v>3320</v>
      </c>
      <c r="Q397" s="72" t="s">
        <v>3906</v>
      </c>
      <c r="R397" s="73">
        <v>43040</v>
      </c>
      <c r="S397" s="73">
        <v>43404</v>
      </c>
      <c r="T397" s="71" t="s">
        <v>3317</v>
      </c>
      <c r="U397" s="71" t="s">
        <v>3318</v>
      </c>
      <c r="V397" s="71" t="s">
        <v>3318</v>
      </c>
      <c r="W397" s="71"/>
      <c r="X397" s="71"/>
      <c r="Y397" s="80">
        <v>43204</v>
      </c>
      <c r="Z397" s="100" t="s">
        <v>1289</v>
      </c>
      <c r="AA397" s="88" t="s">
        <v>3321</v>
      </c>
      <c r="AB397" s="82" t="s">
        <v>48</v>
      </c>
      <c r="AC397" s="73">
        <v>43215</v>
      </c>
      <c r="AD397" s="71" t="s">
        <v>3322</v>
      </c>
      <c r="AE397" s="71" t="s">
        <v>3323</v>
      </c>
      <c r="AF397" s="72" t="s">
        <v>48</v>
      </c>
      <c r="AG397" s="71" t="s">
        <v>3324</v>
      </c>
      <c r="AH397" s="72" t="s">
        <v>9</v>
      </c>
      <c r="AI397" s="80">
        <v>43266</v>
      </c>
      <c r="AJ397" s="102" t="s">
        <v>3325</v>
      </c>
      <c r="AK397" s="85" t="s">
        <v>3326</v>
      </c>
      <c r="AL397" s="82" t="s">
        <v>48</v>
      </c>
      <c r="AM397" s="80">
        <v>43297</v>
      </c>
      <c r="AN397" s="71" t="s">
        <v>3322</v>
      </c>
      <c r="AO397" s="71" t="s">
        <v>3327</v>
      </c>
      <c r="AP397" s="72" t="s">
        <v>48</v>
      </c>
      <c r="AQ397" s="71" t="s">
        <v>3328</v>
      </c>
      <c r="AR397" s="72" t="s">
        <v>9</v>
      </c>
      <c r="AS397" s="80">
        <v>43367</v>
      </c>
      <c r="AT397" s="102" t="s">
        <v>3325</v>
      </c>
      <c r="AU397" s="85" t="s">
        <v>3329</v>
      </c>
      <c r="AV397" s="82" t="s">
        <v>48</v>
      </c>
      <c r="AW397" s="80">
        <v>43413</v>
      </c>
      <c r="AX397" s="71" t="s">
        <v>3322</v>
      </c>
      <c r="AY397" s="83" t="s">
        <v>3330</v>
      </c>
      <c r="AZ397" s="72" t="s">
        <v>48</v>
      </c>
      <c r="BA397" s="71" t="s">
        <v>3785</v>
      </c>
      <c r="BB397" s="71" t="s">
        <v>9</v>
      </c>
      <c r="BC397" s="80">
        <v>43475</v>
      </c>
      <c r="BD397" s="102" t="s">
        <v>3325</v>
      </c>
      <c r="BE397" s="85" t="s">
        <v>3331</v>
      </c>
      <c r="BF397" s="82" t="s">
        <v>48</v>
      </c>
      <c r="BG397" s="80">
        <v>43508</v>
      </c>
      <c r="BH397" s="71" t="s">
        <v>3322</v>
      </c>
      <c r="BI397" s="83" t="s">
        <v>3332</v>
      </c>
      <c r="BJ397" s="72" t="s">
        <v>50</v>
      </c>
      <c r="BK397" s="71" t="s">
        <v>3333</v>
      </c>
      <c r="BL397" s="220" t="s">
        <v>9</v>
      </c>
      <c r="BM397" s="79"/>
      <c r="BN397" s="71"/>
      <c r="BO397" s="155">
        <v>43554</v>
      </c>
      <c r="BP397" s="135" t="s">
        <v>3346</v>
      </c>
      <c r="BQ397" s="85" t="s">
        <v>4049</v>
      </c>
      <c r="BR397" s="82" t="s">
        <v>48</v>
      </c>
      <c r="BS397" s="80">
        <v>43587</v>
      </c>
      <c r="BT397" s="71" t="s">
        <v>3322</v>
      </c>
      <c r="BU397" s="83" t="s">
        <v>4050</v>
      </c>
      <c r="BV397" s="72" t="s">
        <v>47</v>
      </c>
      <c r="BW397" s="71" t="s">
        <v>4187</v>
      </c>
      <c r="BX397" s="220" t="s">
        <v>10</v>
      </c>
      <c r="BY397" s="155"/>
      <c r="BZ397" s="135"/>
      <c r="CA397" s="85"/>
      <c r="CB397" s="82"/>
      <c r="CC397" s="80"/>
      <c r="CD397" s="71" t="s">
        <v>3322</v>
      </c>
      <c r="CE397" s="83"/>
      <c r="CF397" s="72"/>
      <c r="CG397" s="71"/>
      <c r="CH397" s="220" t="s">
        <v>2464</v>
      </c>
      <c r="CI397" s="155"/>
      <c r="CJ397" s="135"/>
      <c r="CK397" s="85"/>
      <c r="CL397" s="82"/>
      <c r="CM397" s="80"/>
      <c r="CN397" s="71" t="s">
        <v>3322</v>
      </c>
      <c r="CO397" s="83"/>
      <c r="CP397" s="72"/>
      <c r="CQ397" s="71"/>
      <c r="CR397" s="132" t="s">
        <v>2464</v>
      </c>
    </row>
    <row r="398" spans="1:96" ht="60" customHeight="1" x14ac:dyDescent="0.25">
      <c r="A398" s="68" t="s">
        <v>3314</v>
      </c>
      <c r="B398" s="72" t="s">
        <v>16</v>
      </c>
      <c r="C398" s="72" t="s">
        <v>40</v>
      </c>
      <c r="D398" s="72" t="s">
        <v>55</v>
      </c>
      <c r="E398" s="72" t="s">
        <v>3315</v>
      </c>
      <c r="F398" s="73">
        <v>43025</v>
      </c>
      <c r="G398" s="73" t="s">
        <v>3316</v>
      </c>
      <c r="H398" s="73" t="s">
        <v>3934</v>
      </c>
      <c r="I398" s="71" t="s">
        <v>3317</v>
      </c>
      <c r="J398" s="71" t="s">
        <v>3318</v>
      </c>
      <c r="K398" s="71" t="s">
        <v>159</v>
      </c>
      <c r="L398" s="73" t="s">
        <v>3319</v>
      </c>
      <c r="M398" s="92">
        <v>173</v>
      </c>
      <c r="N398" s="71" t="s">
        <v>44</v>
      </c>
      <c r="O398" s="92">
        <v>2</v>
      </c>
      <c r="P398" s="71" t="s">
        <v>3334</v>
      </c>
      <c r="Q398" s="72" t="s">
        <v>3908</v>
      </c>
      <c r="R398" s="73">
        <v>43040</v>
      </c>
      <c r="S398" s="73">
        <v>43404</v>
      </c>
      <c r="T398" s="71" t="s">
        <v>3317</v>
      </c>
      <c r="U398" s="71" t="s">
        <v>3318</v>
      </c>
      <c r="V398" s="71" t="s">
        <v>3318</v>
      </c>
      <c r="W398" s="71"/>
      <c r="X398" s="71"/>
      <c r="Y398" s="80">
        <v>43204</v>
      </c>
      <c r="Z398" s="100" t="s">
        <v>1289</v>
      </c>
      <c r="AA398" s="88" t="s">
        <v>3335</v>
      </c>
      <c r="AB398" s="82" t="s">
        <v>49</v>
      </c>
      <c r="AC398" s="73">
        <v>43215</v>
      </c>
      <c r="AD398" s="71" t="s">
        <v>3322</v>
      </c>
      <c r="AE398" s="72" t="s">
        <v>1409</v>
      </c>
      <c r="AF398" s="72" t="s">
        <v>49</v>
      </c>
      <c r="AG398" s="71" t="s">
        <v>3324</v>
      </c>
      <c r="AH398" s="72" t="s">
        <v>9</v>
      </c>
      <c r="AI398" s="80">
        <v>43266</v>
      </c>
      <c r="AJ398" s="102" t="s">
        <v>3325</v>
      </c>
      <c r="AK398" s="85" t="s">
        <v>3336</v>
      </c>
      <c r="AL398" s="82" t="s">
        <v>49</v>
      </c>
      <c r="AM398" s="80">
        <v>43297</v>
      </c>
      <c r="AN398" s="71" t="s">
        <v>3322</v>
      </c>
      <c r="AO398" s="71" t="s">
        <v>3327</v>
      </c>
      <c r="AP398" s="72" t="s">
        <v>49</v>
      </c>
      <c r="AQ398" s="71" t="s">
        <v>3337</v>
      </c>
      <c r="AR398" s="72" t="s">
        <v>9</v>
      </c>
      <c r="AS398" s="80">
        <v>43367</v>
      </c>
      <c r="AT398" s="102" t="s">
        <v>3325</v>
      </c>
      <c r="AU398" s="85" t="s">
        <v>3338</v>
      </c>
      <c r="AV398" s="82" t="s">
        <v>49</v>
      </c>
      <c r="AW398" s="80">
        <v>43413</v>
      </c>
      <c r="AX398" s="71" t="s">
        <v>3322</v>
      </c>
      <c r="AY398" s="83" t="s">
        <v>3339</v>
      </c>
      <c r="AZ398" s="72" t="s">
        <v>49</v>
      </c>
      <c r="BA398" s="71" t="s">
        <v>3786</v>
      </c>
      <c r="BB398" s="71" t="s">
        <v>9</v>
      </c>
      <c r="BC398" s="80">
        <v>43475</v>
      </c>
      <c r="BD398" s="102" t="s">
        <v>3325</v>
      </c>
      <c r="BE398" s="85" t="s">
        <v>3331</v>
      </c>
      <c r="BF398" s="82" t="s">
        <v>48</v>
      </c>
      <c r="BG398" s="80">
        <v>43508</v>
      </c>
      <c r="BH398" s="71" t="s">
        <v>3322</v>
      </c>
      <c r="BI398" s="83" t="s">
        <v>3332</v>
      </c>
      <c r="BJ398" s="72" t="s">
        <v>50</v>
      </c>
      <c r="BK398" s="71" t="s">
        <v>3333</v>
      </c>
      <c r="BL398" s="220" t="s">
        <v>9</v>
      </c>
      <c r="BM398" s="79"/>
      <c r="BN398" s="71"/>
      <c r="BO398" s="155">
        <v>43554</v>
      </c>
      <c r="BP398" s="135" t="s">
        <v>3346</v>
      </c>
      <c r="BQ398" s="85" t="s">
        <v>4051</v>
      </c>
      <c r="BR398" s="82" t="s">
        <v>48</v>
      </c>
      <c r="BS398" s="80">
        <v>43587</v>
      </c>
      <c r="BT398" s="71" t="s">
        <v>3322</v>
      </c>
      <c r="BU398" s="83" t="s">
        <v>4052</v>
      </c>
      <c r="BV398" s="72" t="s">
        <v>47</v>
      </c>
      <c r="BW398" s="83" t="s">
        <v>4053</v>
      </c>
      <c r="BX398" s="220" t="s">
        <v>10</v>
      </c>
      <c r="BY398" s="155"/>
      <c r="BZ398" s="135"/>
      <c r="CA398" s="85"/>
      <c r="CB398" s="82"/>
      <c r="CC398" s="80"/>
      <c r="CD398" s="71" t="s">
        <v>3322</v>
      </c>
      <c r="CE398" s="83"/>
      <c r="CF398" s="72"/>
      <c r="CG398" s="83"/>
      <c r="CH398" s="220" t="s">
        <v>2464</v>
      </c>
      <c r="CI398" s="155"/>
      <c r="CJ398" s="135"/>
      <c r="CK398" s="85"/>
      <c r="CL398" s="82"/>
      <c r="CM398" s="80"/>
      <c r="CN398" s="71" t="s">
        <v>3322</v>
      </c>
      <c r="CO398" s="83"/>
      <c r="CP398" s="72"/>
      <c r="CQ398" s="83"/>
      <c r="CR398" s="132" t="s">
        <v>2464</v>
      </c>
    </row>
    <row r="399" spans="1:96" ht="60" customHeight="1" x14ac:dyDescent="0.25">
      <c r="A399" s="68" t="s">
        <v>3340</v>
      </c>
      <c r="B399" s="71" t="s">
        <v>16</v>
      </c>
      <c r="C399" s="72" t="s">
        <v>40</v>
      </c>
      <c r="D399" s="71" t="s">
        <v>55</v>
      </c>
      <c r="E399" s="90" t="s">
        <v>3315</v>
      </c>
      <c r="F399" s="73">
        <v>43025</v>
      </c>
      <c r="G399" s="91" t="s">
        <v>3341</v>
      </c>
      <c r="H399" s="71" t="s">
        <v>3934</v>
      </c>
      <c r="I399" s="71" t="s">
        <v>3342</v>
      </c>
      <c r="J399" s="71" t="s">
        <v>3343</v>
      </c>
      <c r="K399" s="71" t="s">
        <v>159</v>
      </c>
      <c r="L399" s="71" t="s">
        <v>3344</v>
      </c>
      <c r="M399" s="75">
        <v>175</v>
      </c>
      <c r="N399" s="72" t="s">
        <v>44</v>
      </c>
      <c r="O399" s="92">
        <v>1</v>
      </c>
      <c r="P399" s="71" t="s">
        <v>3345</v>
      </c>
      <c r="Q399" s="93" t="s">
        <v>3934</v>
      </c>
      <c r="R399" s="73">
        <v>43040</v>
      </c>
      <c r="S399" s="73">
        <v>43404</v>
      </c>
      <c r="T399" s="71" t="s">
        <v>3342</v>
      </c>
      <c r="U399" s="71" t="s">
        <v>3343</v>
      </c>
      <c r="V399" s="71" t="s">
        <v>3343</v>
      </c>
      <c r="W399" s="71"/>
      <c r="X399" s="71"/>
      <c r="Y399" s="80">
        <v>43204</v>
      </c>
      <c r="Z399" s="100" t="s">
        <v>3346</v>
      </c>
      <c r="AA399" s="105" t="s">
        <v>3347</v>
      </c>
      <c r="AB399" s="82" t="s">
        <v>47</v>
      </c>
      <c r="AC399" s="73">
        <v>43215</v>
      </c>
      <c r="AD399" s="71" t="s">
        <v>3322</v>
      </c>
      <c r="AE399" s="71" t="s">
        <v>3348</v>
      </c>
      <c r="AF399" s="72" t="s">
        <v>48</v>
      </c>
      <c r="AG399" s="71" t="s">
        <v>3349</v>
      </c>
      <c r="AH399" s="72" t="s">
        <v>9</v>
      </c>
      <c r="AI399" s="80">
        <v>43266</v>
      </c>
      <c r="AJ399" s="135" t="s">
        <v>3346</v>
      </c>
      <c r="AK399" s="85" t="s">
        <v>3350</v>
      </c>
      <c r="AL399" s="82" t="s">
        <v>48</v>
      </c>
      <c r="AM399" s="80">
        <v>43297</v>
      </c>
      <c r="AN399" s="71" t="s">
        <v>3322</v>
      </c>
      <c r="AO399" s="71" t="s">
        <v>3351</v>
      </c>
      <c r="AP399" s="72" t="s">
        <v>48</v>
      </c>
      <c r="AQ399" s="71" t="s">
        <v>3352</v>
      </c>
      <c r="AR399" s="72" t="s">
        <v>9</v>
      </c>
      <c r="AS399" s="80">
        <v>43367</v>
      </c>
      <c r="AT399" s="135" t="s">
        <v>3346</v>
      </c>
      <c r="AU399" s="85" t="s">
        <v>3353</v>
      </c>
      <c r="AV399" s="82" t="s">
        <v>47</v>
      </c>
      <c r="AW399" s="80">
        <v>43413</v>
      </c>
      <c r="AX399" s="71" t="s">
        <v>3322</v>
      </c>
      <c r="AY399" s="83" t="s">
        <v>3354</v>
      </c>
      <c r="AZ399" s="72" t="s">
        <v>48</v>
      </c>
      <c r="BA399" s="71" t="s">
        <v>3787</v>
      </c>
      <c r="BB399" s="71" t="s">
        <v>9</v>
      </c>
      <c r="BC399" s="80">
        <v>43475</v>
      </c>
      <c r="BD399" s="135" t="s">
        <v>3346</v>
      </c>
      <c r="BE399" s="85" t="s">
        <v>3355</v>
      </c>
      <c r="BF399" s="82" t="s">
        <v>48</v>
      </c>
      <c r="BG399" s="80">
        <v>43508</v>
      </c>
      <c r="BH399" s="71" t="s">
        <v>3322</v>
      </c>
      <c r="BI399" s="83" t="s">
        <v>3332</v>
      </c>
      <c r="BJ399" s="72" t="s">
        <v>50</v>
      </c>
      <c r="BK399" s="71" t="s">
        <v>3356</v>
      </c>
      <c r="BL399" s="220" t="s">
        <v>9</v>
      </c>
      <c r="BM399" s="79"/>
      <c r="BN399" s="71"/>
      <c r="BO399" s="155">
        <v>43554</v>
      </c>
      <c r="BP399" s="135" t="s">
        <v>3346</v>
      </c>
      <c r="BQ399" s="85" t="s">
        <v>4054</v>
      </c>
      <c r="BR399" s="82" t="s">
        <v>48</v>
      </c>
      <c r="BS399" s="80">
        <v>43587</v>
      </c>
      <c r="BT399" s="71" t="s">
        <v>3322</v>
      </c>
      <c r="BU399" s="83" t="s">
        <v>1317</v>
      </c>
      <c r="BV399" s="72" t="s">
        <v>48</v>
      </c>
      <c r="BW399" s="71" t="s">
        <v>4055</v>
      </c>
      <c r="BX399" s="220" t="s">
        <v>9</v>
      </c>
      <c r="BY399" s="237">
        <v>43646</v>
      </c>
      <c r="BZ399" s="238" t="s">
        <v>3346</v>
      </c>
      <c r="CA399" s="232" t="s">
        <v>4249</v>
      </c>
      <c r="CB399" s="82"/>
      <c r="CC399" s="80">
        <v>43657</v>
      </c>
      <c r="CD399" s="71" t="s">
        <v>3322</v>
      </c>
      <c r="CE399" s="83" t="s">
        <v>3942</v>
      </c>
      <c r="CF399" s="72" t="s">
        <v>50</v>
      </c>
      <c r="CG399" s="71" t="s">
        <v>4337</v>
      </c>
      <c r="CH399" s="220" t="s">
        <v>9</v>
      </c>
      <c r="CI399" s="237">
        <v>43738</v>
      </c>
      <c r="CJ399" s="238" t="s">
        <v>3346</v>
      </c>
      <c r="CK399" s="133" t="s">
        <v>4654</v>
      </c>
      <c r="CL399" s="82"/>
      <c r="CM399" s="80">
        <v>43756</v>
      </c>
      <c r="CN399" s="71" t="s">
        <v>3322</v>
      </c>
      <c r="CO399" s="83" t="s">
        <v>3942</v>
      </c>
      <c r="CP399" s="72" t="s">
        <v>50</v>
      </c>
      <c r="CQ399" s="71" t="s">
        <v>4770</v>
      </c>
      <c r="CR399" s="71" t="s">
        <v>4441</v>
      </c>
    </row>
    <row r="400" spans="1:96" ht="60" customHeight="1" x14ac:dyDescent="0.25">
      <c r="A400" s="68" t="s">
        <v>3357</v>
      </c>
      <c r="B400" s="71" t="s">
        <v>15</v>
      </c>
      <c r="C400" s="72" t="s">
        <v>40</v>
      </c>
      <c r="D400" s="71" t="s">
        <v>55</v>
      </c>
      <c r="E400" s="71" t="s">
        <v>3358</v>
      </c>
      <c r="F400" s="73">
        <v>42296</v>
      </c>
      <c r="G400" s="71" t="s">
        <v>3359</v>
      </c>
      <c r="H400" s="71" t="s">
        <v>3934</v>
      </c>
      <c r="I400" s="71" t="s">
        <v>3360</v>
      </c>
      <c r="J400" s="71" t="s">
        <v>3361</v>
      </c>
      <c r="K400" s="71" t="s">
        <v>161</v>
      </c>
      <c r="L400" s="71" t="s">
        <v>1118</v>
      </c>
      <c r="M400" s="75">
        <v>103</v>
      </c>
      <c r="N400" s="72" t="s">
        <v>44</v>
      </c>
      <c r="O400" s="92">
        <v>1</v>
      </c>
      <c r="P400" s="71" t="s">
        <v>3362</v>
      </c>
      <c r="Q400" s="93" t="s">
        <v>3934</v>
      </c>
      <c r="R400" s="73">
        <v>42297</v>
      </c>
      <c r="S400" s="73">
        <v>43556</v>
      </c>
      <c r="T400" s="71" t="s">
        <v>3360</v>
      </c>
      <c r="U400" s="71" t="s">
        <v>3361</v>
      </c>
      <c r="V400" s="71" t="s">
        <v>3361</v>
      </c>
      <c r="W400" s="71"/>
      <c r="X400" s="71"/>
      <c r="Y400" s="80" t="s">
        <v>1497</v>
      </c>
      <c r="Z400" s="100" t="s">
        <v>1497</v>
      </c>
      <c r="AA400" s="88" t="s">
        <v>3363</v>
      </c>
      <c r="AB400" s="82"/>
      <c r="AC400" s="73">
        <v>43217</v>
      </c>
      <c r="AD400" s="71" t="s">
        <v>3364</v>
      </c>
      <c r="AE400" s="72" t="s">
        <v>3066</v>
      </c>
      <c r="AF400" s="72" t="s">
        <v>50</v>
      </c>
      <c r="AG400" s="96" t="s">
        <v>3365</v>
      </c>
      <c r="AH400" s="72" t="s">
        <v>9</v>
      </c>
      <c r="AI400" s="80"/>
      <c r="AJ400" s="72"/>
      <c r="AK400" s="72" t="s">
        <v>1995</v>
      </c>
      <c r="AL400" s="82"/>
      <c r="AM400" s="80">
        <v>43300</v>
      </c>
      <c r="AN400" s="71" t="s">
        <v>3364</v>
      </c>
      <c r="AO400" s="71" t="s">
        <v>1169</v>
      </c>
      <c r="AP400" s="72" t="s">
        <v>48</v>
      </c>
      <c r="AQ400" s="71" t="s">
        <v>3366</v>
      </c>
      <c r="AR400" s="72" t="s">
        <v>9</v>
      </c>
      <c r="AS400" s="80"/>
      <c r="AT400" s="84"/>
      <c r="AU400" s="85" t="s">
        <v>3367</v>
      </c>
      <c r="AV400" s="82"/>
      <c r="AW400" s="80">
        <v>43420</v>
      </c>
      <c r="AX400" s="71" t="s">
        <v>3364</v>
      </c>
      <c r="AY400" s="83" t="s">
        <v>3368</v>
      </c>
      <c r="AZ400" s="72" t="s">
        <v>50</v>
      </c>
      <c r="BA400" s="71" t="s">
        <v>3369</v>
      </c>
      <c r="BB400" s="71" t="s">
        <v>9</v>
      </c>
      <c r="BC400" s="80"/>
      <c r="BD400" s="84"/>
      <c r="BE400" s="85" t="s">
        <v>3370</v>
      </c>
      <c r="BF400" s="82"/>
      <c r="BG400" s="80">
        <v>43508</v>
      </c>
      <c r="BH400" s="71" t="s">
        <v>3364</v>
      </c>
      <c r="BI400" s="83" t="s">
        <v>3371</v>
      </c>
      <c r="BJ400" s="72" t="s">
        <v>50</v>
      </c>
      <c r="BK400" s="71" t="s">
        <v>3372</v>
      </c>
      <c r="BL400" s="220" t="s">
        <v>9</v>
      </c>
      <c r="BM400" s="79"/>
      <c r="BN400" s="71"/>
      <c r="BO400" s="80">
        <v>43556</v>
      </c>
      <c r="BP400" s="102" t="s">
        <v>4056</v>
      </c>
      <c r="BQ400" s="85" t="s">
        <v>4057</v>
      </c>
      <c r="BR400" s="82" t="s">
        <v>47</v>
      </c>
      <c r="BS400" s="80">
        <v>43578</v>
      </c>
      <c r="BT400" s="71" t="s">
        <v>3364</v>
      </c>
      <c r="BU400" s="83" t="s">
        <v>3371</v>
      </c>
      <c r="BV400" s="72" t="s">
        <v>47</v>
      </c>
      <c r="BW400" s="71" t="s">
        <v>4184</v>
      </c>
      <c r="BX400" s="220" t="s">
        <v>10</v>
      </c>
      <c r="BY400" s="80"/>
      <c r="BZ400" s="102"/>
      <c r="CA400" s="85"/>
      <c r="CB400" s="82"/>
      <c r="CC400" s="80"/>
      <c r="CD400" s="71" t="s">
        <v>3364</v>
      </c>
      <c r="CE400" s="83"/>
      <c r="CF400" s="72"/>
      <c r="CG400" s="71"/>
      <c r="CH400" s="220" t="s">
        <v>2464</v>
      </c>
      <c r="CI400" s="80"/>
      <c r="CJ400" s="102"/>
      <c r="CK400" s="85"/>
      <c r="CL400" s="82"/>
      <c r="CM400" s="80"/>
      <c r="CN400" s="71" t="s">
        <v>3364</v>
      </c>
      <c r="CO400" s="83"/>
      <c r="CP400" s="72"/>
      <c r="CQ400" s="71"/>
      <c r="CR400" s="132" t="s">
        <v>2464</v>
      </c>
    </row>
    <row r="401" spans="1:96" ht="60" customHeight="1" x14ac:dyDescent="0.25">
      <c r="A401" s="68" t="s">
        <v>3373</v>
      </c>
      <c r="B401" s="71" t="s">
        <v>15</v>
      </c>
      <c r="C401" s="72" t="s">
        <v>40</v>
      </c>
      <c r="D401" s="71" t="s">
        <v>55</v>
      </c>
      <c r="E401" s="71" t="s">
        <v>3358</v>
      </c>
      <c r="F401" s="73">
        <v>42296</v>
      </c>
      <c r="G401" s="71" t="s">
        <v>3374</v>
      </c>
      <c r="H401" s="71" t="s">
        <v>3934</v>
      </c>
      <c r="I401" s="71" t="s">
        <v>3360</v>
      </c>
      <c r="J401" s="71" t="s">
        <v>3361</v>
      </c>
      <c r="K401" s="71" t="s">
        <v>161</v>
      </c>
      <c r="L401" s="71" t="s">
        <v>1118</v>
      </c>
      <c r="M401" s="75">
        <v>104</v>
      </c>
      <c r="N401" s="72" t="s">
        <v>44</v>
      </c>
      <c r="O401" s="92">
        <v>1</v>
      </c>
      <c r="P401" s="71" t="s">
        <v>3375</v>
      </c>
      <c r="Q401" s="93" t="s">
        <v>3934</v>
      </c>
      <c r="R401" s="73">
        <v>42309</v>
      </c>
      <c r="S401" s="73">
        <v>43556</v>
      </c>
      <c r="T401" s="71" t="s">
        <v>3360</v>
      </c>
      <c r="U401" s="71" t="s">
        <v>3361</v>
      </c>
      <c r="V401" s="71" t="s">
        <v>3361</v>
      </c>
      <c r="W401" s="71"/>
      <c r="X401" s="71"/>
      <c r="Y401" s="80" t="s">
        <v>1497</v>
      </c>
      <c r="Z401" s="94" t="s">
        <v>1497</v>
      </c>
      <c r="AA401" s="88" t="s">
        <v>3376</v>
      </c>
      <c r="AB401" s="82"/>
      <c r="AC401" s="73">
        <v>43217</v>
      </c>
      <c r="AD401" s="71" t="s">
        <v>3364</v>
      </c>
      <c r="AE401" s="72" t="s">
        <v>3066</v>
      </c>
      <c r="AF401" s="72" t="s">
        <v>50</v>
      </c>
      <c r="AG401" s="96" t="s">
        <v>3377</v>
      </c>
      <c r="AH401" s="72" t="s">
        <v>9</v>
      </c>
      <c r="AI401" s="80"/>
      <c r="AJ401" s="72"/>
      <c r="AK401" s="72" t="s">
        <v>1995</v>
      </c>
      <c r="AL401" s="82"/>
      <c r="AM401" s="80">
        <v>43300</v>
      </c>
      <c r="AN401" s="71" t="s">
        <v>3364</v>
      </c>
      <c r="AO401" s="71" t="s">
        <v>1169</v>
      </c>
      <c r="AP401" s="72" t="s">
        <v>48</v>
      </c>
      <c r="AQ401" s="71" t="s">
        <v>3366</v>
      </c>
      <c r="AR401" s="72" t="s">
        <v>9</v>
      </c>
      <c r="AS401" s="80"/>
      <c r="AT401" s="84"/>
      <c r="AU401" s="85" t="s">
        <v>3367</v>
      </c>
      <c r="AV401" s="82"/>
      <c r="AW401" s="80">
        <v>43420</v>
      </c>
      <c r="AX401" s="71" t="s">
        <v>3364</v>
      </c>
      <c r="AY401" s="83" t="s">
        <v>3368</v>
      </c>
      <c r="AZ401" s="72" t="s">
        <v>50</v>
      </c>
      <c r="BA401" s="71" t="s">
        <v>3378</v>
      </c>
      <c r="BB401" s="71" t="s">
        <v>9</v>
      </c>
      <c r="BC401" s="80"/>
      <c r="BD401" s="84"/>
      <c r="BE401" s="85" t="s">
        <v>3370</v>
      </c>
      <c r="BF401" s="82"/>
      <c r="BG401" s="80">
        <v>43508</v>
      </c>
      <c r="BH401" s="71" t="s">
        <v>3364</v>
      </c>
      <c r="BI401" s="83" t="s">
        <v>3371</v>
      </c>
      <c r="BJ401" s="72" t="s">
        <v>50</v>
      </c>
      <c r="BK401" s="71" t="s">
        <v>3372</v>
      </c>
      <c r="BL401" s="220" t="s">
        <v>9</v>
      </c>
      <c r="BM401" s="79"/>
      <c r="BN401" s="71"/>
      <c r="BO401" s="80">
        <v>43556</v>
      </c>
      <c r="BP401" s="102" t="s">
        <v>4058</v>
      </c>
      <c r="BQ401" s="85" t="s">
        <v>4059</v>
      </c>
      <c r="BR401" s="82" t="s">
        <v>47</v>
      </c>
      <c r="BS401" s="80">
        <v>43578</v>
      </c>
      <c r="BT401" s="71" t="s">
        <v>3364</v>
      </c>
      <c r="BU401" s="83" t="s">
        <v>3371</v>
      </c>
      <c r="BV401" s="72" t="s">
        <v>47</v>
      </c>
      <c r="BW401" s="71" t="s">
        <v>4185</v>
      </c>
      <c r="BX401" s="220" t="s">
        <v>10</v>
      </c>
      <c r="BY401" s="80"/>
      <c r="BZ401" s="102"/>
      <c r="CA401" s="85"/>
      <c r="CB401" s="82"/>
      <c r="CC401" s="80"/>
      <c r="CD401" s="71" t="s">
        <v>3364</v>
      </c>
      <c r="CE401" s="83"/>
      <c r="CF401" s="72"/>
      <c r="CG401" s="71"/>
      <c r="CH401" s="220" t="s">
        <v>2464</v>
      </c>
      <c r="CI401" s="80"/>
      <c r="CJ401" s="102"/>
      <c r="CK401" s="85"/>
      <c r="CL401" s="82"/>
      <c r="CM401" s="80"/>
      <c r="CN401" s="71" t="s">
        <v>3364</v>
      </c>
      <c r="CO401" s="83"/>
      <c r="CP401" s="72"/>
      <c r="CQ401" s="71"/>
      <c r="CR401" s="132" t="s">
        <v>2464</v>
      </c>
    </row>
    <row r="402" spans="1:96" ht="60" customHeight="1" x14ac:dyDescent="0.25">
      <c r="A402" s="68" t="s">
        <v>3379</v>
      </c>
      <c r="B402" s="72" t="s">
        <v>17</v>
      </c>
      <c r="C402" s="72" t="s">
        <v>40</v>
      </c>
      <c r="D402" s="72" t="s">
        <v>55</v>
      </c>
      <c r="E402" s="72" t="s">
        <v>3315</v>
      </c>
      <c r="F402" s="73">
        <v>43025</v>
      </c>
      <c r="G402" s="73" t="s">
        <v>3380</v>
      </c>
      <c r="H402" s="73" t="s">
        <v>3934</v>
      </c>
      <c r="I402" s="71" t="s">
        <v>3317</v>
      </c>
      <c r="J402" s="71" t="s">
        <v>3318</v>
      </c>
      <c r="K402" s="71" t="s">
        <v>159</v>
      </c>
      <c r="L402" s="73" t="s">
        <v>3381</v>
      </c>
      <c r="M402" s="92">
        <v>174</v>
      </c>
      <c r="N402" s="71" t="s">
        <v>44</v>
      </c>
      <c r="O402" s="92">
        <v>1</v>
      </c>
      <c r="P402" s="71" t="s">
        <v>3382</v>
      </c>
      <c r="Q402" s="72" t="s">
        <v>3906</v>
      </c>
      <c r="R402" s="73">
        <v>43040</v>
      </c>
      <c r="S402" s="73">
        <v>43404</v>
      </c>
      <c r="T402" s="71" t="s">
        <v>3317</v>
      </c>
      <c r="U402" s="71" t="s">
        <v>3318</v>
      </c>
      <c r="V402" s="71" t="s">
        <v>3318</v>
      </c>
      <c r="W402" s="71"/>
      <c r="X402" s="71"/>
      <c r="Y402" s="80">
        <v>43204</v>
      </c>
      <c r="Z402" s="100" t="s">
        <v>1289</v>
      </c>
      <c r="AA402" s="88" t="s">
        <v>3383</v>
      </c>
      <c r="AB402" s="82" t="s">
        <v>48</v>
      </c>
      <c r="AC402" s="73">
        <v>43215</v>
      </c>
      <c r="AD402" s="71" t="s">
        <v>3322</v>
      </c>
      <c r="AE402" s="71" t="s">
        <v>3348</v>
      </c>
      <c r="AF402" s="72" t="s">
        <v>48</v>
      </c>
      <c r="AG402" s="71" t="s">
        <v>3384</v>
      </c>
      <c r="AH402" s="72" t="s">
        <v>9</v>
      </c>
      <c r="AI402" s="80">
        <v>43266</v>
      </c>
      <c r="AJ402" s="102" t="s">
        <v>3325</v>
      </c>
      <c r="AK402" s="85" t="s">
        <v>3385</v>
      </c>
      <c r="AL402" s="82" t="s">
        <v>48</v>
      </c>
      <c r="AM402" s="80">
        <v>43297</v>
      </c>
      <c r="AN402" s="71" t="s">
        <v>3322</v>
      </c>
      <c r="AO402" s="71" t="s">
        <v>3386</v>
      </c>
      <c r="AP402" s="72" t="s">
        <v>48</v>
      </c>
      <c r="AQ402" s="71" t="s">
        <v>3387</v>
      </c>
      <c r="AR402" s="72" t="s">
        <v>9</v>
      </c>
      <c r="AS402" s="80">
        <v>43371</v>
      </c>
      <c r="AT402" s="84" t="s">
        <v>3325</v>
      </c>
      <c r="AU402" s="85" t="s">
        <v>3329</v>
      </c>
      <c r="AV402" s="82" t="s">
        <v>48</v>
      </c>
      <c r="AW402" s="80">
        <v>43413</v>
      </c>
      <c r="AX402" s="71" t="s">
        <v>3322</v>
      </c>
      <c r="AY402" s="83" t="s">
        <v>3330</v>
      </c>
      <c r="AZ402" s="72" t="s">
        <v>48</v>
      </c>
      <c r="BA402" s="71" t="s">
        <v>3785</v>
      </c>
      <c r="BB402" s="71" t="s">
        <v>9</v>
      </c>
      <c r="BC402" s="80">
        <v>43475</v>
      </c>
      <c r="BD402" s="84" t="s">
        <v>3325</v>
      </c>
      <c r="BE402" s="102" t="s">
        <v>3331</v>
      </c>
      <c r="BF402" s="82" t="s">
        <v>48</v>
      </c>
      <c r="BG402" s="80">
        <v>43508</v>
      </c>
      <c r="BH402" s="71" t="s">
        <v>3322</v>
      </c>
      <c r="BI402" s="83" t="s">
        <v>3332</v>
      </c>
      <c r="BJ402" s="72" t="s">
        <v>50</v>
      </c>
      <c r="BK402" s="71" t="s">
        <v>3333</v>
      </c>
      <c r="BL402" s="220" t="s">
        <v>9</v>
      </c>
      <c r="BM402" s="79"/>
      <c r="BN402" s="71"/>
      <c r="BO402" s="155">
        <v>43554</v>
      </c>
      <c r="BP402" s="135" t="s">
        <v>3346</v>
      </c>
      <c r="BQ402" s="85" t="s">
        <v>4060</v>
      </c>
      <c r="BR402" s="82" t="s">
        <v>47</v>
      </c>
      <c r="BS402" s="80">
        <v>43587</v>
      </c>
      <c r="BT402" s="71" t="s">
        <v>3322</v>
      </c>
      <c r="BU402" s="83" t="s">
        <v>4052</v>
      </c>
      <c r="BV402" s="72" t="s">
        <v>47</v>
      </c>
      <c r="BW402" s="225" t="s">
        <v>4061</v>
      </c>
      <c r="BX402" s="220" t="s">
        <v>10</v>
      </c>
      <c r="BY402" s="155"/>
      <c r="BZ402" s="135"/>
      <c r="CA402" s="85"/>
      <c r="CB402" s="82"/>
      <c r="CC402" s="80"/>
      <c r="CD402" s="71" t="s">
        <v>3322</v>
      </c>
      <c r="CE402" s="83"/>
      <c r="CF402" s="72"/>
      <c r="CG402" s="225"/>
      <c r="CH402" s="220" t="s">
        <v>2464</v>
      </c>
      <c r="CI402" s="155"/>
      <c r="CJ402" s="135"/>
      <c r="CK402" s="85"/>
      <c r="CL402" s="82"/>
      <c r="CM402" s="80"/>
      <c r="CN402" s="71" t="s">
        <v>3322</v>
      </c>
      <c r="CO402" s="83"/>
      <c r="CP402" s="72"/>
      <c r="CQ402" s="95"/>
      <c r="CR402" s="132" t="s">
        <v>2464</v>
      </c>
    </row>
    <row r="403" spans="1:96" ht="60" customHeight="1" x14ac:dyDescent="0.25">
      <c r="A403" s="68" t="s">
        <v>3379</v>
      </c>
      <c r="B403" s="72" t="s">
        <v>17</v>
      </c>
      <c r="C403" s="72" t="s">
        <v>40</v>
      </c>
      <c r="D403" s="72" t="s">
        <v>55</v>
      </c>
      <c r="E403" s="72" t="s">
        <v>3315</v>
      </c>
      <c r="F403" s="73">
        <v>43025</v>
      </c>
      <c r="G403" s="73" t="s">
        <v>3380</v>
      </c>
      <c r="H403" s="73" t="s">
        <v>3934</v>
      </c>
      <c r="I403" s="71" t="s">
        <v>3317</v>
      </c>
      <c r="J403" s="71" t="s">
        <v>3318</v>
      </c>
      <c r="K403" s="71" t="s">
        <v>159</v>
      </c>
      <c r="L403" s="73" t="s">
        <v>3381</v>
      </c>
      <c r="M403" s="92">
        <v>174</v>
      </c>
      <c r="N403" s="71" t="s">
        <v>44</v>
      </c>
      <c r="O403" s="92">
        <v>2</v>
      </c>
      <c r="P403" s="71" t="s">
        <v>3388</v>
      </c>
      <c r="Q403" s="72" t="s">
        <v>3908</v>
      </c>
      <c r="R403" s="73">
        <v>43040</v>
      </c>
      <c r="S403" s="73">
        <v>43404</v>
      </c>
      <c r="T403" s="71" t="s">
        <v>3317</v>
      </c>
      <c r="U403" s="71" t="s">
        <v>3318</v>
      </c>
      <c r="V403" s="71" t="s">
        <v>3318</v>
      </c>
      <c r="W403" s="71"/>
      <c r="X403" s="71"/>
      <c r="Y403" s="80">
        <v>43204</v>
      </c>
      <c r="Z403" s="100" t="s">
        <v>1289</v>
      </c>
      <c r="AA403" s="88" t="s">
        <v>3335</v>
      </c>
      <c r="AB403" s="82" t="s">
        <v>49</v>
      </c>
      <c r="AC403" s="73">
        <v>43215</v>
      </c>
      <c r="AD403" s="71" t="s">
        <v>3322</v>
      </c>
      <c r="AE403" s="71" t="s">
        <v>3348</v>
      </c>
      <c r="AF403" s="72" t="s">
        <v>49</v>
      </c>
      <c r="AG403" s="71" t="s">
        <v>3384</v>
      </c>
      <c r="AH403" s="72" t="s">
        <v>9</v>
      </c>
      <c r="AI403" s="80">
        <v>43266</v>
      </c>
      <c r="AJ403" s="102" t="s">
        <v>3325</v>
      </c>
      <c r="AK403" s="85" t="s">
        <v>3336</v>
      </c>
      <c r="AL403" s="82" t="s">
        <v>49</v>
      </c>
      <c r="AM403" s="80">
        <v>43297</v>
      </c>
      <c r="AN403" s="71" t="s">
        <v>3322</v>
      </c>
      <c r="AO403" s="71" t="s">
        <v>3327</v>
      </c>
      <c r="AP403" s="72" t="s">
        <v>49</v>
      </c>
      <c r="AQ403" s="71" t="s">
        <v>3337</v>
      </c>
      <c r="AR403" s="72" t="s">
        <v>9</v>
      </c>
      <c r="AS403" s="80">
        <v>43371</v>
      </c>
      <c r="AT403" s="84" t="s">
        <v>3325</v>
      </c>
      <c r="AU403" s="85" t="s">
        <v>3338</v>
      </c>
      <c r="AV403" s="82" t="s">
        <v>49</v>
      </c>
      <c r="AW403" s="80">
        <v>43413</v>
      </c>
      <c r="AX403" s="71" t="s">
        <v>3322</v>
      </c>
      <c r="AY403" s="83" t="s">
        <v>3339</v>
      </c>
      <c r="AZ403" s="72" t="s">
        <v>49</v>
      </c>
      <c r="BA403" s="71" t="s">
        <v>3786</v>
      </c>
      <c r="BB403" s="71" t="s">
        <v>9</v>
      </c>
      <c r="BC403" s="80">
        <v>43475</v>
      </c>
      <c r="BD403" s="84" t="s">
        <v>3325</v>
      </c>
      <c r="BE403" s="102" t="s">
        <v>3331</v>
      </c>
      <c r="BF403" s="82" t="s">
        <v>48</v>
      </c>
      <c r="BG403" s="80">
        <v>43508</v>
      </c>
      <c r="BH403" s="71" t="s">
        <v>3322</v>
      </c>
      <c r="BI403" s="83" t="s">
        <v>3332</v>
      </c>
      <c r="BJ403" s="72" t="s">
        <v>50</v>
      </c>
      <c r="BK403" s="71" t="s">
        <v>3333</v>
      </c>
      <c r="BL403" s="220" t="s">
        <v>9</v>
      </c>
      <c r="BM403" s="79"/>
      <c r="BN403" s="71"/>
      <c r="BO403" s="155">
        <v>43554</v>
      </c>
      <c r="BP403" s="135" t="s">
        <v>3346</v>
      </c>
      <c r="BQ403" s="85" t="s">
        <v>4051</v>
      </c>
      <c r="BR403" s="82" t="s">
        <v>48</v>
      </c>
      <c r="BS403" s="80">
        <v>43587</v>
      </c>
      <c r="BT403" s="71" t="s">
        <v>3322</v>
      </c>
      <c r="BU403" s="83" t="s">
        <v>4052</v>
      </c>
      <c r="BV403" s="72" t="s">
        <v>47</v>
      </c>
      <c r="BW403" s="95" t="s">
        <v>4062</v>
      </c>
      <c r="BX403" s="220" t="s">
        <v>10</v>
      </c>
      <c r="BY403" s="155"/>
      <c r="BZ403" s="135"/>
      <c r="CA403" s="85"/>
      <c r="CB403" s="82"/>
      <c r="CC403" s="80"/>
      <c r="CD403" s="71" t="s">
        <v>3322</v>
      </c>
      <c r="CE403" s="83"/>
      <c r="CF403" s="72"/>
      <c r="CG403" s="95"/>
      <c r="CH403" s="220" t="s">
        <v>2464</v>
      </c>
      <c r="CI403" s="155"/>
      <c r="CJ403" s="135"/>
      <c r="CK403" s="85"/>
      <c r="CL403" s="82"/>
      <c r="CM403" s="80"/>
      <c r="CN403" s="71" t="s">
        <v>3322</v>
      </c>
      <c r="CO403" s="83"/>
      <c r="CP403" s="72"/>
      <c r="CQ403" s="95"/>
      <c r="CR403" s="132" t="s">
        <v>2464</v>
      </c>
    </row>
    <row r="404" spans="1:96" ht="60" customHeight="1" x14ac:dyDescent="0.25">
      <c r="A404" s="68" t="s">
        <v>908</v>
      </c>
      <c r="B404" s="71" t="s">
        <v>18</v>
      </c>
      <c r="C404" s="72" t="s">
        <v>40</v>
      </c>
      <c r="D404" s="71" t="s">
        <v>55</v>
      </c>
      <c r="E404" s="90" t="s">
        <v>363</v>
      </c>
      <c r="F404" s="73">
        <v>42886</v>
      </c>
      <c r="G404" s="91" t="s">
        <v>909</v>
      </c>
      <c r="H404" s="71" t="s">
        <v>3934</v>
      </c>
      <c r="I404" s="71" t="s">
        <v>921</v>
      </c>
      <c r="J404" s="71" t="s">
        <v>1005</v>
      </c>
      <c r="K404" s="71" t="s">
        <v>159</v>
      </c>
      <c r="L404" s="71" t="s">
        <v>916</v>
      </c>
      <c r="M404" s="75">
        <v>186</v>
      </c>
      <c r="N404" s="72" t="s">
        <v>44</v>
      </c>
      <c r="O404" s="92">
        <v>1</v>
      </c>
      <c r="P404" s="71" t="s">
        <v>919</v>
      </c>
      <c r="Q404" s="93" t="s">
        <v>3934</v>
      </c>
      <c r="R404" s="73">
        <v>42917</v>
      </c>
      <c r="S404" s="73">
        <v>43159</v>
      </c>
      <c r="T404" s="71" t="s">
        <v>921</v>
      </c>
      <c r="U404" s="71" t="s">
        <v>1005</v>
      </c>
      <c r="V404" s="71" t="s">
        <v>1005</v>
      </c>
      <c r="W404" s="71"/>
      <c r="X404" s="71"/>
      <c r="Y404" s="80" t="s">
        <v>1497</v>
      </c>
      <c r="Z404" s="80" t="s">
        <v>1497</v>
      </c>
      <c r="AA404" s="88" t="s">
        <v>1700</v>
      </c>
      <c r="AB404" s="82"/>
      <c r="AC404" s="73">
        <v>43217</v>
      </c>
      <c r="AD404" s="71" t="s">
        <v>368</v>
      </c>
      <c r="AE404" s="72" t="s">
        <v>1531</v>
      </c>
      <c r="AF404" s="72" t="s">
        <v>1532</v>
      </c>
      <c r="AG404" s="96" t="s">
        <v>1534</v>
      </c>
      <c r="AH404" s="72" t="s">
        <v>1532</v>
      </c>
      <c r="AI404" s="80"/>
      <c r="AJ404" s="72"/>
      <c r="AK404" s="72"/>
      <c r="AL404" s="82"/>
      <c r="AM404" s="80"/>
      <c r="AN404" s="71" t="s">
        <v>368</v>
      </c>
      <c r="AO404" s="71"/>
      <c r="AP404" s="72"/>
      <c r="AQ404" s="72"/>
      <c r="AR404" s="72"/>
      <c r="AS404" s="80"/>
      <c r="AT404" s="84"/>
      <c r="AU404" s="85"/>
      <c r="AV404" s="82"/>
      <c r="AW404" s="72"/>
      <c r="AX404" s="71" t="s">
        <v>368</v>
      </c>
      <c r="AY404" s="83"/>
      <c r="AZ404" s="72"/>
      <c r="BA404" s="71"/>
      <c r="BB404" s="71"/>
      <c r="BC404" s="80"/>
      <c r="BD404" s="84"/>
      <c r="BE404" s="85"/>
      <c r="BF404" s="82"/>
      <c r="BG404" s="80"/>
      <c r="BH404" s="71" t="s">
        <v>368</v>
      </c>
      <c r="BI404" s="83"/>
      <c r="BJ404" s="72"/>
      <c r="BK404" s="71"/>
      <c r="BL404" s="220" t="s">
        <v>2464</v>
      </c>
      <c r="BM404" s="79"/>
      <c r="BN404" s="71" t="s">
        <v>2487</v>
      </c>
      <c r="BO404" s="80"/>
      <c r="BP404" s="84"/>
      <c r="BQ404" s="85"/>
      <c r="BR404" s="82"/>
      <c r="BS404" s="72"/>
      <c r="BT404" s="71" t="s">
        <v>368</v>
      </c>
      <c r="BU404" s="83"/>
      <c r="BV404" s="72"/>
      <c r="BW404" s="71"/>
      <c r="BX404" s="220" t="s">
        <v>2464</v>
      </c>
      <c r="BY404" s="80"/>
      <c r="BZ404" s="84"/>
      <c r="CA404" s="85"/>
      <c r="CB404" s="82"/>
      <c r="CC404" s="72"/>
      <c r="CD404" s="71" t="s">
        <v>368</v>
      </c>
      <c r="CE404" s="83"/>
      <c r="CF404" s="72"/>
      <c r="CG404" s="71"/>
      <c r="CH404" s="220" t="s">
        <v>2464</v>
      </c>
      <c r="CI404" s="80"/>
      <c r="CJ404" s="84"/>
      <c r="CK404" s="85"/>
      <c r="CL404" s="82"/>
      <c r="CM404" s="72"/>
      <c r="CN404" s="71" t="s">
        <v>368</v>
      </c>
      <c r="CO404" s="83"/>
      <c r="CP404" s="72"/>
      <c r="CQ404" s="71"/>
      <c r="CR404" s="132" t="s">
        <v>2464</v>
      </c>
    </row>
    <row r="405" spans="1:96" ht="60" customHeight="1" x14ac:dyDescent="0.25">
      <c r="A405" s="68" t="s">
        <v>910</v>
      </c>
      <c r="B405" s="71" t="s">
        <v>18</v>
      </c>
      <c r="C405" s="72" t="s">
        <v>40</v>
      </c>
      <c r="D405" s="71" t="s">
        <v>55</v>
      </c>
      <c r="E405" s="90" t="s">
        <v>363</v>
      </c>
      <c r="F405" s="73">
        <v>42886</v>
      </c>
      <c r="G405" s="91" t="s">
        <v>911</v>
      </c>
      <c r="H405" s="71" t="s">
        <v>3934</v>
      </c>
      <c r="I405" s="71" t="s">
        <v>921</v>
      </c>
      <c r="J405" s="71" t="s">
        <v>1005</v>
      </c>
      <c r="K405" s="71" t="s">
        <v>159</v>
      </c>
      <c r="L405" s="71" t="s">
        <v>917</v>
      </c>
      <c r="M405" s="75">
        <v>187</v>
      </c>
      <c r="N405" s="72" t="s">
        <v>44</v>
      </c>
      <c r="O405" s="92">
        <v>1</v>
      </c>
      <c r="P405" s="71" t="s">
        <v>920</v>
      </c>
      <c r="Q405" s="93" t="s">
        <v>3934</v>
      </c>
      <c r="R405" s="73">
        <v>42917</v>
      </c>
      <c r="S405" s="73">
        <v>43159</v>
      </c>
      <c r="T405" s="71" t="s">
        <v>921</v>
      </c>
      <c r="U405" s="71" t="s">
        <v>1005</v>
      </c>
      <c r="V405" s="71" t="s">
        <v>1005</v>
      </c>
      <c r="W405" s="71"/>
      <c r="X405" s="71"/>
      <c r="Y405" s="80" t="s">
        <v>1497</v>
      </c>
      <c r="Z405" s="80" t="s">
        <v>1497</v>
      </c>
      <c r="AA405" s="88" t="s">
        <v>1700</v>
      </c>
      <c r="AB405" s="82"/>
      <c r="AC405" s="73">
        <v>43217</v>
      </c>
      <c r="AD405" s="71" t="s">
        <v>368</v>
      </c>
      <c r="AE405" s="72" t="s">
        <v>1457</v>
      </c>
      <c r="AF405" s="72" t="s">
        <v>47</v>
      </c>
      <c r="AG405" s="96" t="s">
        <v>1535</v>
      </c>
      <c r="AH405" s="72" t="s">
        <v>10</v>
      </c>
      <c r="AI405" s="80"/>
      <c r="AJ405" s="72"/>
      <c r="AK405" s="72"/>
      <c r="AL405" s="82"/>
      <c r="AM405" s="80"/>
      <c r="AN405" s="71" t="s">
        <v>368</v>
      </c>
      <c r="AO405" s="71"/>
      <c r="AP405" s="72"/>
      <c r="AQ405" s="72"/>
      <c r="AR405" s="72"/>
      <c r="AS405" s="80"/>
      <c r="AT405" s="84"/>
      <c r="AU405" s="85"/>
      <c r="AV405" s="82"/>
      <c r="AW405" s="72"/>
      <c r="AX405" s="71" t="s">
        <v>368</v>
      </c>
      <c r="AY405" s="83"/>
      <c r="AZ405" s="72"/>
      <c r="BA405" s="71"/>
      <c r="BB405" s="71"/>
      <c r="BC405" s="80"/>
      <c r="BD405" s="84"/>
      <c r="BE405" s="85"/>
      <c r="BF405" s="82"/>
      <c r="BG405" s="80"/>
      <c r="BH405" s="71" t="s">
        <v>368</v>
      </c>
      <c r="BI405" s="83"/>
      <c r="BJ405" s="72"/>
      <c r="BK405" s="71"/>
      <c r="BL405" s="220" t="s">
        <v>2464</v>
      </c>
      <c r="BM405" s="79"/>
      <c r="BN405" s="71" t="s">
        <v>2487</v>
      </c>
      <c r="BO405" s="80"/>
      <c r="BP405" s="84"/>
      <c r="BQ405" s="85"/>
      <c r="BR405" s="82"/>
      <c r="BS405" s="72"/>
      <c r="BT405" s="71" t="s">
        <v>368</v>
      </c>
      <c r="BU405" s="83"/>
      <c r="BV405" s="72"/>
      <c r="BW405" s="71"/>
      <c r="BX405" s="220" t="s">
        <v>2464</v>
      </c>
      <c r="BY405" s="80"/>
      <c r="BZ405" s="84"/>
      <c r="CA405" s="85"/>
      <c r="CB405" s="82"/>
      <c r="CC405" s="72"/>
      <c r="CD405" s="71" t="s">
        <v>368</v>
      </c>
      <c r="CE405" s="83"/>
      <c r="CF405" s="72"/>
      <c r="CG405" s="71"/>
      <c r="CH405" s="220" t="s">
        <v>2464</v>
      </c>
      <c r="CI405" s="80"/>
      <c r="CJ405" s="84"/>
      <c r="CK405" s="85"/>
      <c r="CL405" s="82"/>
      <c r="CM405" s="72"/>
      <c r="CN405" s="71" t="s">
        <v>368</v>
      </c>
      <c r="CO405" s="83"/>
      <c r="CP405" s="72"/>
      <c r="CQ405" s="71"/>
      <c r="CR405" s="132" t="s">
        <v>2464</v>
      </c>
    </row>
    <row r="406" spans="1:96" ht="60" customHeight="1" x14ac:dyDescent="0.25">
      <c r="A406" s="68" t="s">
        <v>594</v>
      </c>
      <c r="B406" s="71" t="s">
        <v>20</v>
      </c>
      <c r="C406" s="72" t="s">
        <v>40</v>
      </c>
      <c r="D406" s="71" t="s">
        <v>55</v>
      </c>
      <c r="E406" s="72" t="s">
        <v>595</v>
      </c>
      <c r="F406" s="73">
        <v>40703</v>
      </c>
      <c r="G406" s="71" t="s">
        <v>596</v>
      </c>
      <c r="H406" s="71" t="s">
        <v>3934</v>
      </c>
      <c r="I406" s="71" t="s">
        <v>603</v>
      </c>
      <c r="J406" s="71" t="s">
        <v>1029</v>
      </c>
      <c r="K406" s="71" t="s">
        <v>165</v>
      </c>
      <c r="L406" s="71" t="s">
        <v>597</v>
      </c>
      <c r="M406" s="92">
        <v>113</v>
      </c>
      <c r="N406" s="71" t="s">
        <v>44</v>
      </c>
      <c r="O406" s="92">
        <v>1</v>
      </c>
      <c r="P406" s="71" t="s">
        <v>598</v>
      </c>
      <c r="Q406" s="71" t="s">
        <v>3934</v>
      </c>
      <c r="R406" s="73">
        <v>42401</v>
      </c>
      <c r="S406" s="73">
        <v>43464</v>
      </c>
      <c r="T406" s="71" t="s">
        <v>603</v>
      </c>
      <c r="U406" s="71" t="s">
        <v>1029</v>
      </c>
      <c r="V406" s="71" t="s">
        <v>1029</v>
      </c>
      <c r="W406" s="71"/>
      <c r="X406" s="71"/>
      <c r="Y406" s="80" t="s">
        <v>1129</v>
      </c>
      <c r="Z406" s="100" t="s">
        <v>1130</v>
      </c>
      <c r="AA406" s="88" t="s">
        <v>1235</v>
      </c>
      <c r="AB406" s="82" t="s">
        <v>48</v>
      </c>
      <c r="AC406" s="73">
        <v>43208</v>
      </c>
      <c r="AD406" s="71" t="s">
        <v>200</v>
      </c>
      <c r="AE406" s="71" t="s">
        <v>1164</v>
      </c>
      <c r="AF406" s="72" t="s">
        <v>47</v>
      </c>
      <c r="AG406" s="96" t="s">
        <v>1165</v>
      </c>
      <c r="AH406" s="72" t="s">
        <v>10</v>
      </c>
      <c r="AI406" s="80"/>
      <c r="AJ406" s="71"/>
      <c r="AK406" s="71"/>
      <c r="AL406" s="82"/>
      <c r="AM406" s="80"/>
      <c r="AN406" s="71" t="s">
        <v>200</v>
      </c>
      <c r="AO406" s="71"/>
      <c r="AP406" s="72"/>
      <c r="AQ406" s="72"/>
      <c r="AR406" s="72"/>
      <c r="AS406" s="80"/>
      <c r="AT406" s="84"/>
      <c r="AU406" s="85"/>
      <c r="AV406" s="82"/>
      <c r="AW406" s="71"/>
      <c r="AX406" s="71" t="s">
        <v>200</v>
      </c>
      <c r="AY406" s="83"/>
      <c r="AZ406" s="72"/>
      <c r="BA406" s="71"/>
      <c r="BB406" s="71"/>
      <c r="BC406" s="80"/>
      <c r="BD406" s="84"/>
      <c r="BE406" s="85"/>
      <c r="BF406" s="82"/>
      <c r="BG406" s="80"/>
      <c r="BH406" s="71" t="s">
        <v>200</v>
      </c>
      <c r="BI406" s="83"/>
      <c r="BJ406" s="72"/>
      <c r="BK406" s="71"/>
      <c r="BL406" s="220" t="s">
        <v>2464</v>
      </c>
      <c r="BM406" s="79"/>
      <c r="BN406" s="71" t="s">
        <v>2487</v>
      </c>
      <c r="BO406" s="80"/>
      <c r="BP406" s="84"/>
      <c r="BQ406" s="85"/>
      <c r="BR406" s="82"/>
      <c r="BS406" s="72"/>
      <c r="BT406" s="71" t="s">
        <v>200</v>
      </c>
      <c r="BU406" s="83"/>
      <c r="BV406" s="72"/>
      <c r="BW406" s="71"/>
      <c r="BX406" s="220" t="s">
        <v>2464</v>
      </c>
      <c r="BY406" s="80"/>
      <c r="BZ406" s="84"/>
      <c r="CA406" s="85"/>
      <c r="CB406" s="82"/>
      <c r="CC406" s="72"/>
      <c r="CD406" s="71" t="s">
        <v>200</v>
      </c>
      <c r="CE406" s="83"/>
      <c r="CF406" s="72"/>
      <c r="CG406" s="71"/>
      <c r="CH406" s="220" t="s">
        <v>2464</v>
      </c>
      <c r="CI406" s="80"/>
      <c r="CJ406" s="84"/>
      <c r="CK406" s="85"/>
      <c r="CL406" s="82"/>
      <c r="CM406" s="72"/>
      <c r="CN406" s="71" t="s">
        <v>200</v>
      </c>
      <c r="CO406" s="83"/>
      <c r="CP406" s="72"/>
      <c r="CQ406" s="71"/>
      <c r="CR406" s="132" t="s">
        <v>2464</v>
      </c>
    </row>
    <row r="407" spans="1:96" ht="60" customHeight="1" x14ac:dyDescent="0.25">
      <c r="A407" s="68" t="s">
        <v>594</v>
      </c>
      <c r="B407" s="71" t="s">
        <v>20</v>
      </c>
      <c r="C407" s="72" t="s">
        <v>40</v>
      </c>
      <c r="D407" s="71" t="s">
        <v>55</v>
      </c>
      <c r="E407" s="72" t="s">
        <v>595</v>
      </c>
      <c r="F407" s="73">
        <v>40703</v>
      </c>
      <c r="G407" s="71" t="s">
        <v>596</v>
      </c>
      <c r="H407" s="71" t="s">
        <v>3934</v>
      </c>
      <c r="I407" s="71" t="s">
        <v>603</v>
      </c>
      <c r="J407" s="71" t="s">
        <v>1029</v>
      </c>
      <c r="K407" s="71" t="s">
        <v>165</v>
      </c>
      <c r="L407" s="71" t="s">
        <v>597</v>
      </c>
      <c r="M407" s="75">
        <v>113</v>
      </c>
      <c r="N407" s="72" t="s">
        <v>44</v>
      </c>
      <c r="O407" s="75">
        <v>2</v>
      </c>
      <c r="P407" s="71" t="s">
        <v>599</v>
      </c>
      <c r="Q407" s="71" t="s">
        <v>3934</v>
      </c>
      <c r="R407" s="73">
        <v>42401</v>
      </c>
      <c r="S407" s="73">
        <v>43464</v>
      </c>
      <c r="T407" s="71" t="s">
        <v>603</v>
      </c>
      <c r="U407" s="71" t="s">
        <v>1029</v>
      </c>
      <c r="V407" s="71" t="s">
        <v>1029</v>
      </c>
      <c r="W407" s="71"/>
      <c r="X407" s="71"/>
      <c r="Y407" s="80" t="s">
        <v>1129</v>
      </c>
      <c r="Z407" s="100" t="s">
        <v>1130</v>
      </c>
      <c r="AA407" s="88" t="s">
        <v>1235</v>
      </c>
      <c r="AB407" s="82" t="s">
        <v>48</v>
      </c>
      <c r="AC407" s="73">
        <v>43208</v>
      </c>
      <c r="AD407" s="71" t="s">
        <v>200</v>
      </c>
      <c r="AE407" s="71" t="s">
        <v>1132</v>
      </c>
      <c r="AF407" s="72" t="s">
        <v>48</v>
      </c>
      <c r="AG407" s="96" t="s">
        <v>1166</v>
      </c>
      <c r="AH407" s="72" t="s">
        <v>9</v>
      </c>
      <c r="AI407" s="80">
        <v>43290</v>
      </c>
      <c r="AJ407" s="71" t="s">
        <v>1824</v>
      </c>
      <c r="AK407" s="71" t="s">
        <v>1825</v>
      </c>
      <c r="AL407" s="82" t="s">
        <v>48</v>
      </c>
      <c r="AM407" s="80">
        <v>43298</v>
      </c>
      <c r="AN407" s="71" t="s">
        <v>200</v>
      </c>
      <c r="AO407" s="71" t="s">
        <v>1867</v>
      </c>
      <c r="AP407" s="72" t="s">
        <v>48</v>
      </c>
      <c r="AQ407" s="71" t="s">
        <v>2094</v>
      </c>
      <c r="AR407" s="72" t="s">
        <v>9</v>
      </c>
      <c r="AS407" s="80">
        <v>43396</v>
      </c>
      <c r="AT407" s="84" t="s">
        <v>2415</v>
      </c>
      <c r="AU407" s="85" t="s">
        <v>2284</v>
      </c>
      <c r="AV407" s="82" t="s">
        <v>48</v>
      </c>
      <c r="AW407" s="80">
        <v>43418</v>
      </c>
      <c r="AX407" s="71" t="s">
        <v>200</v>
      </c>
      <c r="AY407" s="83" t="s">
        <v>1510</v>
      </c>
      <c r="AZ407" s="72" t="s">
        <v>47</v>
      </c>
      <c r="BA407" s="71" t="s">
        <v>2469</v>
      </c>
      <c r="BB407" s="71" t="s">
        <v>10</v>
      </c>
      <c r="BC407" s="80"/>
      <c r="BD407" s="84"/>
      <c r="BE407" s="85"/>
      <c r="BF407" s="82"/>
      <c r="BG407" s="80"/>
      <c r="BH407" s="71" t="s">
        <v>200</v>
      </c>
      <c r="BI407" s="83"/>
      <c r="BJ407" s="72"/>
      <c r="BK407" s="71"/>
      <c r="BL407" s="220" t="s">
        <v>2464</v>
      </c>
      <c r="BM407" s="79"/>
      <c r="BN407" s="71" t="s">
        <v>2487</v>
      </c>
      <c r="BO407" s="80"/>
      <c r="BP407" s="84"/>
      <c r="BQ407" s="85"/>
      <c r="BR407" s="82"/>
      <c r="BS407" s="72"/>
      <c r="BT407" s="71" t="s">
        <v>200</v>
      </c>
      <c r="BU407" s="83"/>
      <c r="BV407" s="72"/>
      <c r="BW407" s="71"/>
      <c r="BX407" s="220" t="s">
        <v>2464</v>
      </c>
      <c r="BY407" s="80"/>
      <c r="BZ407" s="84"/>
      <c r="CA407" s="85"/>
      <c r="CB407" s="82"/>
      <c r="CC407" s="72"/>
      <c r="CD407" s="71" t="s">
        <v>200</v>
      </c>
      <c r="CE407" s="83"/>
      <c r="CF407" s="72"/>
      <c r="CG407" s="71"/>
      <c r="CH407" s="220" t="s">
        <v>2464</v>
      </c>
      <c r="CI407" s="80"/>
      <c r="CJ407" s="84"/>
      <c r="CK407" s="85"/>
      <c r="CL407" s="82"/>
      <c r="CM407" s="72"/>
      <c r="CN407" s="71" t="s">
        <v>200</v>
      </c>
      <c r="CO407" s="83"/>
      <c r="CP407" s="72"/>
      <c r="CQ407" s="71"/>
      <c r="CR407" s="132" t="s">
        <v>2464</v>
      </c>
    </row>
    <row r="408" spans="1:96" ht="60" customHeight="1" x14ac:dyDescent="0.25">
      <c r="A408" s="68" t="s">
        <v>594</v>
      </c>
      <c r="B408" s="71" t="s">
        <v>20</v>
      </c>
      <c r="C408" s="72" t="s">
        <v>40</v>
      </c>
      <c r="D408" s="71" t="s">
        <v>55</v>
      </c>
      <c r="E408" s="72" t="s">
        <v>595</v>
      </c>
      <c r="F408" s="73">
        <v>40703</v>
      </c>
      <c r="G408" s="71" t="s">
        <v>596</v>
      </c>
      <c r="H408" s="71" t="s">
        <v>3934</v>
      </c>
      <c r="I408" s="71" t="s">
        <v>603</v>
      </c>
      <c r="J408" s="71" t="s">
        <v>1029</v>
      </c>
      <c r="K408" s="71" t="s">
        <v>165</v>
      </c>
      <c r="L408" s="71" t="s">
        <v>597</v>
      </c>
      <c r="M408" s="75">
        <v>113</v>
      </c>
      <c r="N408" s="72" t="s">
        <v>44</v>
      </c>
      <c r="O408" s="75">
        <v>3</v>
      </c>
      <c r="P408" s="71" t="s">
        <v>600</v>
      </c>
      <c r="Q408" s="71" t="s">
        <v>3934</v>
      </c>
      <c r="R408" s="73">
        <v>42401</v>
      </c>
      <c r="S408" s="73">
        <v>43464</v>
      </c>
      <c r="T408" s="71" t="s">
        <v>603</v>
      </c>
      <c r="U408" s="71" t="s">
        <v>1029</v>
      </c>
      <c r="V408" s="71" t="s">
        <v>1029</v>
      </c>
      <c r="W408" s="71"/>
      <c r="X408" s="71"/>
      <c r="Y408" s="80" t="s">
        <v>1129</v>
      </c>
      <c r="Z408" s="100" t="s">
        <v>1130</v>
      </c>
      <c r="AA408" s="88" t="s">
        <v>1235</v>
      </c>
      <c r="AB408" s="82" t="s">
        <v>48</v>
      </c>
      <c r="AC408" s="73">
        <v>43208</v>
      </c>
      <c r="AD408" s="71" t="s">
        <v>200</v>
      </c>
      <c r="AE408" s="71" t="s">
        <v>1131</v>
      </c>
      <c r="AF408" s="72" t="s">
        <v>47</v>
      </c>
      <c r="AG408" s="96" t="s">
        <v>1167</v>
      </c>
      <c r="AH408" s="72" t="s">
        <v>10</v>
      </c>
      <c r="AI408" s="80"/>
      <c r="AJ408" s="71"/>
      <c r="AK408" s="71"/>
      <c r="AL408" s="82"/>
      <c r="AM408" s="80"/>
      <c r="AN408" s="71" t="s">
        <v>200</v>
      </c>
      <c r="AO408" s="71"/>
      <c r="AP408" s="72"/>
      <c r="AQ408" s="72"/>
      <c r="AR408" s="72"/>
      <c r="AS408" s="80"/>
      <c r="AT408" s="84"/>
      <c r="AU408" s="85"/>
      <c r="AV408" s="82"/>
      <c r="AW408" s="71"/>
      <c r="AX408" s="71" t="s">
        <v>200</v>
      </c>
      <c r="AY408" s="83"/>
      <c r="AZ408" s="72"/>
      <c r="BA408" s="71"/>
      <c r="BB408" s="71"/>
      <c r="BC408" s="80"/>
      <c r="BD408" s="84"/>
      <c r="BE408" s="85"/>
      <c r="BF408" s="82"/>
      <c r="BG408" s="80"/>
      <c r="BH408" s="71" t="s">
        <v>200</v>
      </c>
      <c r="BI408" s="83"/>
      <c r="BJ408" s="72"/>
      <c r="BK408" s="71"/>
      <c r="BL408" s="220" t="s">
        <v>2464</v>
      </c>
      <c r="BM408" s="79"/>
      <c r="BN408" s="71" t="s">
        <v>2487</v>
      </c>
      <c r="BO408" s="80"/>
      <c r="BP408" s="84"/>
      <c r="BQ408" s="85"/>
      <c r="BR408" s="82"/>
      <c r="BS408" s="72"/>
      <c r="BT408" s="71" t="s">
        <v>200</v>
      </c>
      <c r="BU408" s="83"/>
      <c r="BV408" s="72"/>
      <c r="BW408" s="71"/>
      <c r="BX408" s="220" t="s">
        <v>2464</v>
      </c>
      <c r="BY408" s="80"/>
      <c r="BZ408" s="84"/>
      <c r="CA408" s="85"/>
      <c r="CB408" s="82"/>
      <c r="CC408" s="72"/>
      <c r="CD408" s="71" t="s">
        <v>200</v>
      </c>
      <c r="CE408" s="83"/>
      <c r="CF408" s="72"/>
      <c r="CG408" s="71"/>
      <c r="CH408" s="220" t="s">
        <v>2464</v>
      </c>
      <c r="CI408" s="80"/>
      <c r="CJ408" s="84"/>
      <c r="CK408" s="85"/>
      <c r="CL408" s="82"/>
      <c r="CM408" s="72"/>
      <c r="CN408" s="71" t="s">
        <v>200</v>
      </c>
      <c r="CO408" s="83"/>
      <c r="CP408" s="72"/>
      <c r="CQ408" s="71"/>
      <c r="CR408" s="132" t="s">
        <v>2464</v>
      </c>
    </row>
    <row r="409" spans="1:96" ht="60" customHeight="1" x14ac:dyDescent="0.25">
      <c r="A409" s="68" t="s">
        <v>594</v>
      </c>
      <c r="B409" s="71" t="s">
        <v>20</v>
      </c>
      <c r="C409" s="72" t="s">
        <v>40</v>
      </c>
      <c r="D409" s="71" t="s">
        <v>55</v>
      </c>
      <c r="E409" s="72" t="s">
        <v>595</v>
      </c>
      <c r="F409" s="73">
        <v>40703</v>
      </c>
      <c r="G409" s="71" t="s">
        <v>596</v>
      </c>
      <c r="H409" s="71" t="s">
        <v>3934</v>
      </c>
      <c r="I409" s="71" t="s">
        <v>603</v>
      </c>
      <c r="J409" s="71" t="s">
        <v>1029</v>
      </c>
      <c r="K409" s="71" t="s">
        <v>165</v>
      </c>
      <c r="L409" s="71" t="s">
        <v>597</v>
      </c>
      <c r="M409" s="75">
        <v>113</v>
      </c>
      <c r="N409" s="72" t="s">
        <v>44</v>
      </c>
      <c r="O409" s="75">
        <v>4</v>
      </c>
      <c r="P409" s="71" t="s">
        <v>601</v>
      </c>
      <c r="Q409" s="71" t="s">
        <v>3934</v>
      </c>
      <c r="R409" s="73">
        <v>42401</v>
      </c>
      <c r="S409" s="73">
        <v>43464</v>
      </c>
      <c r="T409" s="71" t="s">
        <v>603</v>
      </c>
      <c r="U409" s="71" t="s">
        <v>1029</v>
      </c>
      <c r="V409" s="71" t="s">
        <v>1029</v>
      </c>
      <c r="W409" s="71"/>
      <c r="X409" s="71"/>
      <c r="Y409" s="80" t="s">
        <v>1129</v>
      </c>
      <c r="Z409" s="100" t="s">
        <v>1130</v>
      </c>
      <c r="AA409" s="88" t="s">
        <v>1235</v>
      </c>
      <c r="AB409" s="82" t="s">
        <v>48</v>
      </c>
      <c r="AC409" s="73">
        <v>43208</v>
      </c>
      <c r="AD409" s="71" t="s">
        <v>200</v>
      </c>
      <c r="AE409" s="71" t="s">
        <v>1132</v>
      </c>
      <c r="AF409" s="72" t="s">
        <v>48</v>
      </c>
      <c r="AG409" s="96" t="s">
        <v>1183</v>
      </c>
      <c r="AH409" s="72" t="s">
        <v>9</v>
      </c>
      <c r="AI409" s="80">
        <v>43290</v>
      </c>
      <c r="AJ409" s="71" t="s">
        <v>1824</v>
      </c>
      <c r="AK409" s="71" t="s">
        <v>1826</v>
      </c>
      <c r="AL409" s="82" t="s">
        <v>47</v>
      </c>
      <c r="AM409" s="80">
        <v>43298</v>
      </c>
      <c r="AN409" s="71" t="s">
        <v>200</v>
      </c>
      <c r="AO409" s="71" t="s">
        <v>1869</v>
      </c>
      <c r="AP409" s="72" t="s">
        <v>47</v>
      </c>
      <c r="AQ409" s="71" t="s">
        <v>2095</v>
      </c>
      <c r="AR409" s="72" t="s">
        <v>10</v>
      </c>
      <c r="AS409" s="80"/>
      <c r="AT409" s="84"/>
      <c r="AU409" s="85"/>
      <c r="AV409" s="82"/>
      <c r="AW409" s="71"/>
      <c r="AX409" s="71" t="s">
        <v>200</v>
      </c>
      <c r="AY409" s="83"/>
      <c r="AZ409" s="72"/>
      <c r="BA409" s="71"/>
      <c r="BB409" s="71"/>
      <c r="BC409" s="80"/>
      <c r="BD409" s="84"/>
      <c r="BE409" s="85"/>
      <c r="BF409" s="82"/>
      <c r="BG409" s="80"/>
      <c r="BH409" s="71" t="s">
        <v>200</v>
      </c>
      <c r="BI409" s="83"/>
      <c r="BJ409" s="72"/>
      <c r="BK409" s="71"/>
      <c r="BL409" s="220" t="s">
        <v>2464</v>
      </c>
      <c r="BM409" s="79"/>
      <c r="BN409" s="71" t="s">
        <v>2487</v>
      </c>
      <c r="BO409" s="80"/>
      <c r="BP409" s="84"/>
      <c r="BQ409" s="85"/>
      <c r="BR409" s="82"/>
      <c r="BS409" s="72"/>
      <c r="BT409" s="71" t="s">
        <v>200</v>
      </c>
      <c r="BU409" s="83"/>
      <c r="BV409" s="72"/>
      <c r="BW409" s="71"/>
      <c r="BX409" s="220" t="s">
        <v>2464</v>
      </c>
      <c r="BY409" s="80"/>
      <c r="BZ409" s="84"/>
      <c r="CA409" s="85"/>
      <c r="CB409" s="82"/>
      <c r="CC409" s="72"/>
      <c r="CD409" s="71" t="s">
        <v>200</v>
      </c>
      <c r="CE409" s="83"/>
      <c r="CF409" s="72"/>
      <c r="CG409" s="71"/>
      <c r="CH409" s="220" t="s">
        <v>2464</v>
      </c>
      <c r="CI409" s="80"/>
      <c r="CJ409" s="84"/>
      <c r="CK409" s="85"/>
      <c r="CL409" s="82"/>
      <c r="CM409" s="72"/>
      <c r="CN409" s="71" t="s">
        <v>200</v>
      </c>
      <c r="CO409" s="83"/>
      <c r="CP409" s="72"/>
      <c r="CQ409" s="71"/>
      <c r="CR409" s="132" t="s">
        <v>2464</v>
      </c>
    </row>
    <row r="410" spans="1:96" ht="60" customHeight="1" x14ac:dyDescent="0.25">
      <c r="A410" s="68" t="s">
        <v>594</v>
      </c>
      <c r="B410" s="71" t="s">
        <v>20</v>
      </c>
      <c r="C410" s="72" t="s">
        <v>40</v>
      </c>
      <c r="D410" s="71" t="s">
        <v>55</v>
      </c>
      <c r="E410" s="72" t="s">
        <v>595</v>
      </c>
      <c r="F410" s="73">
        <v>40703</v>
      </c>
      <c r="G410" s="71" t="s">
        <v>596</v>
      </c>
      <c r="H410" s="71" t="s">
        <v>3934</v>
      </c>
      <c r="I410" s="71" t="s">
        <v>603</v>
      </c>
      <c r="J410" s="71" t="s">
        <v>1029</v>
      </c>
      <c r="K410" s="71" t="s">
        <v>165</v>
      </c>
      <c r="L410" s="71" t="s">
        <v>597</v>
      </c>
      <c r="M410" s="75">
        <v>113</v>
      </c>
      <c r="N410" s="72" t="s">
        <v>44</v>
      </c>
      <c r="O410" s="75">
        <v>5</v>
      </c>
      <c r="P410" s="71" t="s">
        <v>602</v>
      </c>
      <c r="Q410" s="71" t="s">
        <v>3934</v>
      </c>
      <c r="R410" s="73">
        <v>42401</v>
      </c>
      <c r="S410" s="73">
        <v>43464</v>
      </c>
      <c r="T410" s="71" t="s">
        <v>603</v>
      </c>
      <c r="U410" s="71" t="s">
        <v>1029</v>
      </c>
      <c r="V410" s="71" t="s">
        <v>1029</v>
      </c>
      <c r="W410" s="71"/>
      <c r="X410" s="71"/>
      <c r="Y410" s="80" t="s">
        <v>1129</v>
      </c>
      <c r="Z410" s="100" t="s">
        <v>1130</v>
      </c>
      <c r="AA410" s="88" t="s">
        <v>1235</v>
      </c>
      <c r="AB410" s="82" t="s">
        <v>48</v>
      </c>
      <c r="AC410" s="73">
        <v>43208</v>
      </c>
      <c r="AD410" s="71" t="s">
        <v>200</v>
      </c>
      <c r="AE410" s="71" t="s">
        <v>1132</v>
      </c>
      <c r="AF410" s="72" t="s">
        <v>48</v>
      </c>
      <c r="AG410" s="96" t="s">
        <v>1166</v>
      </c>
      <c r="AH410" s="72" t="s">
        <v>9</v>
      </c>
      <c r="AI410" s="80">
        <v>43290</v>
      </c>
      <c r="AJ410" s="71" t="s">
        <v>1824</v>
      </c>
      <c r="AK410" s="71" t="s">
        <v>1827</v>
      </c>
      <c r="AL410" s="82" t="s">
        <v>47</v>
      </c>
      <c r="AM410" s="80">
        <v>43298</v>
      </c>
      <c r="AN410" s="71" t="s">
        <v>200</v>
      </c>
      <c r="AO410" s="71" t="s">
        <v>1868</v>
      </c>
      <c r="AP410" s="72" t="s">
        <v>47</v>
      </c>
      <c r="AQ410" s="71" t="s">
        <v>1870</v>
      </c>
      <c r="AR410" s="72" t="s">
        <v>10</v>
      </c>
      <c r="AS410" s="80"/>
      <c r="AT410" s="84"/>
      <c r="AU410" s="85"/>
      <c r="AV410" s="82"/>
      <c r="AW410" s="71"/>
      <c r="AX410" s="71" t="s">
        <v>200</v>
      </c>
      <c r="AY410" s="83"/>
      <c r="AZ410" s="72"/>
      <c r="BA410" s="71"/>
      <c r="BB410" s="71"/>
      <c r="BC410" s="80"/>
      <c r="BD410" s="84"/>
      <c r="BE410" s="85"/>
      <c r="BF410" s="82"/>
      <c r="BG410" s="80"/>
      <c r="BH410" s="71" t="s">
        <v>200</v>
      </c>
      <c r="BI410" s="83"/>
      <c r="BJ410" s="72"/>
      <c r="BK410" s="71"/>
      <c r="BL410" s="220" t="s">
        <v>2464</v>
      </c>
      <c r="BM410" s="79"/>
      <c r="BN410" s="71" t="s">
        <v>2487</v>
      </c>
      <c r="BO410" s="80"/>
      <c r="BP410" s="84"/>
      <c r="BQ410" s="85"/>
      <c r="BR410" s="82"/>
      <c r="BS410" s="72"/>
      <c r="BT410" s="71" t="s">
        <v>200</v>
      </c>
      <c r="BU410" s="83"/>
      <c r="BV410" s="72"/>
      <c r="BW410" s="71"/>
      <c r="BX410" s="220" t="s">
        <v>2464</v>
      </c>
      <c r="BY410" s="80"/>
      <c r="BZ410" s="84"/>
      <c r="CA410" s="85"/>
      <c r="CB410" s="82"/>
      <c r="CC410" s="72"/>
      <c r="CD410" s="71" t="s">
        <v>200</v>
      </c>
      <c r="CE410" s="83"/>
      <c r="CF410" s="72"/>
      <c r="CG410" s="71"/>
      <c r="CH410" s="220" t="s">
        <v>2464</v>
      </c>
      <c r="CI410" s="80"/>
      <c r="CJ410" s="84"/>
      <c r="CK410" s="85"/>
      <c r="CL410" s="82"/>
      <c r="CM410" s="72"/>
      <c r="CN410" s="71" t="s">
        <v>200</v>
      </c>
      <c r="CO410" s="83"/>
      <c r="CP410" s="72"/>
      <c r="CQ410" s="71"/>
      <c r="CR410" s="132" t="s">
        <v>2464</v>
      </c>
    </row>
    <row r="411" spans="1:96" ht="60" customHeight="1" x14ac:dyDescent="0.25">
      <c r="A411" s="68" t="s">
        <v>457</v>
      </c>
      <c r="B411" s="71" t="s">
        <v>19</v>
      </c>
      <c r="C411" s="72" t="s">
        <v>40</v>
      </c>
      <c r="D411" s="72" t="s">
        <v>55</v>
      </c>
      <c r="E411" s="72" t="s">
        <v>458</v>
      </c>
      <c r="F411" s="73">
        <v>40618</v>
      </c>
      <c r="G411" s="71" t="s">
        <v>459</v>
      </c>
      <c r="H411" s="71" t="s">
        <v>1203</v>
      </c>
      <c r="I411" s="71" t="s">
        <v>460</v>
      </c>
      <c r="J411" s="71" t="s">
        <v>1015</v>
      </c>
      <c r="K411" s="71" t="s">
        <v>162</v>
      </c>
      <c r="L411" s="71" t="s">
        <v>1764</v>
      </c>
      <c r="M411" s="75">
        <v>85</v>
      </c>
      <c r="N411" s="72" t="s">
        <v>44</v>
      </c>
      <c r="O411" s="75">
        <v>1</v>
      </c>
      <c r="P411" s="71" t="s">
        <v>1737</v>
      </c>
      <c r="Q411" s="71" t="s">
        <v>1741</v>
      </c>
      <c r="R411" s="73">
        <v>40848</v>
      </c>
      <c r="S411" s="73">
        <v>43312</v>
      </c>
      <c r="T411" s="71" t="s">
        <v>1738</v>
      </c>
      <c r="U411" s="71" t="s">
        <v>1739</v>
      </c>
      <c r="V411" s="71" t="s">
        <v>1740</v>
      </c>
      <c r="W411" s="71"/>
      <c r="X411" s="71"/>
      <c r="Y411" s="80">
        <v>43204</v>
      </c>
      <c r="Z411" s="100" t="s">
        <v>1497</v>
      </c>
      <c r="AA411" s="105" t="s">
        <v>1555</v>
      </c>
      <c r="AB411" s="82" t="s">
        <v>48</v>
      </c>
      <c r="AC411" s="73">
        <v>43208</v>
      </c>
      <c r="AD411" s="71" t="s">
        <v>200</v>
      </c>
      <c r="AE411" s="72" t="s">
        <v>1133</v>
      </c>
      <c r="AF411" s="72" t="s">
        <v>48</v>
      </c>
      <c r="AG411" s="96" t="s">
        <v>1765</v>
      </c>
      <c r="AH411" s="72" t="s">
        <v>9</v>
      </c>
      <c r="AI411" s="80">
        <v>43266</v>
      </c>
      <c r="AJ411" s="135" t="s">
        <v>1958</v>
      </c>
      <c r="AK411" s="125" t="s">
        <v>1959</v>
      </c>
      <c r="AL411" s="82" t="s">
        <v>47</v>
      </c>
      <c r="AM411" s="80">
        <v>43299</v>
      </c>
      <c r="AN411" s="71" t="s">
        <v>200</v>
      </c>
      <c r="AO411" s="71" t="s">
        <v>1884</v>
      </c>
      <c r="AP411" s="72" t="s">
        <v>47</v>
      </c>
      <c r="AQ411" s="71" t="s">
        <v>2076</v>
      </c>
      <c r="AR411" s="72" t="s">
        <v>10</v>
      </c>
      <c r="AS411" s="80"/>
      <c r="AT411" s="84"/>
      <c r="AU411" s="85"/>
      <c r="AV411" s="82"/>
      <c r="AW411" s="72"/>
      <c r="AX411" s="71" t="s">
        <v>200</v>
      </c>
      <c r="AY411" s="83"/>
      <c r="AZ411" s="72"/>
      <c r="BA411" s="71"/>
      <c r="BB411" s="71"/>
      <c r="BC411" s="80"/>
      <c r="BD411" s="84"/>
      <c r="BE411" s="85"/>
      <c r="BF411" s="82"/>
      <c r="BG411" s="80"/>
      <c r="BH411" s="71" t="s">
        <v>200</v>
      </c>
      <c r="BI411" s="83"/>
      <c r="BJ411" s="72"/>
      <c r="BK411" s="71"/>
      <c r="BL411" s="220" t="s">
        <v>2464</v>
      </c>
      <c r="BM411" s="79"/>
      <c r="BN411" s="71" t="s">
        <v>2487</v>
      </c>
      <c r="BO411" s="80"/>
      <c r="BP411" s="84"/>
      <c r="BQ411" s="85"/>
      <c r="BR411" s="82"/>
      <c r="BS411" s="72"/>
      <c r="BT411" s="71" t="s">
        <v>200</v>
      </c>
      <c r="BU411" s="83"/>
      <c r="BV411" s="72"/>
      <c r="BW411" s="71"/>
      <c r="BX411" s="220" t="s">
        <v>2464</v>
      </c>
      <c r="BY411" s="80"/>
      <c r="BZ411" s="84"/>
      <c r="CA411" s="85"/>
      <c r="CB411" s="82"/>
      <c r="CC411" s="72"/>
      <c r="CD411" s="71" t="s">
        <v>200</v>
      </c>
      <c r="CE411" s="83"/>
      <c r="CF411" s="72"/>
      <c r="CG411" s="71"/>
      <c r="CH411" s="220" t="s">
        <v>2464</v>
      </c>
      <c r="CI411" s="80"/>
      <c r="CJ411" s="84"/>
      <c r="CK411" s="85"/>
      <c r="CL411" s="82"/>
      <c r="CM411" s="72"/>
      <c r="CN411" s="71" t="s">
        <v>200</v>
      </c>
      <c r="CO411" s="83"/>
      <c r="CP411" s="72"/>
      <c r="CQ411" s="71"/>
      <c r="CR411" s="132" t="s">
        <v>2464</v>
      </c>
    </row>
    <row r="412" spans="1:96" ht="60" customHeight="1" x14ac:dyDescent="0.25">
      <c r="A412" s="68" t="s">
        <v>457</v>
      </c>
      <c r="B412" s="71" t="s">
        <v>19</v>
      </c>
      <c r="C412" s="72" t="s">
        <v>40</v>
      </c>
      <c r="D412" s="72" t="s">
        <v>55</v>
      </c>
      <c r="E412" s="72" t="s">
        <v>458</v>
      </c>
      <c r="F412" s="73">
        <v>40618</v>
      </c>
      <c r="G412" s="71" t="s">
        <v>459</v>
      </c>
      <c r="H412" s="71" t="s">
        <v>1203</v>
      </c>
      <c r="I412" s="71" t="s">
        <v>460</v>
      </c>
      <c r="J412" s="71" t="s">
        <v>1015</v>
      </c>
      <c r="K412" s="71" t="s">
        <v>162</v>
      </c>
      <c r="L412" s="71" t="s">
        <v>1764</v>
      </c>
      <c r="M412" s="75">
        <v>85</v>
      </c>
      <c r="N412" s="72" t="s">
        <v>44</v>
      </c>
      <c r="O412" s="75">
        <v>2</v>
      </c>
      <c r="P412" s="71" t="s">
        <v>1742</v>
      </c>
      <c r="Q412" s="71" t="s">
        <v>1743</v>
      </c>
      <c r="R412" s="73">
        <v>40848</v>
      </c>
      <c r="S412" s="73">
        <v>43312</v>
      </c>
      <c r="T412" s="71" t="s">
        <v>792</v>
      </c>
      <c r="U412" s="71" t="s">
        <v>1745</v>
      </c>
      <c r="V412" s="71" t="s">
        <v>1744</v>
      </c>
      <c r="W412" s="71"/>
      <c r="X412" s="71"/>
      <c r="Y412" s="80">
        <v>43204</v>
      </c>
      <c r="Z412" s="100" t="s">
        <v>1497</v>
      </c>
      <c r="AA412" s="105" t="s">
        <v>1555</v>
      </c>
      <c r="AB412" s="82" t="s">
        <v>48</v>
      </c>
      <c r="AC412" s="73">
        <v>43208</v>
      </c>
      <c r="AD412" s="71" t="s">
        <v>200</v>
      </c>
      <c r="AE412" s="72" t="s">
        <v>1133</v>
      </c>
      <c r="AF412" s="72" t="s">
        <v>48</v>
      </c>
      <c r="AG412" s="96" t="s">
        <v>1766</v>
      </c>
      <c r="AH412" s="72" t="s">
        <v>9</v>
      </c>
      <c r="AI412" s="80">
        <v>43266</v>
      </c>
      <c r="AJ412" s="135" t="s">
        <v>1958</v>
      </c>
      <c r="AK412" s="125" t="s">
        <v>1960</v>
      </c>
      <c r="AL412" s="82" t="s">
        <v>47</v>
      </c>
      <c r="AM412" s="80">
        <v>43299</v>
      </c>
      <c r="AN412" s="71" t="s">
        <v>200</v>
      </c>
      <c r="AO412" s="71" t="s">
        <v>1885</v>
      </c>
      <c r="AP412" s="72" t="s">
        <v>47</v>
      </c>
      <c r="AQ412" s="71" t="s">
        <v>2077</v>
      </c>
      <c r="AR412" s="72" t="s">
        <v>10</v>
      </c>
      <c r="AS412" s="80"/>
      <c r="AT412" s="84"/>
      <c r="AU412" s="85"/>
      <c r="AV412" s="82"/>
      <c r="AW412" s="72"/>
      <c r="AX412" s="71" t="s">
        <v>200</v>
      </c>
      <c r="AY412" s="83"/>
      <c r="AZ412" s="72"/>
      <c r="BA412" s="71"/>
      <c r="BB412" s="71"/>
      <c r="BC412" s="80"/>
      <c r="BD412" s="84"/>
      <c r="BE412" s="85"/>
      <c r="BF412" s="82"/>
      <c r="BG412" s="80"/>
      <c r="BH412" s="71" t="s">
        <v>200</v>
      </c>
      <c r="BI412" s="83"/>
      <c r="BJ412" s="72"/>
      <c r="BK412" s="71"/>
      <c r="BL412" s="220" t="s">
        <v>2464</v>
      </c>
      <c r="BM412" s="79"/>
      <c r="BN412" s="71" t="s">
        <v>2487</v>
      </c>
      <c r="BO412" s="80"/>
      <c r="BP412" s="84"/>
      <c r="BQ412" s="85"/>
      <c r="BR412" s="82"/>
      <c r="BS412" s="72"/>
      <c r="BT412" s="71" t="s">
        <v>200</v>
      </c>
      <c r="BU412" s="83"/>
      <c r="BV412" s="72"/>
      <c r="BW412" s="71"/>
      <c r="BX412" s="220" t="s">
        <v>2464</v>
      </c>
      <c r="BY412" s="80"/>
      <c r="BZ412" s="84"/>
      <c r="CA412" s="85"/>
      <c r="CB412" s="82"/>
      <c r="CC412" s="72"/>
      <c r="CD412" s="71" t="s">
        <v>200</v>
      </c>
      <c r="CE412" s="83"/>
      <c r="CF412" s="72"/>
      <c r="CG412" s="71"/>
      <c r="CH412" s="220" t="s">
        <v>2464</v>
      </c>
      <c r="CI412" s="80"/>
      <c r="CJ412" s="84"/>
      <c r="CK412" s="85"/>
      <c r="CL412" s="82"/>
      <c r="CM412" s="72"/>
      <c r="CN412" s="71" t="s">
        <v>200</v>
      </c>
      <c r="CO412" s="83"/>
      <c r="CP412" s="72"/>
      <c r="CQ412" s="71"/>
      <c r="CR412" s="132" t="s">
        <v>2464</v>
      </c>
    </row>
    <row r="413" spans="1:96" ht="60" customHeight="1" x14ac:dyDescent="0.25">
      <c r="A413" s="68" t="s">
        <v>457</v>
      </c>
      <c r="B413" s="71" t="s">
        <v>19</v>
      </c>
      <c r="C413" s="72" t="s">
        <v>40</v>
      </c>
      <c r="D413" s="72" t="s">
        <v>55</v>
      </c>
      <c r="E413" s="72" t="s">
        <v>458</v>
      </c>
      <c r="F413" s="73">
        <v>40618</v>
      </c>
      <c r="G413" s="71" t="s">
        <v>459</v>
      </c>
      <c r="H413" s="71" t="s">
        <v>1203</v>
      </c>
      <c r="I413" s="71" t="s">
        <v>460</v>
      </c>
      <c r="J413" s="71" t="s">
        <v>1015</v>
      </c>
      <c r="K413" s="71" t="s">
        <v>162</v>
      </c>
      <c r="L413" s="71" t="s">
        <v>1764</v>
      </c>
      <c r="M413" s="75">
        <v>85</v>
      </c>
      <c r="N413" s="72" t="s">
        <v>44</v>
      </c>
      <c r="O413" s="75">
        <v>3</v>
      </c>
      <c r="P413" s="71" t="s">
        <v>1746</v>
      </c>
      <c r="Q413" s="71" t="s">
        <v>1747</v>
      </c>
      <c r="R413" s="73">
        <v>40848</v>
      </c>
      <c r="S413" s="73">
        <v>43312</v>
      </c>
      <c r="T413" s="71" t="s">
        <v>792</v>
      </c>
      <c r="U413" s="71" t="s">
        <v>1745</v>
      </c>
      <c r="V413" s="71" t="s">
        <v>1744</v>
      </c>
      <c r="W413" s="71"/>
      <c r="X413" s="71"/>
      <c r="Y413" s="80">
        <v>43204</v>
      </c>
      <c r="Z413" s="100" t="s">
        <v>1497</v>
      </c>
      <c r="AA413" s="105" t="s">
        <v>1555</v>
      </c>
      <c r="AB413" s="82" t="s">
        <v>48</v>
      </c>
      <c r="AC413" s="73">
        <v>43208</v>
      </c>
      <c r="AD413" s="71" t="s">
        <v>200</v>
      </c>
      <c r="AE413" s="72" t="s">
        <v>1133</v>
      </c>
      <c r="AF413" s="72" t="s">
        <v>48</v>
      </c>
      <c r="AG413" s="96" t="s">
        <v>1767</v>
      </c>
      <c r="AH413" s="72" t="s">
        <v>9</v>
      </c>
      <c r="AI413" s="80">
        <v>43266</v>
      </c>
      <c r="AJ413" s="135" t="s">
        <v>1958</v>
      </c>
      <c r="AK413" s="85" t="s">
        <v>1961</v>
      </c>
      <c r="AL413" s="82" t="s">
        <v>47</v>
      </c>
      <c r="AM413" s="80">
        <v>43305</v>
      </c>
      <c r="AN413" s="71" t="s">
        <v>200</v>
      </c>
      <c r="AO413" s="71" t="s">
        <v>1950</v>
      </c>
      <c r="AP413" s="72" t="s">
        <v>47</v>
      </c>
      <c r="AQ413" s="71" t="s">
        <v>2078</v>
      </c>
      <c r="AR413" s="72" t="s">
        <v>10</v>
      </c>
      <c r="AS413" s="80"/>
      <c r="AT413" s="84"/>
      <c r="AU413" s="85"/>
      <c r="AV413" s="82"/>
      <c r="AW413" s="72"/>
      <c r="AX413" s="71" t="s">
        <v>200</v>
      </c>
      <c r="AY413" s="83"/>
      <c r="AZ413" s="72"/>
      <c r="BA413" s="71"/>
      <c r="BB413" s="71"/>
      <c r="BC413" s="80"/>
      <c r="BD413" s="84"/>
      <c r="BE413" s="85"/>
      <c r="BF413" s="82"/>
      <c r="BG413" s="80"/>
      <c r="BH413" s="71" t="s">
        <v>200</v>
      </c>
      <c r="BI413" s="83"/>
      <c r="BJ413" s="72"/>
      <c r="BK413" s="71"/>
      <c r="BL413" s="220" t="s">
        <v>2464</v>
      </c>
      <c r="BM413" s="79"/>
      <c r="BN413" s="71" t="s">
        <v>2487</v>
      </c>
      <c r="BO413" s="80"/>
      <c r="BP413" s="84"/>
      <c r="BQ413" s="85"/>
      <c r="BR413" s="82"/>
      <c r="BS413" s="72"/>
      <c r="BT413" s="71" t="s">
        <v>200</v>
      </c>
      <c r="BU413" s="83"/>
      <c r="BV413" s="72"/>
      <c r="BW413" s="71"/>
      <c r="BX413" s="220" t="s">
        <v>2464</v>
      </c>
      <c r="BY413" s="80"/>
      <c r="BZ413" s="84"/>
      <c r="CA413" s="85"/>
      <c r="CB413" s="82"/>
      <c r="CC413" s="72"/>
      <c r="CD413" s="71" t="s">
        <v>200</v>
      </c>
      <c r="CE413" s="83"/>
      <c r="CF413" s="72"/>
      <c r="CG413" s="71"/>
      <c r="CH413" s="220" t="s">
        <v>2464</v>
      </c>
      <c r="CI413" s="80"/>
      <c r="CJ413" s="84"/>
      <c r="CK413" s="85"/>
      <c r="CL413" s="82"/>
      <c r="CM413" s="72"/>
      <c r="CN413" s="71" t="s">
        <v>200</v>
      </c>
      <c r="CO413" s="83"/>
      <c r="CP413" s="72"/>
      <c r="CQ413" s="71"/>
      <c r="CR413" s="132" t="s">
        <v>2464</v>
      </c>
    </row>
    <row r="414" spans="1:96" ht="60" customHeight="1" x14ac:dyDescent="0.25">
      <c r="A414" s="68" t="s">
        <v>457</v>
      </c>
      <c r="B414" s="71" t="s">
        <v>19</v>
      </c>
      <c r="C414" s="72" t="s">
        <v>40</v>
      </c>
      <c r="D414" s="72" t="s">
        <v>55</v>
      </c>
      <c r="E414" s="72" t="s">
        <v>458</v>
      </c>
      <c r="F414" s="73">
        <v>40618</v>
      </c>
      <c r="G414" s="71" t="s">
        <v>459</v>
      </c>
      <c r="H414" s="71" t="s">
        <v>1203</v>
      </c>
      <c r="I414" s="71" t="s">
        <v>460</v>
      </c>
      <c r="J414" s="71" t="s">
        <v>1015</v>
      </c>
      <c r="K414" s="71" t="s">
        <v>162</v>
      </c>
      <c r="L414" s="71" t="s">
        <v>1764</v>
      </c>
      <c r="M414" s="75">
        <v>85</v>
      </c>
      <c r="N414" s="72" t="s">
        <v>44</v>
      </c>
      <c r="O414" s="75">
        <v>4</v>
      </c>
      <c r="P414" s="71" t="s">
        <v>1886</v>
      </c>
      <c r="Q414" s="71" t="s">
        <v>1748</v>
      </c>
      <c r="R414" s="73">
        <v>40848</v>
      </c>
      <c r="S414" s="73">
        <v>43312</v>
      </c>
      <c r="T414" s="71" t="s">
        <v>1738</v>
      </c>
      <c r="U414" s="71" t="s">
        <v>1739</v>
      </c>
      <c r="V414" s="71" t="s">
        <v>1740</v>
      </c>
      <c r="W414" s="71"/>
      <c r="X414" s="71"/>
      <c r="Y414" s="80">
        <v>43204</v>
      </c>
      <c r="Z414" s="94" t="s">
        <v>1497</v>
      </c>
      <c r="AA414" s="105" t="s">
        <v>1555</v>
      </c>
      <c r="AB414" s="82" t="s">
        <v>48</v>
      </c>
      <c r="AC414" s="73">
        <v>43208</v>
      </c>
      <c r="AD414" s="71" t="s">
        <v>200</v>
      </c>
      <c r="AE414" s="72" t="s">
        <v>1133</v>
      </c>
      <c r="AF414" s="72" t="s">
        <v>48</v>
      </c>
      <c r="AG414" s="96" t="s">
        <v>1765</v>
      </c>
      <c r="AH414" s="72" t="s">
        <v>9</v>
      </c>
      <c r="AI414" s="80">
        <v>43266</v>
      </c>
      <c r="AJ414" s="135" t="s">
        <v>1958</v>
      </c>
      <c r="AK414" s="125" t="s">
        <v>1962</v>
      </c>
      <c r="AL414" s="82" t="s">
        <v>47</v>
      </c>
      <c r="AM414" s="80">
        <v>43299</v>
      </c>
      <c r="AN414" s="71" t="s">
        <v>200</v>
      </c>
      <c r="AO414" s="71" t="s">
        <v>1887</v>
      </c>
      <c r="AP414" s="72" t="s">
        <v>47</v>
      </c>
      <c r="AQ414" s="71" t="s">
        <v>2079</v>
      </c>
      <c r="AR414" s="72" t="s">
        <v>10</v>
      </c>
      <c r="AS414" s="80"/>
      <c r="AT414" s="84"/>
      <c r="AU414" s="85"/>
      <c r="AV414" s="82"/>
      <c r="AW414" s="72"/>
      <c r="AX414" s="71" t="s">
        <v>200</v>
      </c>
      <c r="AY414" s="83"/>
      <c r="AZ414" s="72"/>
      <c r="BA414" s="71"/>
      <c r="BB414" s="71"/>
      <c r="BC414" s="80"/>
      <c r="BD414" s="84"/>
      <c r="BE414" s="85"/>
      <c r="BF414" s="82"/>
      <c r="BG414" s="80"/>
      <c r="BH414" s="71" t="s">
        <v>200</v>
      </c>
      <c r="BI414" s="83"/>
      <c r="BJ414" s="72"/>
      <c r="BK414" s="71"/>
      <c r="BL414" s="220" t="s">
        <v>2464</v>
      </c>
      <c r="BM414" s="79"/>
      <c r="BN414" s="71" t="s">
        <v>2487</v>
      </c>
      <c r="BO414" s="80"/>
      <c r="BP414" s="84"/>
      <c r="BQ414" s="85"/>
      <c r="BR414" s="82"/>
      <c r="BS414" s="72"/>
      <c r="BT414" s="71" t="s">
        <v>200</v>
      </c>
      <c r="BU414" s="83"/>
      <c r="BV414" s="72"/>
      <c r="BW414" s="71"/>
      <c r="BX414" s="220" t="s">
        <v>2464</v>
      </c>
      <c r="BY414" s="80"/>
      <c r="BZ414" s="84"/>
      <c r="CA414" s="85"/>
      <c r="CB414" s="82"/>
      <c r="CC414" s="72"/>
      <c r="CD414" s="71" t="s">
        <v>200</v>
      </c>
      <c r="CE414" s="83"/>
      <c r="CF414" s="72"/>
      <c r="CG414" s="71"/>
      <c r="CH414" s="220" t="s">
        <v>2464</v>
      </c>
      <c r="CI414" s="80"/>
      <c r="CJ414" s="84"/>
      <c r="CK414" s="85"/>
      <c r="CL414" s="82"/>
      <c r="CM414" s="72"/>
      <c r="CN414" s="71" t="s">
        <v>200</v>
      </c>
      <c r="CO414" s="83"/>
      <c r="CP414" s="72"/>
      <c r="CQ414" s="71"/>
      <c r="CR414" s="132" t="s">
        <v>2464</v>
      </c>
    </row>
    <row r="415" spans="1:96" ht="60" customHeight="1" x14ac:dyDescent="0.25">
      <c r="A415" s="68" t="s">
        <v>457</v>
      </c>
      <c r="B415" s="71" t="s">
        <v>19</v>
      </c>
      <c r="C415" s="72" t="s">
        <v>40</v>
      </c>
      <c r="D415" s="72" t="s">
        <v>55</v>
      </c>
      <c r="E415" s="72" t="s">
        <v>458</v>
      </c>
      <c r="F415" s="73">
        <v>40618</v>
      </c>
      <c r="G415" s="71" t="s">
        <v>459</v>
      </c>
      <c r="H415" s="71" t="s">
        <v>1203</v>
      </c>
      <c r="I415" s="71" t="s">
        <v>460</v>
      </c>
      <c r="J415" s="71" t="s">
        <v>1015</v>
      </c>
      <c r="K415" s="71" t="s">
        <v>162</v>
      </c>
      <c r="L415" s="71" t="s">
        <v>1764</v>
      </c>
      <c r="M415" s="75">
        <v>85</v>
      </c>
      <c r="N415" s="72" t="s">
        <v>44</v>
      </c>
      <c r="O415" s="75">
        <v>5</v>
      </c>
      <c r="P415" s="71" t="s">
        <v>1750</v>
      </c>
      <c r="Q415" s="71" t="s">
        <v>1749</v>
      </c>
      <c r="R415" s="73">
        <v>40848</v>
      </c>
      <c r="S415" s="73">
        <v>43312</v>
      </c>
      <c r="T415" s="71" t="s">
        <v>1738</v>
      </c>
      <c r="U415" s="71" t="s">
        <v>1739</v>
      </c>
      <c r="V415" s="71" t="s">
        <v>1740</v>
      </c>
      <c r="W415" s="71"/>
      <c r="X415" s="71"/>
      <c r="Y415" s="80">
        <v>43204</v>
      </c>
      <c r="Z415" s="94" t="s">
        <v>1497</v>
      </c>
      <c r="AA415" s="105" t="s">
        <v>1555</v>
      </c>
      <c r="AB415" s="82" t="s">
        <v>48</v>
      </c>
      <c r="AC415" s="73">
        <v>43208</v>
      </c>
      <c r="AD415" s="71" t="s">
        <v>200</v>
      </c>
      <c r="AE415" s="72" t="s">
        <v>1133</v>
      </c>
      <c r="AF415" s="72" t="s">
        <v>48</v>
      </c>
      <c r="AG415" s="96" t="s">
        <v>1765</v>
      </c>
      <c r="AH415" s="72" t="s">
        <v>9</v>
      </c>
      <c r="AI415" s="80">
        <v>43266</v>
      </c>
      <c r="AJ415" s="135" t="s">
        <v>1958</v>
      </c>
      <c r="AK415" s="125" t="s">
        <v>1963</v>
      </c>
      <c r="AL415" s="82" t="s">
        <v>47</v>
      </c>
      <c r="AM415" s="80">
        <v>43299</v>
      </c>
      <c r="AN415" s="71" t="s">
        <v>200</v>
      </c>
      <c r="AO415" s="71" t="s">
        <v>2138</v>
      </c>
      <c r="AP415" s="72" t="s">
        <v>47</v>
      </c>
      <c r="AQ415" s="187" t="s">
        <v>2080</v>
      </c>
      <c r="AR415" s="72" t="s">
        <v>10</v>
      </c>
      <c r="AS415" s="80"/>
      <c r="AT415" s="84"/>
      <c r="AU415" s="85"/>
      <c r="AV415" s="82"/>
      <c r="AW415" s="72"/>
      <c r="AX415" s="71" t="s">
        <v>200</v>
      </c>
      <c r="AY415" s="83"/>
      <c r="AZ415" s="72"/>
      <c r="BA415" s="71"/>
      <c r="BB415" s="71"/>
      <c r="BC415" s="80"/>
      <c r="BD415" s="84"/>
      <c r="BE415" s="85"/>
      <c r="BF415" s="82"/>
      <c r="BG415" s="80"/>
      <c r="BH415" s="71" t="s">
        <v>200</v>
      </c>
      <c r="BI415" s="83"/>
      <c r="BJ415" s="72"/>
      <c r="BK415" s="71"/>
      <c r="BL415" s="220" t="s">
        <v>2464</v>
      </c>
      <c r="BM415" s="79"/>
      <c r="BN415" s="71" t="s">
        <v>2487</v>
      </c>
      <c r="BO415" s="80"/>
      <c r="BP415" s="84"/>
      <c r="BQ415" s="85"/>
      <c r="BR415" s="82"/>
      <c r="BS415" s="72"/>
      <c r="BT415" s="71" t="s">
        <v>200</v>
      </c>
      <c r="BU415" s="83"/>
      <c r="BV415" s="72"/>
      <c r="BW415" s="71"/>
      <c r="BX415" s="220" t="s">
        <v>2464</v>
      </c>
      <c r="BY415" s="80"/>
      <c r="BZ415" s="84"/>
      <c r="CA415" s="85"/>
      <c r="CB415" s="82"/>
      <c r="CC415" s="72"/>
      <c r="CD415" s="71" t="s">
        <v>200</v>
      </c>
      <c r="CE415" s="83"/>
      <c r="CF415" s="72"/>
      <c r="CG415" s="71"/>
      <c r="CH415" s="220" t="s">
        <v>2464</v>
      </c>
      <c r="CI415" s="80"/>
      <c r="CJ415" s="84"/>
      <c r="CK415" s="85"/>
      <c r="CL415" s="82"/>
      <c r="CM415" s="72"/>
      <c r="CN415" s="71" t="s">
        <v>200</v>
      </c>
      <c r="CO415" s="83"/>
      <c r="CP415" s="72"/>
      <c r="CQ415" s="71"/>
      <c r="CR415" s="132" t="s">
        <v>2464</v>
      </c>
    </row>
    <row r="416" spans="1:96" ht="60" customHeight="1" x14ac:dyDescent="0.25">
      <c r="A416" s="68" t="s">
        <v>461</v>
      </c>
      <c r="B416" s="71" t="s">
        <v>19</v>
      </c>
      <c r="C416" s="72" t="s">
        <v>40</v>
      </c>
      <c r="D416" s="71" t="s">
        <v>55</v>
      </c>
      <c r="E416" s="72" t="s">
        <v>458</v>
      </c>
      <c r="F416" s="73">
        <v>40618</v>
      </c>
      <c r="G416" s="71" t="s">
        <v>462</v>
      </c>
      <c r="H416" s="71" t="s">
        <v>1204</v>
      </c>
      <c r="I416" s="71" t="s">
        <v>473</v>
      </c>
      <c r="J416" s="71" t="s">
        <v>1016</v>
      </c>
      <c r="K416" s="71" t="s">
        <v>159</v>
      </c>
      <c r="L416" s="71" t="s">
        <v>463</v>
      </c>
      <c r="M416" s="92">
        <v>86</v>
      </c>
      <c r="N416" s="71" t="s">
        <v>44</v>
      </c>
      <c r="O416" s="92">
        <v>1</v>
      </c>
      <c r="P416" s="71" t="s">
        <v>464</v>
      </c>
      <c r="Q416" s="71" t="s">
        <v>1135</v>
      </c>
      <c r="R416" s="73">
        <v>41183</v>
      </c>
      <c r="S416" s="73">
        <v>42825</v>
      </c>
      <c r="T416" s="71" t="s">
        <v>473</v>
      </c>
      <c r="U416" s="71" t="s">
        <v>1016</v>
      </c>
      <c r="V416" s="71" t="s">
        <v>1016</v>
      </c>
      <c r="W416" s="71"/>
      <c r="X416" s="71"/>
      <c r="Y416" s="80">
        <v>43204</v>
      </c>
      <c r="Z416" s="94" t="s">
        <v>1497</v>
      </c>
      <c r="AA416" s="88" t="s">
        <v>1233</v>
      </c>
      <c r="AB416" s="82"/>
      <c r="AC416" s="73">
        <v>43209</v>
      </c>
      <c r="AD416" s="71" t="s">
        <v>200</v>
      </c>
      <c r="AE416" s="71" t="s">
        <v>1134</v>
      </c>
      <c r="AF416" s="72" t="s">
        <v>50</v>
      </c>
      <c r="AG416" s="96" t="s">
        <v>1181</v>
      </c>
      <c r="AH416" s="72" t="s">
        <v>9</v>
      </c>
      <c r="AI416" s="80">
        <v>43281</v>
      </c>
      <c r="AJ416" s="135" t="s">
        <v>1964</v>
      </c>
      <c r="AK416" s="179" t="s">
        <v>1965</v>
      </c>
      <c r="AL416" s="82"/>
      <c r="AM416" s="80">
        <v>43299</v>
      </c>
      <c r="AN416" s="71" t="s">
        <v>200</v>
      </c>
      <c r="AO416" s="71" t="s">
        <v>2139</v>
      </c>
      <c r="AP416" s="72" t="s">
        <v>47</v>
      </c>
      <c r="AQ416" s="187" t="s">
        <v>2081</v>
      </c>
      <c r="AR416" s="72" t="s">
        <v>10</v>
      </c>
      <c r="AS416" s="80"/>
      <c r="AT416" s="84"/>
      <c r="AU416" s="85"/>
      <c r="AV416" s="82"/>
      <c r="AW416" s="71"/>
      <c r="AX416" s="71" t="s">
        <v>200</v>
      </c>
      <c r="AY416" s="83"/>
      <c r="AZ416" s="72"/>
      <c r="BA416" s="71"/>
      <c r="BB416" s="71"/>
      <c r="BC416" s="80"/>
      <c r="BD416" s="84"/>
      <c r="BE416" s="85"/>
      <c r="BF416" s="82"/>
      <c r="BG416" s="80"/>
      <c r="BH416" s="71" t="s">
        <v>200</v>
      </c>
      <c r="BI416" s="83"/>
      <c r="BJ416" s="72"/>
      <c r="BK416" s="71"/>
      <c r="BL416" s="220" t="s">
        <v>2464</v>
      </c>
      <c r="BM416" s="79"/>
      <c r="BN416" s="71" t="s">
        <v>2487</v>
      </c>
      <c r="BO416" s="80"/>
      <c r="BP416" s="84"/>
      <c r="BQ416" s="85"/>
      <c r="BR416" s="82"/>
      <c r="BS416" s="72"/>
      <c r="BT416" s="71" t="s">
        <v>200</v>
      </c>
      <c r="BU416" s="83"/>
      <c r="BV416" s="72"/>
      <c r="BW416" s="71"/>
      <c r="BX416" s="220" t="s">
        <v>2464</v>
      </c>
      <c r="BY416" s="80"/>
      <c r="BZ416" s="84"/>
      <c r="CA416" s="85"/>
      <c r="CB416" s="82"/>
      <c r="CC416" s="72"/>
      <c r="CD416" s="71" t="s">
        <v>200</v>
      </c>
      <c r="CE416" s="83"/>
      <c r="CF416" s="72"/>
      <c r="CG416" s="71"/>
      <c r="CH416" s="220" t="s">
        <v>2464</v>
      </c>
      <c r="CI416" s="80"/>
      <c r="CJ416" s="84"/>
      <c r="CK416" s="85"/>
      <c r="CL416" s="82"/>
      <c r="CM416" s="72"/>
      <c r="CN416" s="71" t="s">
        <v>200</v>
      </c>
      <c r="CO416" s="83"/>
      <c r="CP416" s="72"/>
      <c r="CQ416" s="71"/>
      <c r="CR416" s="132" t="s">
        <v>2464</v>
      </c>
    </row>
    <row r="417" spans="1:96" ht="60" customHeight="1" x14ac:dyDescent="0.25">
      <c r="A417" s="68" t="s">
        <v>461</v>
      </c>
      <c r="B417" s="71" t="s">
        <v>19</v>
      </c>
      <c r="C417" s="72" t="s">
        <v>40</v>
      </c>
      <c r="D417" s="71" t="s">
        <v>55</v>
      </c>
      <c r="E417" s="72" t="s">
        <v>458</v>
      </c>
      <c r="F417" s="73">
        <v>40618</v>
      </c>
      <c r="G417" s="71" t="s">
        <v>462</v>
      </c>
      <c r="H417" s="71" t="s">
        <v>1204</v>
      </c>
      <c r="I417" s="71" t="s">
        <v>473</v>
      </c>
      <c r="J417" s="71" t="s">
        <v>1016</v>
      </c>
      <c r="K417" s="71" t="s">
        <v>159</v>
      </c>
      <c r="L417" s="71" t="s">
        <v>463</v>
      </c>
      <c r="M417" s="92">
        <v>86</v>
      </c>
      <c r="N417" s="71" t="s">
        <v>44</v>
      </c>
      <c r="O417" s="92">
        <v>2</v>
      </c>
      <c r="P417" s="71" t="s">
        <v>465</v>
      </c>
      <c r="Q417" s="71" t="s">
        <v>1919</v>
      </c>
      <c r="R417" s="73">
        <v>41183</v>
      </c>
      <c r="S417" s="73">
        <v>42825</v>
      </c>
      <c r="T417" s="71" t="s">
        <v>473</v>
      </c>
      <c r="U417" s="71" t="s">
        <v>1016</v>
      </c>
      <c r="V417" s="71" t="s">
        <v>1016</v>
      </c>
      <c r="W417" s="71"/>
      <c r="X417" s="71"/>
      <c r="Y417" s="80">
        <v>43204</v>
      </c>
      <c r="Z417" s="94" t="s">
        <v>1497</v>
      </c>
      <c r="AA417" s="88" t="s">
        <v>1233</v>
      </c>
      <c r="AB417" s="82"/>
      <c r="AC417" s="73">
        <v>43209</v>
      </c>
      <c r="AD417" s="71" t="s">
        <v>200</v>
      </c>
      <c r="AE417" s="71" t="s">
        <v>1136</v>
      </c>
      <c r="AF417" s="72" t="s">
        <v>50</v>
      </c>
      <c r="AG417" s="96" t="s">
        <v>1182</v>
      </c>
      <c r="AH417" s="72" t="s">
        <v>9</v>
      </c>
      <c r="AI417" s="80">
        <v>43281</v>
      </c>
      <c r="AJ417" s="135" t="s">
        <v>1964</v>
      </c>
      <c r="AK417" s="179" t="s">
        <v>1965</v>
      </c>
      <c r="AL417" s="82"/>
      <c r="AM417" s="80">
        <v>43299</v>
      </c>
      <c r="AN417" s="71" t="s">
        <v>200</v>
      </c>
      <c r="AO417" s="71" t="s">
        <v>1918</v>
      </c>
      <c r="AP417" s="72" t="s">
        <v>47</v>
      </c>
      <c r="AQ417" s="71" t="s">
        <v>2082</v>
      </c>
      <c r="AR417" s="72" t="s">
        <v>10</v>
      </c>
      <c r="AS417" s="80"/>
      <c r="AT417" s="84"/>
      <c r="AU417" s="85"/>
      <c r="AV417" s="82"/>
      <c r="AW417" s="71"/>
      <c r="AX417" s="71" t="s">
        <v>200</v>
      </c>
      <c r="AY417" s="83"/>
      <c r="AZ417" s="72"/>
      <c r="BA417" s="71"/>
      <c r="BB417" s="71"/>
      <c r="BC417" s="80"/>
      <c r="BD417" s="84"/>
      <c r="BE417" s="85"/>
      <c r="BF417" s="82"/>
      <c r="BG417" s="80"/>
      <c r="BH417" s="71" t="s">
        <v>200</v>
      </c>
      <c r="BI417" s="83"/>
      <c r="BJ417" s="72"/>
      <c r="BK417" s="71"/>
      <c r="BL417" s="220" t="s">
        <v>2464</v>
      </c>
      <c r="BM417" s="79"/>
      <c r="BN417" s="71" t="s">
        <v>2487</v>
      </c>
      <c r="BO417" s="80"/>
      <c r="BP417" s="84"/>
      <c r="BQ417" s="85"/>
      <c r="BR417" s="82"/>
      <c r="BS417" s="72"/>
      <c r="BT417" s="71" t="s">
        <v>200</v>
      </c>
      <c r="BU417" s="83"/>
      <c r="BV417" s="72"/>
      <c r="BW417" s="71"/>
      <c r="BX417" s="220" t="s">
        <v>2464</v>
      </c>
      <c r="BY417" s="80"/>
      <c r="BZ417" s="84"/>
      <c r="CA417" s="85"/>
      <c r="CB417" s="82"/>
      <c r="CC417" s="72"/>
      <c r="CD417" s="71" t="s">
        <v>200</v>
      </c>
      <c r="CE417" s="83"/>
      <c r="CF417" s="72"/>
      <c r="CG417" s="71"/>
      <c r="CH417" s="220" t="s">
        <v>2464</v>
      </c>
      <c r="CI417" s="80"/>
      <c r="CJ417" s="84"/>
      <c r="CK417" s="85"/>
      <c r="CL417" s="82"/>
      <c r="CM417" s="72"/>
      <c r="CN417" s="71" t="s">
        <v>200</v>
      </c>
      <c r="CO417" s="83"/>
      <c r="CP417" s="72"/>
      <c r="CQ417" s="71"/>
      <c r="CR417" s="132" t="s">
        <v>2464</v>
      </c>
    </row>
    <row r="418" spans="1:96" ht="60" customHeight="1" x14ac:dyDescent="0.25">
      <c r="A418" s="68" t="s">
        <v>461</v>
      </c>
      <c r="B418" s="71" t="s">
        <v>19</v>
      </c>
      <c r="C418" s="72" t="s">
        <v>40</v>
      </c>
      <c r="D418" s="71" t="s">
        <v>55</v>
      </c>
      <c r="E418" s="72" t="s">
        <v>458</v>
      </c>
      <c r="F418" s="73">
        <v>40618</v>
      </c>
      <c r="G418" s="71" t="s">
        <v>462</v>
      </c>
      <c r="H418" s="71" t="s">
        <v>1204</v>
      </c>
      <c r="I418" s="71" t="s">
        <v>473</v>
      </c>
      <c r="J418" s="71" t="s">
        <v>1016</v>
      </c>
      <c r="K418" s="71" t="s">
        <v>159</v>
      </c>
      <c r="L418" s="71" t="s">
        <v>463</v>
      </c>
      <c r="M418" s="92">
        <v>86</v>
      </c>
      <c r="N418" s="71" t="s">
        <v>44</v>
      </c>
      <c r="O418" s="92">
        <v>3</v>
      </c>
      <c r="P418" s="71" t="s">
        <v>466</v>
      </c>
      <c r="Q418" s="71" t="s">
        <v>3934</v>
      </c>
      <c r="R418" s="73">
        <v>41183</v>
      </c>
      <c r="S418" s="73">
        <v>42825</v>
      </c>
      <c r="T418" s="71" t="s">
        <v>473</v>
      </c>
      <c r="U418" s="71" t="s">
        <v>1016</v>
      </c>
      <c r="V418" s="71" t="s">
        <v>1016</v>
      </c>
      <c r="W418" s="71"/>
      <c r="X418" s="71"/>
      <c r="Y418" s="80">
        <v>43204</v>
      </c>
      <c r="Z418" s="94" t="s">
        <v>1497</v>
      </c>
      <c r="AA418" s="88" t="s">
        <v>1233</v>
      </c>
      <c r="AB418" s="82"/>
      <c r="AC418" s="73">
        <v>43209</v>
      </c>
      <c r="AD418" s="71" t="s">
        <v>200</v>
      </c>
      <c r="AE418" s="71" t="s">
        <v>1138</v>
      </c>
      <c r="AF418" s="72" t="s">
        <v>50</v>
      </c>
      <c r="AG418" s="96" t="s">
        <v>1763</v>
      </c>
      <c r="AH418" s="72" t="s">
        <v>9</v>
      </c>
      <c r="AI418" s="80">
        <v>43281</v>
      </c>
      <c r="AJ418" s="135" t="s">
        <v>1964</v>
      </c>
      <c r="AK418" s="179" t="s">
        <v>1965</v>
      </c>
      <c r="AL418" s="82"/>
      <c r="AM418" s="80">
        <v>43299</v>
      </c>
      <c r="AN418" s="71" t="s">
        <v>200</v>
      </c>
      <c r="AO418" s="71" t="s">
        <v>1920</v>
      </c>
      <c r="AP418" s="72" t="s">
        <v>47</v>
      </c>
      <c r="AQ418" s="187" t="s">
        <v>2083</v>
      </c>
      <c r="AR418" s="72" t="s">
        <v>10</v>
      </c>
      <c r="AS418" s="80"/>
      <c r="AT418" s="84"/>
      <c r="AU418" s="85"/>
      <c r="AV418" s="82"/>
      <c r="AW418" s="71"/>
      <c r="AX418" s="71" t="s">
        <v>200</v>
      </c>
      <c r="AY418" s="83"/>
      <c r="AZ418" s="72"/>
      <c r="BA418" s="71"/>
      <c r="BB418" s="71"/>
      <c r="BC418" s="80"/>
      <c r="BD418" s="84"/>
      <c r="BE418" s="85"/>
      <c r="BF418" s="82"/>
      <c r="BG418" s="80"/>
      <c r="BH418" s="71" t="s">
        <v>200</v>
      </c>
      <c r="BI418" s="83"/>
      <c r="BJ418" s="72"/>
      <c r="BK418" s="71"/>
      <c r="BL418" s="220" t="s">
        <v>2464</v>
      </c>
      <c r="BM418" s="79"/>
      <c r="BN418" s="71" t="s">
        <v>2487</v>
      </c>
      <c r="BO418" s="80"/>
      <c r="BP418" s="84"/>
      <c r="BQ418" s="85"/>
      <c r="BR418" s="82"/>
      <c r="BS418" s="72"/>
      <c r="BT418" s="71" t="s">
        <v>200</v>
      </c>
      <c r="BU418" s="83"/>
      <c r="BV418" s="72"/>
      <c r="BW418" s="71"/>
      <c r="BX418" s="220" t="s">
        <v>2464</v>
      </c>
      <c r="BY418" s="80"/>
      <c r="BZ418" s="84"/>
      <c r="CA418" s="85"/>
      <c r="CB418" s="82"/>
      <c r="CC418" s="72"/>
      <c r="CD418" s="71" t="s">
        <v>200</v>
      </c>
      <c r="CE418" s="83"/>
      <c r="CF418" s="72"/>
      <c r="CG418" s="71"/>
      <c r="CH418" s="220" t="s">
        <v>2464</v>
      </c>
      <c r="CI418" s="80"/>
      <c r="CJ418" s="84"/>
      <c r="CK418" s="85"/>
      <c r="CL418" s="82"/>
      <c r="CM418" s="72"/>
      <c r="CN418" s="71" t="s">
        <v>200</v>
      </c>
      <c r="CO418" s="83"/>
      <c r="CP418" s="72"/>
      <c r="CQ418" s="71"/>
      <c r="CR418" s="132" t="s">
        <v>2464</v>
      </c>
    </row>
    <row r="419" spans="1:96" ht="60" customHeight="1" x14ac:dyDescent="0.25">
      <c r="A419" s="68" t="s">
        <v>3389</v>
      </c>
      <c r="B419" s="71" t="s">
        <v>19</v>
      </c>
      <c r="C419" s="72" t="s">
        <v>40</v>
      </c>
      <c r="D419" s="71" t="s">
        <v>55</v>
      </c>
      <c r="E419" s="72" t="s">
        <v>604</v>
      </c>
      <c r="F419" s="73">
        <v>42048</v>
      </c>
      <c r="G419" s="71" t="s">
        <v>3390</v>
      </c>
      <c r="H419" s="71" t="s">
        <v>3934</v>
      </c>
      <c r="I419" s="71" t="s">
        <v>3391</v>
      </c>
      <c r="J419" s="71" t="s">
        <v>3392</v>
      </c>
      <c r="K419" s="71" t="s">
        <v>159</v>
      </c>
      <c r="L419" s="71" t="s">
        <v>3393</v>
      </c>
      <c r="M419" s="75">
        <v>114</v>
      </c>
      <c r="N419" s="72" t="s">
        <v>44</v>
      </c>
      <c r="O419" s="92">
        <v>1</v>
      </c>
      <c r="P419" s="71" t="s">
        <v>3394</v>
      </c>
      <c r="Q419" s="93" t="s">
        <v>3934</v>
      </c>
      <c r="R419" s="73">
        <v>42262</v>
      </c>
      <c r="S419" s="73">
        <v>43008</v>
      </c>
      <c r="T419" s="71" t="s">
        <v>3391</v>
      </c>
      <c r="U419" s="71" t="s">
        <v>3392</v>
      </c>
      <c r="V419" s="71" t="s">
        <v>3392</v>
      </c>
      <c r="W419" s="71"/>
      <c r="X419" s="71"/>
      <c r="Y419" s="80">
        <v>43204</v>
      </c>
      <c r="Z419" s="100" t="s">
        <v>3395</v>
      </c>
      <c r="AA419" s="88" t="s">
        <v>3396</v>
      </c>
      <c r="AB419" s="82" t="s">
        <v>48</v>
      </c>
      <c r="AC419" s="73"/>
      <c r="AD419" s="71" t="s">
        <v>200</v>
      </c>
      <c r="AE419" s="72" t="s">
        <v>3397</v>
      </c>
      <c r="AF419" s="72" t="s">
        <v>47</v>
      </c>
      <c r="AG419" s="96" t="s">
        <v>3398</v>
      </c>
      <c r="AH419" s="72" t="s">
        <v>1220</v>
      </c>
      <c r="AI419" s="80">
        <v>43281</v>
      </c>
      <c r="AJ419" s="135" t="s">
        <v>1964</v>
      </c>
      <c r="AK419" s="179" t="s">
        <v>1965</v>
      </c>
      <c r="AL419" s="82"/>
      <c r="AM419" s="80">
        <v>43299</v>
      </c>
      <c r="AN419" s="71" t="s">
        <v>200</v>
      </c>
      <c r="AO419" s="71" t="s">
        <v>3399</v>
      </c>
      <c r="AP419" s="72" t="s">
        <v>47</v>
      </c>
      <c r="AQ419" s="71" t="s">
        <v>3400</v>
      </c>
      <c r="AR419" s="72" t="s">
        <v>1220</v>
      </c>
      <c r="AS419" s="80">
        <v>43367</v>
      </c>
      <c r="AT419" s="102" t="s">
        <v>3401</v>
      </c>
      <c r="AU419" s="86" t="s">
        <v>3402</v>
      </c>
      <c r="AV419" s="82" t="s">
        <v>47</v>
      </c>
      <c r="AW419" s="80">
        <v>43417</v>
      </c>
      <c r="AX419" s="71" t="s">
        <v>200</v>
      </c>
      <c r="AY419" s="83" t="s">
        <v>3403</v>
      </c>
      <c r="AZ419" s="72" t="s">
        <v>50</v>
      </c>
      <c r="BA419" s="71" t="s">
        <v>3404</v>
      </c>
      <c r="BB419" s="71" t="s">
        <v>1877</v>
      </c>
      <c r="BC419" s="80">
        <v>43475</v>
      </c>
      <c r="BD419" s="102" t="s">
        <v>3401</v>
      </c>
      <c r="BE419" s="85" t="s">
        <v>3405</v>
      </c>
      <c r="BF419" s="82" t="s">
        <v>47</v>
      </c>
      <c r="BG419" s="80">
        <v>43501</v>
      </c>
      <c r="BH419" s="71" t="s">
        <v>200</v>
      </c>
      <c r="BI419" s="83" t="s">
        <v>3406</v>
      </c>
      <c r="BJ419" s="72" t="s">
        <v>50</v>
      </c>
      <c r="BK419" s="71" t="s">
        <v>3407</v>
      </c>
      <c r="BL419" s="220" t="s">
        <v>9</v>
      </c>
      <c r="BM419" s="79"/>
      <c r="BN419" s="71"/>
      <c r="BO419" s="155">
        <v>43554</v>
      </c>
      <c r="BP419" s="102" t="s">
        <v>3401</v>
      </c>
      <c r="BQ419" s="85" t="s">
        <v>4063</v>
      </c>
      <c r="BR419" s="82"/>
      <c r="BS419" s="80">
        <v>43580</v>
      </c>
      <c r="BT419" s="71" t="s">
        <v>200</v>
      </c>
      <c r="BU419" s="83" t="s">
        <v>3644</v>
      </c>
      <c r="BV419" s="72" t="s">
        <v>47</v>
      </c>
      <c r="BW419" s="71" t="s">
        <v>4064</v>
      </c>
      <c r="BX419" s="220" t="s">
        <v>10</v>
      </c>
      <c r="BY419" s="155"/>
      <c r="BZ419" s="102"/>
      <c r="CA419" s="85"/>
      <c r="CB419" s="82"/>
      <c r="CC419" s="80"/>
      <c r="CD419" s="71" t="s">
        <v>200</v>
      </c>
      <c r="CE419" s="83"/>
      <c r="CF419" s="72"/>
      <c r="CG419" s="71"/>
      <c r="CH419" s="220" t="s">
        <v>2464</v>
      </c>
      <c r="CI419" s="155"/>
      <c r="CJ419" s="102"/>
      <c r="CK419" s="85"/>
      <c r="CL419" s="82"/>
      <c r="CM419" s="80"/>
      <c r="CN419" s="71" t="s">
        <v>200</v>
      </c>
      <c r="CO419" s="83"/>
      <c r="CP419" s="72"/>
      <c r="CQ419" s="71"/>
      <c r="CR419" s="132" t="s">
        <v>2464</v>
      </c>
    </row>
    <row r="420" spans="1:96" ht="60" customHeight="1" x14ac:dyDescent="0.25">
      <c r="A420" s="68" t="s">
        <v>610</v>
      </c>
      <c r="B420" s="72" t="s">
        <v>19</v>
      </c>
      <c r="C420" s="72" t="s">
        <v>40</v>
      </c>
      <c r="D420" s="72" t="s">
        <v>55</v>
      </c>
      <c r="E420" s="72" t="s">
        <v>604</v>
      </c>
      <c r="F420" s="73">
        <v>42048</v>
      </c>
      <c r="G420" s="71" t="s">
        <v>605</v>
      </c>
      <c r="H420" s="72" t="s">
        <v>3934</v>
      </c>
      <c r="I420" s="73" t="s">
        <v>1030</v>
      </c>
      <c r="J420" s="73" t="s">
        <v>1031</v>
      </c>
      <c r="K420" s="71" t="s">
        <v>159</v>
      </c>
      <c r="L420" s="71" t="s">
        <v>606</v>
      </c>
      <c r="M420" s="75">
        <v>115</v>
      </c>
      <c r="N420" s="72" t="s">
        <v>44</v>
      </c>
      <c r="O420" s="75">
        <v>1</v>
      </c>
      <c r="P420" s="71" t="s">
        <v>607</v>
      </c>
      <c r="Q420" s="72" t="s">
        <v>3934</v>
      </c>
      <c r="R420" s="73">
        <v>42262</v>
      </c>
      <c r="S420" s="73">
        <v>43008</v>
      </c>
      <c r="T420" s="71" t="s">
        <v>1030</v>
      </c>
      <c r="U420" s="71" t="s">
        <v>1031</v>
      </c>
      <c r="V420" s="71" t="s">
        <v>1031</v>
      </c>
      <c r="W420" s="71"/>
      <c r="X420" s="71"/>
      <c r="Y420" s="80">
        <v>43204</v>
      </c>
      <c r="Z420" s="100" t="s">
        <v>1289</v>
      </c>
      <c r="AA420" s="88" t="s">
        <v>1236</v>
      </c>
      <c r="AB420" s="82" t="s">
        <v>47</v>
      </c>
      <c r="AC420" s="73">
        <v>43214</v>
      </c>
      <c r="AD420" s="71" t="s">
        <v>200</v>
      </c>
      <c r="AE420" s="72" t="s">
        <v>1155</v>
      </c>
      <c r="AF420" s="72" t="s">
        <v>47</v>
      </c>
      <c r="AG420" s="96" t="s">
        <v>1154</v>
      </c>
      <c r="AH420" s="72" t="s">
        <v>10</v>
      </c>
      <c r="AI420" s="80"/>
      <c r="AJ420" s="72"/>
      <c r="AK420" s="72"/>
      <c r="AL420" s="82"/>
      <c r="AM420" s="80"/>
      <c r="AN420" s="71" t="s">
        <v>200</v>
      </c>
      <c r="AO420" s="71"/>
      <c r="AP420" s="72"/>
      <c r="AQ420" s="72"/>
      <c r="AR420" s="72"/>
      <c r="AS420" s="80"/>
      <c r="AT420" s="84"/>
      <c r="AU420" s="85"/>
      <c r="AV420" s="82"/>
      <c r="AW420" s="72"/>
      <c r="AX420" s="71" t="s">
        <v>200</v>
      </c>
      <c r="AY420" s="83"/>
      <c r="AZ420" s="72"/>
      <c r="BA420" s="71"/>
      <c r="BB420" s="71"/>
      <c r="BC420" s="80"/>
      <c r="BD420" s="84"/>
      <c r="BE420" s="85"/>
      <c r="BF420" s="82"/>
      <c r="BG420" s="80"/>
      <c r="BH420" s="71" t="s">
        <v>200</v>
      </c>
      <c r="BI420" s="83"/>
      <c r="BJ420" s="72"/>
      <c r="BK420" s="71"/>
      <c r="BL420" s="220" t="s">
        <v>2464</v>
      </c>
      <c r="BM420" s="79"/>
      <c r="BN420" s="71" t="s">
        <v>2487</v>
      </c>
      <c r="BO420" s="80"/>
      <c r="BP420" s="84"/>
      <c r="BQ420" s="85"/>
      <c r="BR420" s="82"/>
      <c r="BS420" s="72"/>
      <c r="BT420" s="71" t="s">
        <v>200</v>
      </c>
      <c r="BU420" s="83"/>
      <c r="BV420" s="72"/>
      <c r="BW420" s="71"/>
      <c r="BX420" s="220" t="s">
        <v>2464</v>
      </c>
      <c r="BY420" s="80"/>
      <c r="BZ420" s="84"/>
      <c r="CA420" s="85"/>
      <c r="CB420" s="82"/>
      <c r="CC420" s="72"/>
      <c r="CD420" s="71" t="s">
        <v>200</v>
      </c>
      <c r="CE420" s="83"/>
      <c r="CF420" s="72"/>
      <c r="CG420" s="71"/>
      <c r="CH420" s="220" t="s">
        <v>2464</v>
      </c>
      <c r="CI420" s="80"/>
      <c r="CJ420" s="84"/>
      <c r="CK420" s="85"/>
      <c r="CL420" s="82"/>
      <c r="CM420" s="72"/>
      <c r="CN420" s="71" t="s">
        <v>200</v>
      </c>
      <c r="CO420" s="83"/>
      <c r="CP420" s="72"/>
      <c r="CQ420" s="71"/>
      <c r="CR420" s="132" t="s">
        <v>2464</v>
      </c>
    </row>
    <row r="421" spans="1:96" ht="60" customHeight="1" x14ac:dyDescent="0.25">
      <c r="A421" s="68" t="s">
        <v>610</v>
      </c>
      <c r="B421" s="72" t="s">
        <v>19</v>
      </c>
      <c r="C421" s="72" t="s">
        <v>40</v>
      </c>
      <c r="D421" s="72" t="s">
        <v>55</v>
      </c>
      <c r="E421" s="71" t="s">
        <v>604</v>
      </c>
      <c r="F421" s="73">
        <v>42048</v>
      </c>
      <c r="G421" s="71" t="s">
        <v>605</v>
      </c>
      <c r="H421" s="72" t="s">
        <v>3934</v>
      </c>
      <c r="I421" s="73" t="s">
        <v>1030</v>
      </c>
      <c r="J421" s="73" t="s">
        <v>1031</v>
      </c>
      <c r="K421" s="71" t="s">
        <v>159</v>
      </c>
      <c r="L421" s="71" t="s">
        <v>606</v>
      </c>
      <c r="M421" s="75">
        <v>115</v>
      </c>
      <c r="N421" s="72" t="s">
        <v>44</v>
      </c>
      <c r="O421" s="75">
        <v>2</v>
      </c>
      <c r="P421" s="71" t="s">
        <v>608</v>
      </c>
      <c r="Q421" s="72" t="s">
        <v>3934</v>
      </c>
      <c r="R421" s="73">
        <v>42262</v>
      </c>
      <c r="S421" s="73">
        <v>43008</v>
      </c>
      <c r="T421" s="71" t="s">
        <v>1030</v>
      </c>
      <c r="U421" s="71" t="s">
        <v>1031</v>
      </c>
      <c r="V421" s="71" t="s">
        <v>1031</v>
      </c>
      <c r="W421" s="71"/>
      <c r="X421" s="71"/>
      <c r="Y421" s="80">
        <v>43204</v>
      </c>
      <c r="Z421" s="100" t="s">
        <v>1289</v>
      </c>
      <c r="AA421" s="88" t="s">
        <v>1237</v>
      </c>
      <c r="AB421" s="82" t="s">
        <v>48</v>
      </c>
      <c r="AC421" s="73">
        <v>43214</v>
      </c>
      <c r="AD421" s="71" t="s">
        <v>200</v>
      </c>
      <c r="AE421" s="72" t="s">
        <v>1156</v>
      </c>
      <c r="AF421" s="72" t="s">
        <v>50</v>
      </c>
      <c r="AG421" s="96" t="s">
        <v>1157</v>
      </c>
      <c r="AH421" s="72" t="s">
        <v>9</v>
      </c>
      <c r="AI421" s="80">
        <v>43266</v>
      </c>
      <c r="AJ421" s="135" t="s">
        <v>1293</v>
      </c>
      <c r="AK421" s="135" t="s">
        <v>1967</v>
      </c>
      <c r="AL421" s="82" t="s">
        <v>47</v>
      </c>
      <c r="AM421" s="80">
        <v>43298</v>
      </c>
      <c r="AN421" s="71" t="s">
        <v>200</v>
      </c>
      <c r="AO421" s="71" t="s">
        <v>2145</v>
      </c>
      <c r="AP421" s="72" t="s">
        <v>47</v>
      </c>
      <c r="AQ421" s="71" t="s">
        <v>1866</v>
      </c>
      <c r="AR421" s="72" t="s">
        <v>10</v>
      </c>
      <c r="AS421" s="80"/>
      <c r="AT421" s="84"/>
      <c r="AU421" s="85"/>
      <c r="AV421" s="82"/>
      <c r="AW421" s="72"/>
      <c r="AX421" s="71" t="s">
        <v>200</v>
      </c>
      <c r="AY421" s="83"/>
      <c r="AZ421" s="72"/>
      <c r="BA421" s="71"/>
      <c r="BB421" s="71"/>
      <c r="BC421" s="80"/>
      <c r="BD421" s="84"/>
      <c r="BE421" s="85"/>
      <c r="BF421" s="82"/>
      <c r="BG421" s="80"/>
      <c r="BH421" s="71" t="s">
        <v>200</v>
      </c>
      <c r="BI421" s="83"/>
      <c r="BJ421" s="72"/>
      <c r="BK421" s="71"/>
      <c r="BL421" s="220" t="s">
        <v>2464</v>
      </c>
      <c r="BM421" s="79"/>
      <c r="BN421" s="71" t="s">
        <v>2487</v>
      </c>
      <c r="BO421" s="80"/>
      <c r="BP421" s="84"/>
      <c r="BQ421" s="85"/>
      <c r="BR421" s="82"/>
      <c r="BS421" s="72"/>
      <c r="BT421" s="71" t="s">
        <v>200</v>
      </c>
      <c r="BU421" s="83"/>
      <c r="BV421" s="72"/>
      <c r="BW421" s="71"/>
      <c r="BX421" s="220" t="s">
        <v>2464</v>
      </c>
      <c r="BY421" s="80"/>
      <c r="BZ421" s="84"/>
      <c r="CA421" s="85"/>
      <c r="CB421" s="82"/>
      <c r="CC421" s="72"/>
      <c r="CD421" s="71" t="s">
        <v>200</v>
      </c>
      <c r="CE421" s="83"/>
      <c r="CF421" s="72"/>
      <c r="CG421" s="71"/>
      <c r="CH421" s="220" t="s">
        <v>2464</v>
      </c>
      <c r="CI421" s="80"/>
      <c r="CJ421" s="84"/>
      <c r="CK421" s="85"/>
      <c r="CL421" s="82"/>
      <c r="CM421" s="72"/>
      <c r="CN421" s="71" t="s">
        <v>200</v>
      </c>
      <c r="CO421" s="83"/>
      <c r="CP421" s="72"/>
      <c r="CQ421" s="71"/>
      <c r="CR421" s="132" t="s">
        <v>2464</v>
      </c>
    </row>
    <row r="422" spans="1:96" ht="60" customHeight="1" x14ac:dyDescent="0.25">
      <c r="A422" s="68" t="s">
        <v>611</v>
      </c>
      <c r="B422" s="72" t="s">
        <v>19</v>
      </c>
      <c r="C422" s="72" t="s">
        <v>40</v>
      </c>
      <c r="D422" s="72" t="s">
        <v>55</v>
      </c>
      <c r="E422" s="72" t="s">
        <v>604</v>
      </c>
      <c r="F422" s="73">
        <v>42048</v>
      </c>
      <c r="G422" s="71" t="s">
        <v>609</v>
      </c>
      <c r="H422" s="72" t="s">
        <v>3934</v>
      </c>
      <c r="I422" s="73" t="s">
        <v>1032</v>
      </c>
      <c r="J422" s="73" t="s">
        <v>1033</v>
      </c>
      <c r="K422" s="71" t="s">
        <v>159</v>
      </c>
      <c r="L422" s="71" t="s">
        <v>612</v>
      </c>
      <c r="M422" s="75">
        <v>116</v>
      </c>
      <c r="N422" s="72" t="s">
        <v>44</v>
      </c>
      <c r="O422" s="75">
        <v>1</v>
      </c>
      <c r="P422" s="71" t="s">
        <v>1075</v>
      </c>
      <c r="Q422" s="72" t="s">
        <v>3934</v>
      </c>
      <c r="R422" s="73">
        <v>42262</v>
      </c>
      <c r="S422" s="73">
        <v>43008</v>
      </c>
      <c r="T422" s="71" t="s">
        <v>1073</v>
      </c>
      <c r="U422" s="71" t="s">
        <v>1072</v>
      </c>
      <c r="V422" s="71" t="s">
        <v>1074</v>
      </c>
      <c r="W422" s="71"/>
      <c r="X422" s="71"/>
      <c r="Y422" s="80">
        <v>43204</v>
      </c>
      <c r="Z422" s="94" t="s">
        <v>1290</v>
      </c>
      <c r="AA422" s="88" t="s">
        <v>1238</v>
      </c>
      <c r="AB422" s="82" t="s">
        <v>47</v>
      </c>
      <c r="AC422" s="73">
        <v>43214</v>
      </c>
      <c r="AD422" s="71" t="s">
        <v>200</v>
      </c>
      <c r="AE422" s="72" t="s">
        <v>1158</v>
      </c>
      <c r="AF422" s="72" t="s">
        <v>47</v>
      </c>
      <c r="AG422" s="96" t="s">
        <v>1159</v>
      </c>
      <c r="AH422" s="72" t="s">
        <v>10</v>
      </c>
      <c r="AI422" s="80"/>
      <c r="AJ422" s="72"/>
      <c r="AK422" s="72"/>
      <c r="AL422" s="82"/>
      <c r="AM422" s="80"/>
      <c r="AN422" s="71" t="s">
        <v>200</v>
      </c>
      <c r="AO422" s="71"/>
      <c r="AP422" s="72"/>
      <c r="AQ422" s="72"/>
      <c r="AR422" s="72"/>
      <c r="AS422" s="80"/>
      <c r="AT422" s="84"/>
      <c r="AU422" s="85"/>
      <c r="AV422" s="82"/>
      <c r="AW422" s="72"/>
      <c r="AX422" s="71" t="s">
        <v>200</v>
      </c>
      <c r="AY422" s="83"/>
      <c r="AZ422" s="72"/>
      <c r="BA422" s="71"/>
      <c r="BB422" s="71"/>
      <c r="BC422" s="80"/>
      <c r="BD422" s="84"/>
      <c r="BE422" s="85"/>
      <c r="BF422" s="82"/>
      <c r="BG422" s="80"/>
      <c r="BH422" s="71" t="s">
        <v>200</v>
      </c>
      <c r="BI422" s="83"/>
      <c r="BJ422" s="72"/>
      <c r="BK422" s="71"/>
      <c r="BL422" s="220" t="s">
        <v>2464</v>
      </c>
      <c r="BM422" s="79"/>
      <c r="BN422" s="71" t="s">
        <v>2487</v>
      </c>
      <c r="BO422" s="80"/>
      <c r="BP422" s="84"/>
      <c r="BQ422" s="85"/>
      <c r="BR422" s="82"/>
      <c r="BS422" s="72"/>
      <c r="BT422" s="71" t="s">
        <v>200</v>
      </c>
      <c r="BU422" s="83"/>
      <c r="BV422" s="72"/>
      <c r="BW422" s="71"/>
      <c r="BX422" s="220" t="s">
        <v>2464</v>
      </c>
      <c r="BY422" s="80"/>
      <c r="BZ422" s="84"/>
      <c r="CA422" s="85"/>
      <c r="CB422" s="82"/>
      <c r="CC422" s="72"/>
      <c r="CD422" s="71" t="s">
        <v>200</v>
      </c>
      <c r="CE422" s="83"/>
      <c r="CF422" s="72"/>
      <c r="CG422" s="71"/>
      <c r="CH422" s="220" t="s">
        <v>2464</v>
      </c>
      <c r="CI422" s="80"/>
      <c r="CJ422" s="84"/>
      <c r="CK422" s="85"/>
      <c r="CL422" s="82"/>
      <c r="CM422" s="72"/>
      <c r="CN422" s="71" t="s">
        <v>200</v>
      </c>
      <c r="CO422" s="83"/>
      <c r="CP422" s="72"/>
      <c r="CQ422" s="71"/>
      <c r="CR422" s="132" t="s">
        <v>2464</v>
      </c>
    </row>
    <row r="423" spans="1:96" ht="60" customHeight="1" x14ac:dyDescent="0.25">
      <c r="A423" s="68" t="s">
        <v>611</v>
      </c>
      <c r="B423" s="72" t="s">
        <v>19</v>
      </c>
      <c r="C423" s="72" t="s">
        <v>40</v>
      </c>
      <c r="D423" s="72" t="s">
        <v>55</v>
      </c>
      <c r="E423" s="72" t="s">
        <v>604</v>
      </c>
      <c r="F423" s="73">
        <v>42048</v>
      </c>
      <c r="G423" s="71" t="s">
        <v>609</v>
      </c>
      <c r="H423" s="72" t="s">
        <v>3934</v>
      </c>
      <c r="I423" s="73" t="s">
        <v>1032</v>
      </c>
      <c r="J423" s="73" t="s">
        <v>1033</v>
      </c>
      <c r="K423" s="71" t="s">
        <v>159</v>
      </c>
      <c r="L423" s="71" t="s">
        <v>612</v>
      </c>
      <c r="M423" s="75">
        <v>116</v>
      </c>
      <c r="N423" s="72" t="s">
        <v>44</v>
      </c>
      <c r="O423" s="75">
        <v>2</v>
      </c>
      <c r="P423" s="71" t="s">
        <v>1076</v>
      </c>
      <c r="Q423" s="72" t="s">
        <v>3934</v>
      </c>
      <c r="R423" s="73">
        <v>42262</v>
      </c>
      <c r="S423" s="73">
        <v>43008</v>
      </c>
      <c r="T423" s="71" t="s">
        <v>1073</v>
      </c>
      <c r="U423" s="71" t="s">
        <v>1072</v>
      </c>
      <c r="V423" s="71" t="s">
        <v>1074</v>
      </c>
      <c r="W423" s="71"/>
      <c r="X423" s="71"/>
      <c r="Y423" s="80">
        <v>43204</v>
      </c>
      <c r="Z423" s="94" t="s">
        <v>1290</v>
      </c>
      <c r="AA423" s="88" t="s">
        <v>1239</v>
      </c>
      <c r="AB423" s="82" t="s">
        <v>47</v>
      </c>
      <c r="AC423" s="73">
        <v>43214</v>
      </c>
      <c r="AD423" s="71" t="s">
        <v>200</v>
      </c>
      <c r="AE423" s="72" t="s">
        <v>1158</v>
      </c>
      <c r="AF423" s="72" t="s">
        <v>47</v>
      </c>
      <c r="AG423" s="96" t="s">
        <v>1159</v>
      </c>
      <c r="AH423" s="72" t="s">
        <v>10</v>
      </c>
      <c r="AI423" s="80"/>
      <c r="AJ423" s="72"/>
      <c r="AK423" s="72"/>
      <c r="AL423" s="82"/>
      <c r="AM423" s="80"/>
      <c r="AN423" s="71" t="s">
        <v>200</v>
      </c>
      <c r="AO423" s="71"/>
      <c r="AP423" s="72"/>
      <c r="AQ423" s="72"/>
      <c r="AR423" s="72"/>
      <c r="AS423" s="80"/>
      <c r="AT423" s="84"/>
      <c r="AU423" s="85"/>
      <c r="AV423" s="82"/>
      <c r="AW423" s="72"/>
      <c r="AX423" s="71" t="s">
        <v>200</v>
      </c>
      <c r="AY423" s="83"/>
      <c r="AZ423" s="72"/>
      <c r="BA423" s="71"/>
      <c r="BB423" s="71"/>
      <c r="BC423" s="80"/>
      <c r="BD423" s="84"/>
      <c r="BE423" s="85"/>
      <c r="BF423" s="82"/>
      <c r="BG423" s="80"/>
      <c r="BH423" s="71" t="s">
        <v>200</v>
      </c>
      <c r="BI423" s="83"/>
      <c r="BJ423" s="72"/>
      <c r="BK423" s="71"/>
      <c r="BL423" s="220" t="s">
        <v>2464</v>
      </c>
      <c r="BM423" s="79"/>
      <c r="BN423" s="71" t="s">
        <v>2487</v>
      </c>
      <c r="BO423" s="80"/>
      <c r="BP423" s="84"/>
      <c r="BQ423" s="85"/>
      <c r="BR423" s="82"/>
      <c r="BS423" s="72"/>
      <c r="BT423" s="71" t="s">
        <v>200</v>
      </c>
      <c r="BU423" s="83"/>
      <c r="BV423" s="72"/>
      <c r="BW423" s="71"/>
      <c r="BX423" s="220" t="s">
        <v>2464</v>
      </c>
      <c r="BY423" s="80"/>
      <c r="BZ423" s="84"/>
      <c r="CA423" s="85"/>
      <c r="CB423" s="82"/>
      <c r="CC423" s="72"/>
      <c r="CD423" s="71" t="s">
        <v>200</v>
      </c>
      <c r="CE423" s="83"/>
      <c r="CF423" s="72"/>
      <c r="CG423" s="71"/>
      <c r="CH423" s="220" t="s">
        <v>2464</v>
      </c>
      <c r="CI423" s="80"/>
      <c r="CJ423" s="84"/>
      <c r="CK423" s="85"/>
      <c r="CL423" s="82"/>
      <c r="CM423" s="72"/>
      <c r="CN423" s="71" t="s">
        <v>200</v>
      </c>
      <c r="CO423" s="83"/>
      <c r="CP423" s="72"/>
      <c r="CQ423" s="71"/>
      <c r="CR423" s="132" t="s">
        <v>2464</v>
      </c>
    </row>
    <row r="424" spans="1:96" ht="60" customHeight="1" x14ac:dyDescent="0.25">
      <c r="A424" s="68" t="s">
        <v>613</v>
      </c>
      <c r="B424" s="72" t="s">
        <v>19</v>
      </c>
      <c r="C424" s="72" t="s">
        <v>40</v>
      </c>
      <c r="D424" s="72" t="s">
        <v>55</v>
      </c>
      <c r="E424" s="72" t="s">
        <v>614</v>
      </c>
      <c r="F424" s="73">
        <v>41704</v>
      </c>
      <c r="G424" s="71" t="s">
        <v>615</v>
      </c>
      <c r="H424" s="72" t="s">
        <v>3934</v>
      </c>
      <c r="I424" s="73" t="s">
        <v>619</v>
      </c>
      <c r="J424" s="73" t="s">
        <v>1034</v>
      </c>
      <c r="K424" s="71" t="s">
        <v>159</v>
      </c>
      <c r="L424" s="71" t="s">
        <v>616</v>
      </c>
      <c r="M424" s="75">
        <v>117</v>
      </c>
      <c r="N424" s="72" t="s">
        <v>44</v>
      </c>
      <c r="O424" s="75">
        <v>1</v>
      </c>
      <c r="P424" s="71" t="s">
        <v>617</v>
      </c>
      <c r="Q424" s="71" t="s">
        <v>3934</v>
      </c>
      <c r="R424" s="73">
        <v>42005</v>
      </c>
      <c r="S424" s="73">
        <v>43008</v>
      </c>
      <c r="T424" s="71" t="s">
        <v>619</v>
      </c>
      <c r="U424" s="71" t="s">
        <v>1034</v>
      </c>
      <c r="V424" s="71" t="s">
        <v>1034</v>
      </c>
      <c r="W424" s="71"/>
      <c r="X424" s="71"/>
      <c r="Y424" s="80">
        <v>43204</v>
      </c>
      <c r="Z424" s="94" t="s">
        <v>759</v>
      </c>
      <c r="AA424" s="88" t="s">
        <v>1240</v>
      </c>
      <c r="AB424" s="82" t="s">
        <v>48</v>
      </c>
      <c r="AC424" s="73">
        <v>43216</v>
      </c>
      <c r="AD424" s="71" t="s">
        <v>200</v>
      </c>
      <c r="AE424" s="72" t="s">
        <v>1137</v>
      </c>
      <c r="AF424" s="72" t="s">
        <v>50</v>
      </c>
      <c r="AG424" s="96" t="s">
        <v>1184</v>
      </c>
      <c r="AH424" s="72" t="s">
        <v>9</v>
      </c>
      <c r="AI424" s="80">
        <v>43266</v>
      </c>
      <c r="AJ424" s="135" t="s">
        <v>1968</v>
      </c>
      <c r="AK424" s="85" t="s">
        <v>1969</v>
      </c>
      <c r="AL424" s="82" t="s">
        <v>47</v>
      </c>
      <c r="AM424" s="80">
        <v>43299</v>
      </c>
      <c r="AN424" s="71" t="s">
        <v>200</v>
      </c>
      <c r="AO424" s="71" t="s">
        <v>1880</v>
      </c>
      <c r="AP424" s="72" t="s">
        <v>47</v>
      </c>
      <c r="AQ424" s="71" t="s">
        <v>2096</v>
      </c>
      <c r="AR424" s="72" t="s">
        <v>10</v>
      </c>
      <c r="AS424" s="80"/>
      <c r="AT424" s="84"/>
      <c r="AU424" s="85"/>
      <c r="AV424" s="82"/>
      <c r="AW424" s="72"/>
      <c r="AX424" s="71" t="s">
        <v>200</v>
      </c>
      <c r="AY424" s="83"/>
      <c r="AZ424" s="72"/>
      <c r="BA424" s="71"/>
      <c r="BB424" s="71"/>
      <c r="BC424" s="80"/>
      <c r="BD424" s="84"/>
      <c r="BE424" s="85"/>
      <c r="BF424" s="82"/>
      <c r="BG424" s="80"/>
      <c r="BH424" s="71" t="s">
        <v>200</v>
      </c>
      <c r="BI424" s="83"/>
      <c r="BJ424" s="72"/>
      <c r="BK424" s="71"/>
      <c r="BL424" s="220" t="s">
        <v>2464</v>
      </c>
      <c r="BM424" s="79"/>
      <c r="BN424" s="71" t="s">
        <v>2487</v>
      </c>
      <c r="BO424" s="80"/>
      <c r="BP424" s="84"/>
      <c r="BQ424" s="85"/>
      <c r="BR424" s="82"/>
      <c r="BS424" s="72"/>
      <c r="BT424" s="71" t="s">
        <v>200</v>
      </c>
      <c r="BU424" s="83"/>
      <c r="BV424" s="72"/>
      <c r="BW424" s="71"/>
      <c r="BX424" s="220" t="s">
        <v>2464</v>
      </c>
      <c r="BY424" s="80"/>
      <c r="BZ424" s="84"/>
      <c r="CA424" s="85"/>
      <c r="CB424" s="82"/>
      <c r="CC424" s="72"/>
      <c r="CD424" s="71" t="s">
        <v>200</v>
      </c>
      <c r="CE424" s="83"/>
      <c r="CF424" s="72"/>
      <c r="CG424" s="71"/>
      <c r="CH424" s="220" t="s">
        <v>2464</v>
      </c>
      <c r="CI424" s="80"/>
      <c r="CJ424" s="84"/>
      <c r="CK424" s="85"/>
      <c r="CL424" s="82"/>
      <c r="CM424" s="72"/>
      <c r="CN424" s="71" t="s">
        <v>200</v>
      </c>
      <c r="CO424" s="83"/>
      <c r="CP424" s="72"/>
      <c r="CQ424" s="71"/>
      <c r="CR424" s="132" t="s">
        <v>2464</v>
      </c>
    </row>
    <row r="425" spans="1:96" ht="60" customHeight="1" x14ac:dyDescent="0.25">
      <c r="A425" s="68" t="s">
        <v>613</v>
      </c>
      <c r="B425" s="72" t="s">
        <v>19</v>
      </c>
      <c r="C425" s="72" t="s">
        <v>40</v>
      </c>
      <c r="D425" s="72" t="s">
        <v>55</v>
      </c>
      <c r="E425" s="72" t="s">
        <v>614</v>
      </c>
      <c r="F425" s="73">
        <v>41704</v>
      </c>
      <c r="G425" s="71" t="s">
        <v>615</v>
      </c>
      <c r="H425" s="72" t="s">
        <v>3934</v>
      </c>
      <c r="I425" s="73" t="s">
        <v>619</v>
      </c>
      <c r="J425" s="73" t="s">
        <v>1034</v>
      </c>
      <c r="K425" s="71" t="s">
        <v>159</v>
      </c>
      <c r="L425" s="71" t="s">
        <v>616</v>
      </c>
      <c r="M425" s="75">
        <v>117</v>
      </c>
      <c r="N425" s="72" t="s">
        <v>44</v>
      </c>
      <c r="O425" s="75">
        <v>2</v>
      </c>
      <c r="P425" s="71" t="s">
        <v>618</v>
      </c>
      <c r="Q425" s="71" t="s">
        <v>3934</v>
      </c>
      <c r="R425" s="73">
        <v>42005</v>
      </c>
      <c r="S425" s="73">
        <v>43008</v>
      </c>
      <c r="T425" s="71" t="s">
        <v>619</v>
      </c>
      <c r="U425" s="71" t="s">
        <v>1034</v>
      </c>
      <c r="V425" s="71" t="s">
        <v>1034</v>
      </c>
      <c r="W425" s="71"/>
      <c r="X425" s="71"/>
      <c r="Y425" s="80">
        <v>43204</v>
      </c>
      <c r="Z425" s="100" t="s">
        <v>1289</v>
      </c>
      <c r="AA425" s="88" t="s">
        <v>1241</v>
      </c>
      <c r="AB425" s="82" t="s">
        <v>47</v>
      </c>
      <c r="AC425" s="73">
        <v>43216</v>
      </c>
      <c r="AD425" s="71" t="s">
        <v>200</v>
      </c>
      <c r="AE425" s="72" t="s">
        <v>1137</v>
      </c>
      <c r="AF425" s="72" t="s">
        <v>50</v>
      </c>
      <c r="AG425" s="96" t="s">
        <v>1184</v>
      </c>
      <c r="AH425" s="72" t="s">
        <v>9</v>
      </c>
      <c r="AI425" s="80">
        <v>43266</v>
      </c>
      <c r="AJ425" s="135" t="s">
        <v>1968</v>
      </c>
      <c r="AK425" s="85" t="s">
        <v>1970</v>
      </c>
      <c r="AL425" s="82" t="s">
        <v>47</v>
      </c>
      <c r="AM425" s="80">
        <v>43299</v>
      </c>
      <c r="AN425" s="71" t="s">
        <v>200</v>
      </c>
      <c r="AO425" s="71" t="s">
        <v>1881</v>
      </c>
      <c r="AP425" s="72" t="s">
        <v>1882</v>
      </c>
      <c r="AQ425" s="71" t="s">
        <v>2097</v>
      </c>
      <c r="AR425" s="72" t="s">
        <v>10</v>
      </c>
      <c r="AS425" s="80"/>
      <c r="AT425" s="84"/>
      <c r="AU425" s="85"/>
      <c r="AV425" s="82"/>
      <c r="AW425" s="72"/>
      <c r="AX425" s="71" t="s">
        <v>200</v>
      </c>
      <c r="AY425" s="83"/>
      <c r="AZ425" s="72"/>
      <c r="BA425" s="71"/>
      <c r="BB425" s="71"/>
      <c r="BC425" s="80"/>
      <c r="BD425" s="84"/>
      <c r="BE425" s="85"/>
      <c r="BF425" s="82"/>
      <c r="BG425" s="80"/>
      <c r="BH425" s="71" t="s">
        <v>200</v>
      </c>
      <c r="BI425" s="83"/>
      <c r="BJ425" s="72"/>
      <c r="BK425" s="71"/>
      <c r="BL425" s="220" t="s">
        <v>2464</v>
      </c>
      <c r="BM425" s="79"/>
      <c r="BN425" s="71" t="s">
        <v>2487</v>
      </c>
      <c r="BO425" s="80"/>
      <c r="BP425" s="84"/>
      <c r="BQ425" s="85"/>
      <c r="BR425" s="82"/>
      <c r="BS425" s="72"/>
      <c r="BT425" s="71" t="s">
        <v>200</v>
      </c>
      <c r="BU425" s="83"/>
      <c r="BV425" s="72"/>
      <c r="BW425" s="71"/>
      <c r="BX425" s="220" t="s">
        <v>2464</v>
      </c>
      <c r="BY425" s="80"/>
      <c r="BZ425" s="84"/>
      <c r="CA425" s="85"/>
      <c r="CB425" s="82"/>
      <c r="CC425" s="72"/>
      <c r="CD425" s="71" t="s">
        <v>200</v>
      </c>
      <c r="CE425" s="83"/>
      <c r="CF425" s="72"/>
      <c r="CG425" s="71"/>
      <c r="CH425" s="220" t="s">
        <v>2464</v>
      </c>
      <c r="CI425" s="80"/>
      <c r="CJ425" s="84"/>
      <c r="CK425" s="85"/>
      <c r="CL425" s="82"/>
      <c r="CM425" s="72"/>
      <c r="CN425" s="71" t="s">
        <v>200</v>
      </c>
      <c r="CO425" s="83"/>
      <c r="CP425" s="72"/>
      <c r="CQ425" s="71"/>
      <c r="CR425" s="132" t="s">
        <v>2464</v>
      </c>
    </row>
    <row r="426" spans="1:96" ht="60" customHeight="1" x14ac:dyDescent="0.25">
      <c r="A426" s="68" t="s">
        <v>621</v>
      </c>
      <c r="B426" s="71" t="s">
        <v>19</v>
      </c>
      <c r="C426" s="72" t="s">
        <v>40</v>
      </c>
      <c r="D426" s="71" t="s">
        <v>55</v>
      </c>
      <c r="E426" s="72" t="s">
        <v>614</v>
      </c>
      <c r="F426" s="73">
        <v>41704</v>
      </c>
      <c r="G426" s="71" t="s">
        <v>620</v>
      </c>
      <c r="H426" s="71" t="s">
        <v>3934</v>
      </c>
      <c r="I426" s="71" t="s">
        <v>622</v>
      </c>
      <c r="J426" s="71" t="s">
        <v>1035</v>
      </c>
      <c r="K426" s="71" t="s">
        <v>159</v>
      </c>
      <c r="L426" s="71" t="s">
        <v>1785</v>
      </c>
      <c r="M426" s="75">
        <v>118</v>
      </c>
      <c r="N426" s="72" t="s">
        <v>44</v>
      </c>
      <c r="O426" s="75">
        <v>1</v>
      </c>
      <c r="P426" s="71" t="s">
        <v>1781</v>
      </c>
      <c r="Q426" s="71" t="s">
        <v>1781</v>
      </c>
      <c r="R426" s="73">
        <v>41791</v>
      </c>
      <c r="S426" s="73">
        <v>43342</v>
      </c>
      <c r="T426" s="71" t="s">
        <v>622</v>
      </c>
      <c r="U426" s="71" t="s">
        <v>1035</v>
      </c>
      <c r="V426" s="71" t="s">
        <v>1035</v>
      </c>
      <c r="W426" s="71"/>
      <c r="X426" s="71"/>
      <c r="Y426" s="80">
        <v>43204</v>
      </c>
      <c r="Z426" s="181" t="s">
        <v>759</v>
      </c>
      <c r="AA426" s="88" t="s">
        <v>1242</v>
      </c>
      <c r="AB426" s="82" t="s">
        <v>47</v>
      </c>
      <c r="AC426" s="73">
        <v>43216</v>
      </c>
      <c r="AD426" s="71" t="s">
        <v>200</v>
      </c>
      <c r="AE426" s="72" t="s">
        <v>1221</v>
      </c>
      <c r="AF426" s="72" t="s">
        <v>48</v>
      </c>
      <c r="AG426" s="96" t="s">
        <v>1774</v>
      </c>
      <c r="AH426" s="72" t="s">
        <v>9</v>
      </c>
      <c r="AI426" s="80">
        <v>43266</v>
      </c>
      <c r="AJ426" s="135" t="s">
        <v>1968</v>
      </c>
      <c r="AK426" s="85" t="s">
        <v>1971</v>
      </c>
      <c r="AL426" s="82" t="s">
        <v>47</v>
      </c>
      <c r="AM426" s="80">
        <v>43299</v>
      </c>
      <c r="AN426" s="71" t="s">
        <v>200</v>
      </c>
      <c r="AO426" s="71" t="s">
        <v>1881</v>
      </c>
      <c r="AP426" s="72" t="s">
        <v>47</v>
      </c>
      <c r="AQ426" s="71" t="s">
        <v>2098</v>
      </c>
      <c r="AR426" s="72" t="s">
        <v>10</v>
      </c>
      <c r="AS426" s="80"/>
      <c r="AT426" s="84"/>
      <c r="AU426" s="85"/>
      <c r="AV426" s="82"/>
      <c r="AW426" s="71"/>
      <c r="AX426" s="71" t="s">
        <v>200</v>
      </c>
      <c r="AY426" s="83"/>
      <c r="AZ426" s="72"/>
      <c r="BA426" s="71"/>
      <c r="BB426" s="71"/>
      <c r="BC426" s="80"/>
      <c r="BD426" s="84"/>
      <c r="BE426" s="85"/>
      <c r="BF426" s="82"/>
      <c r="BG426" s="80"/>
      <c r="BH426" s="71" t="s">
        <v>200</v>
      </c>
      <c r="BI426" s="83"/>
      <c r="BJ426" s="72"/>
      <c r="BK426" s="71"/>
      <c r="BL426" s="220" t="s">
        <v>2464</v>
      </c>
      <c r="BM426" s="79"/>
      <c r="BN426" s="71" t="s">
        <v>2487</v>
      </c>
      <c r="BO426" s="80"/>
      <c r="BP426" s="84"/>
      <c r="BQ426" s="85"/>
      <c r="BR426" s="82"/>
      <c r="BS426" s="72"/>
      <c r="BT426" s="71" t="s">
        <v>200</v>
      </c>
      <c r="BU426" s="83"/>
      <c r="BV426" s="72"/>
      <c r="BW426" s="71"/>
      <c r="BX426" s="220" t="s">
        <v>2464</v>
      </c>
      <c r="BY426" s="80"/>
      <c r="BZ426" s="84"/>
      <c r="CA426" s="85"/>
      <c r="CB426" s="82"/>
      <c r="CC426" s="72"/>
      <c r="CD426" s="71" t="s">
        <v>200</v>
      </c>
      <c r="CE426" s="83"/>
      <c r="CF426" s="72"/>
      <c r="CG426" s="71"/>
      <c r="CH426" s="220" t="s">
        <v>2464</v>
      </c>
      <c r="CI426" s="80"/>
      <c r="CJ426" s="84"/>
      <c r="CK426" s="85"/>
      <c r="CL426" s="82"/>
      <c r="CM426" s="72"/>
      <c r="CN426" s="71" t="s">
        <v>200</v>
      </c>
      <c r="CO426" s="83"/>
      <c r="CP426" s="72"/>
      <c r="CQ426" s="71"/>
      <c r="CR426" s="132" t="s">
        <v>2464</v>
      </c>
    </row>
    <row r="427" spans="1:96" ht="60" customHeight="1" x14ac:dyDescent="0.25">
      <c r="A427" s="68" t="s">
        <v>621</v>
      </c>
      <c r="B427" s="71" t="s">
        <v>19</v>
      </c>
      <c r="C427" s="72" t="s">
        <v>40</v>
      </c>
      <c r="D427" s="71" t="s">
        <v>55</v>
      </c>
      <c r="E427" s="72" t="s">
        <v>614</v>
      </c>
      <c r="F427" s="73">
        <v>41704</v>
      </c>
      <c r="G427" s="71" t="s">
        <v>620</v>
      </c>
      <c r="H427" s="71" t="s">
        <v>3934</v>
      </c>
      <c r="I427" s="71" t="s">
        <v>622</v>
      </c>
      <c r="J427" s="71" t="s">
        <v>1035</v>
      </c>
      <c r="K427" s="71" t="s">
        <v>159</v>
      </c>
      <c r="L427" s="71" t="s">
        <v>1784</v>
      </c>
      <c r="M427" s="92">
        <v>118</v>
      </c>
      <c r="N427" s="71" t="s">
        <v>44</v>
      </c>
      <c r="O427" s="75">
        <v>2</v>
      </c>
      <c r="P427" s="71" t="s">
        <v>1780</v>
      </c>
      <c r="Q427" s="71" t="s">
        <v>1782</v>
      </c>
      <c r="R427" s="73">
        <v>41791</v>
      </c>
      <c r="S427" s="73">
        <v>43342</v>
      </c>
      <c r="T427" s="71" t="s">
        <v>622</v>
      </c>
      <c r="U427" s="71" t="s">
        <v>1035</v>
      </c>
      <c r="V427" s="71" t="s">
        <v>1035</v>
      </c>
      <c r="W427" s="71"/>
      <c r="X427" s="71"/>
      <c r="Y427" s="80">
        <v>43204</v>
      </c>
      <c r="Z427" s="100" t="s">
        <v>1289</v>
      </c>
      <c r="AA427" s="88" t="s">
        <v>1243</v>
      </c>
      <c r="AB427" s="82" t="s">
        <v>47</v>
      </c>
      <c r="AC427" s="73">
        <v>43216</v>
      </c>
      <c r="AD427" s="71" t="s">
        <v>200</v>
      </c>
      <c r="AE427" s="72" t="s">
        <v>1221</v>
      </c>
      <c r="AF427" s="72" t="s">
        <v>48</v>
      </c>
      <c r="AG427" s="96" t="s">
        <v>1774</v>
      </c>
      <c r="AH427" s="72" t="s">
        <v>9</v>
      </c>
      <c r="AI427" s="80">
        <v>43266</v>
      </c>
      <c r="AJ427" s="135" t="s">
        <v>1968</v>
      </c>
      <c r="AK427" s="85" t="s">
        <v>1972</v>
      </c>
      <c r="AL427" s="82" t="s">
        <v>47</v>
      </c>
      <c r="AM427" s="80">
        <v>43299</v>
      </c>
      <c r="AN427" s="71" t="s">
        <v>200</v>
      </c>
      <c r="AO427" s="71" t="s">
        <v>1883</v>
      </c>
      <c r="AP427" s="72" t="s">
        <v>47</v>
      </c>
      <c r="AQ427" s="71" t="s">
        <v>2099</v>
      </c>
      <c r="AR427" s="72" t="s">
        <v>10</v>
      </c>
      <c r="AS427" s="80"/>
      <c r="AT427" s="84"/>
      <c r="AU427" s="85"/>
      <c r="AV427" s="82"/>
      <c r="AW427" s="71"/>
      <c r="AX427" s="71" t="s">
        <v>200</v>
      </c>
      <c r="AY427" s="83"/>
      <c r="AZ427" s="72"/>
      <c r="BA427" s="71"/>
      <c r="BB427" s="71"/>
      <c r="BC427" s="80"/>
      <c r="BD427" s="84"/>
      <c r="BE427" s="85"/>
      <c r="BF427" s="82"/>
      <c r="BG427" s="80"/>
      <c r="BH427" s="71" t="s">
        <v>200</v>
      </c>
      <c r="BI427" s="83"/>
      <c r="BJ427" s="72"/>
      <c r="BK427" s="71"/>
      <c r="BL427" s="220" t="s">
        <v>2464</v>
      </c>
      <c r="BM427" s="79"/>
      <c r="BN427" s="71" t="s">
        <v>2487</v>
      </c>
      <c r="BO427" s="80"/>
      <c r="BP427" s="84"/>
      <c r="BQ427" s="85"/>
      <c r="BR427" s="82"/>
      <c r="BS427" s="72"/>
      <c r="BT427" s="71" t="s">
        <v>200</v>
      </c>
      <c r="BU427" s="83"/>
      <c r="BV427" s="72"/>
      <c r="BW427" s="71"/>
      <c r="BX427" s="220" t="s">
        <v>2464</v>
      </c>
      <c r="BY427" s="80"/>
      <c r="BZ427" s="84"/>
      <c r="CA427" s="85"/>
      <c r="CB427" s="82"/>
      <c r="CC427" s="72"/>
      <c r="CD427" s="71" t="s">
        <v>200</v>
      </c>
      <c r="CE427" s="83"/>
      <c r="CF427" s="72"/>
      <c r="CG427" s="71"/>
      <c r="CH427" s="220" t="s">
        <v>2464</v>
      </c>
      <c r="CI427" s="80"/>
      <c r="CJ427" s="84"/>
      <c r="CK427" s="85"/>
      <c r="CL427" s="82"/>
      <c r="CM427" s="72"/>
      <c r="CN427" s="71" t="s">
        <v>200</v>
      </c>
      <c r="CO427" s="83"/>
      <c r="CP427" s="72"/>
      <c r="CQ427" s="71"/>
      <c r="CR427" s="132" t="s">
        <v>2464</v>
      </c>
    </row>
    <row r="428" spans="1:96" ht="60" customHeight="1" x14ac:dyDescent="0.25">
      <c r="A428" s="68" t="s">
        <v>621</v>
      </c>
      <c r="B428" s="71" t="s">
        <v>19</v>
      </c>
      <c r="C428" s="72" t="s">
        <v>40</v>
      </c>
      <c r="D428" s="71" t="s">
        <v>55</v>
      </c>
      <c r="E428" s="72" t="s">
        <v>614</v>
      </c>
      <c r="F428" s="73">
        <v>41704</v>
      </c>
      <c r="G428" s="71" t="s">
        <v>620</v>
      </c>
      <c r="H428" s="71" t="s">
        <v>3934</v>
      </c>
      <c r="I428" s="71" t="s">
        <v>622</v>
      </c>
      <c r="J428" s="71" t="s">
        <v>1035</v>
      </c>
      <c r="K428" s="71" t="s">
        <v>159</v>
      </c>
      <c r="L428" s="71" t="s">
        <v>3408</v>
      </c>
      <c r="M428" s="92">
        <v>118</v>
      </c>
      <c r="N428" s="71" t="s">
        <v>44</v>
      </c>
      <c r="O428" s="75">
        <v>3</v>
      </c>
      <c r="P428" s="71" t="s">
        <v>3409</v>
      </c>
      <c r="Q428" s="71" t="s">
        <v>3410</v>
      </c>
      <c r="R428" s="73">
        <v>41791</v>
      </c>
      <c r="S428" s="73">
        <v>43342</v>
      </c>
      <c r="T428" s="71" t="s">
        <v>622</v>
      </c>
      <c r="U428" s="71" t="s">
        <v>1035</v>
      </c>
      <c r="V428" s="71" t="s">
        <v>1035</v>
      </c>
      <c r="W428" s="71"/>
      <c r="X428" s="71"/>
      <c r="Y428" s="80">
        <v>43204</v>
      </c>
      <c r="Z428" s="100" t="s">
        <v>1289</v>
      </c>
      <c r="AA428" s="88" t="s">
        <v>3411</v>
      </c>
      <c r="AB428" s="82" t="s">
        <v>47</v>
      </c>
      <c r="AC428" s="73">
        <v>43216</v>
      </c>
      <c r="AD428" s="71" t="s">
        <v>200</v>
      </c>
      <c r="AE428" s="72" t="s">
        <v>1221</v>
      </c>
      <c r="AF428" s="72" t="s">
        <v>48</v>
      </c>
      <c r="AG428" s="96" t="s">
        <v>3412</v>
      </c>
      <c r="AH428" s="72" t="s">
        <v>9</v>
      </c>
      <c r="AI428" s="80">
        <v>43266</v>
      </c>
      <c r="AJ428" s="135" t="s">
        <v>1968</v>
      </c>
      <c r="AK428" s="85" t="s">
        <v>3413</v>
      </c>
      <c r="AL428" s="82" t="s">
        <v>48</v>
      </c>
      <c r="AM428" s="80">
        <v>43299</v>
      </c>
      <c r="AN428" s="71" t="s">
        <v>200</v>
      </c>
      <c r="AO428" s="71" t="s">
        <v>1867</v>
      </c>
      <c r="AP428" s="72" t="s">
        <v>48</v>
      </c>
      <c r="AQ428" s="71" t="s">
        <v>3414</v>
      </c>
      <c r="AR428" s="72" t="s">
        <v>9</v>
      </c>
      <c r="AS428" s="80">
        <v>43367</v>
      </c>
      <c r="AT428" s="84" t="s">
        <v>3415</v>
      </c>
      <c r="AU428" s="85" t="s">
        <v>3416</v>
      </c>
      <c r="AV428" s="82" t="s">
        <v>48</v>
      </c>
      <c r="AW428" s="80">
        <v>43417</v>
      </c>
      <c r="AX428" s="71" t="s">
        <v>200</v>
      </c>
      <c r="AY428" s="83" t="s">
        <v>3417</v>
      </c>
      <c r="AZ428" s="72" t="s">
        <v>50</v>
      </c>
      <c r="BA428" s="71" t="s">
        <v>3418</v>
      </c>
      <c r="BB428" s="71" t="s">
        <v>9</v>
      </c>
      <c r="BC428" s="80">
        <v>43475</v>
      </c>
      <c r="BD428" s="84" t="s">
        <v>3415</v>
      </c>
      <c r="BE428" s="85" t="s">
        <v>3419</v>
      </c>
      <c r="BF428" s="82" t="s">
        <v>48</v>
      </c>
      <c r="BG428" s="80">
        <v>43496</v>
      </c>
      <c r="BH428" s="71" t="s">
        <v>200</v>
      </c>
      <c r="BI428" s="83" t="s">
        <v>3058</v>
      </c>
      <c r="BJ428" s="72" t="s">
        <v>50</v>
      </c>
      <c r="BK428" s="71" t="s">
        <v>3420</v>
      </c>
      <c r="BL428" s="220" t="s">
        <v>9</v>
      </c>
      <c r="BM428" s="79"/>
      <c r="BN428" s="71"/>
      <c r="BO428" s="155">
        <v>43554</v>
      </c>
      <c r="BP428" s="84" t="s">
        <v>3415</v>
      </c>
      <c r="BQ428" s="85" t="s">
        <v>4065</v>
      </c>
      <c r="BR428" s="82" t="s">
        <v>47</v>
      </c>
      <c r="BS428" s="80">
        <v>43579</v>
      </c>
      <c r="BT428" s="71" t="s">
        <v>200</v>
      </c>
      <c r="BU428" s="83" t="s">
        <v>4066</v>
      </c>
      <c r="BV428" s="72" t="s">
        <v>47</v>
      </c>
      <c r="BW428" s="71" t="s">
        <v>4067</v>
      </c>
      <c r="BX428" s="220" t="s">
        <v>10</v>
      </c>
      <c r="BY428" s="155"/>
      <c r="BZ428" s="84"/>
      <c r="CA428" s="85"/>
      <c r="CB428" s="82"/>
      <c r="CC428" s="80"/>
      <c r="CD428" s="71" t="s">
        <v>200</v>
      </c>
      <c r="CE428" s="83"/>
      <c r="CF428" s="72"/>
      <c r="CG428" s="71"/>
      <c r="CH428" s="220" t="s">
        <v>2464</v>
      </c>
      <c r="CI428" s="155"/>
      <c r="CJ428" s="84"/>
      <c r="CK428" s="85"/>
      <c r="CL428" s="82"/>
      <c r="CM428" s="80"/>
      <c r="CN428" s="71" t="s">
        <v>200</v>
      </c>
      <c r="CO428" s="83"/>
      <c r="CP428" s="72"/>
      <c r="CQ428" s="71"/>
      <c r="CR428" s="132" t="s">
        <v>2464</v>
      </c>
    </row>
    <row r="429" spans="1:96" ht="60" customHeight="1" x14ac:dyDescent="0.25">
      <c r="A429" s="68" t="s">
        <v>623</v>
      </c>
      <c r="B429" s="71" t="s">
        <v>19</v>
      </c>
      <c r="C429" s="72" t="s">
        <v>40</v>
      </c>
      <c r="D429" s="71" t="s">
        <v>55</v>
      </c>
      <c r="E429" s="72" t="s">
        <v>614</v>
      </c>
      <c r="F429" s="73">
        <v>41704</v>
      </c>
      <c r="G429" s="71" t="s">
        <v>624</v>
      </c>
      <c r="H429" s="71" t="s">
        <v>3934</v>
      </c>
      <c r="I429" s="71" t="s">
        <v>629</v>
      </c>
      <c r="J429" s="71" t="s">
        <v>1036</v>
      </c>
      <c r="K429" s="71" t="s">
        <v>159</v>
      </c>
      <c r="L429" s="71" t="s">
        <v>625</v>
      </c>
      <c r="M429" s="75">
        <v>119</v>
      </c>
      <c r="N429" s="72" t="s">
        <v>44</v>
      </c>
      <c r="O429" s="75">
        <v>1</v>
      </c>
      <c r="P429" s="71" t="s">
        <v>626</v>
      </c>
      <c r="Q429" s="71" t="s">
        <v>3934</v>
      </c>
      <c r="R429" s="73">
        <v>42248</v>
      </c>
      <c r="S429" s="73">
        <v>43008</v>
      </c>
      <c r="T429" s="71" t="s">
        <v>629</v>
      </c>
      <c r="U429" s="71" t="s">
        <v>1036</v>
      </c>
      <c r="V429" s="71" t="s">
        <v>1036</v>
      </c>
      <c r="W429" s="71"/>
      <c r="X429" s="71"/>
      <c r="Y429" s="80">
        <v>43204</v>
      </c>
      <c r="Z429" s="100" t="s">
        <v>1289</v>
      </c>
      <c r="AA429" s="88" t="s">
        <v>1244</v>
      </c>
      <c r="AB429" s="82" t="s">
        <v>47</v>
      </c>
      <c r="AC429" s="73">
        <v>43216</v>
      </c>
      <c r="AD429" s="71" t="s">
        <v>200</v>
      </c>
      <c r="AE429" s="72" t="s">
        <v>1221</v>
      </c>
      <c r="AF429" s="72" t="s">
        <v>47</v>
      </c>
      <c r="AG429" s="96" t="s">
        <v>1222</v>
      </c>
      <c r="AH429" s="72" t="s">
        <v>10</v>
      </c>
      <c r="AI429" s="80"/>
      <c r="AJ429" s="71"/>
      <c r="AK429" s="71"/>
      <c r="AL429" s="82"/>
      <c r="AM429" s="80"/>
      <c r="AN429" s="71" t="s">
        <v>200</v>
      </c>
      <c r="AO429" s="71"/>
      <c r="AP429" s="72"/>
      <c r="AQ429" s="72"/>
      <c r="AR429" s="72"/>
      <c r="AS429" s="80"/>
      <c r="AT429" s="84"/>
      <c r="AU429" s="85"/>
      <c r="AV429" s="82"/>
      <c r="AW429" s="71"/>
      <c r="AX429" s="71" t="s">
        <v>200</v>
      </c>
      <c r="AY429" s="83"/>
      <c r="AZ429" s="72"/>
      <c r="BA429" s="71"/>
      <c r="BB429" s="71"/>
      <c r="BC429" s="80"/>
      <c r="BD429" s="84"/>
      <c r="BE429" s="85"/>
      <c r="BF429" s="82"/>
      <c r="BG429" s="80"/>
      <c r="BH429" s="71" t="s">
        <v>200</v>
      </c>
      <c r="BI429" s="83"/>
      <c r="BJ429" s="72"/>
      <c r="BK429" s="71"/>
      <c r="BL429" s="220" t="s">
        <v>2464</v>
      </c>
      <c r="BM429" s="79"/>
      <c r="BN429" s="71" t="s">
        <v>2487</v>
      </c>
      <c r="BO429" s="80"/>
      <c r="BP429" s="84"/>
      <c r="BQ429" s="85"/>
      <c r="BR429" s="82"/>
      <c r="BS429" s="72"/>
      <c r="BT429" s="71" t="s">
        <v>200</v>
      </c>
      <c r="BU429" s="83"/>
      <c r="BV429" s="72"/>
      <c r="BW429" s="71"/>
      <c r="BX429" s="220" t="s">
        <v>2464</v>
      </c>
      <c r="BY429" s="80"/>
      <c r="BZ429" s="84"/>
      <c r="CA429" s="85"/>
      <c r="CB429" s="82"/>
      <c r="CC429" s="72"/>
      <c r="CD429" s="71" t="s">
        <v>200</v>
      </c>
      <c r="CE429" s="83"/>
      <c r="CF429" s="72"/>
      <c r="CG429" s="71"/>
      <c r="CH429" s="220" t="s">
        <v>2464</v>
      </c>
      <c r="CI429" s="80"/>
      <c r="CJ429" s="84"/>
      <c r="CK429" s="85"/>
      <c r="CL429" s="82"/>
      <c r="CM429" s="72"/>
      <c r="CN429" s="71" t="s">
        <v>200</v>
      </c>
      <c r="CO429" s="83"/>
      <c r="CP429" s="72"/>
      <c r="CQ429" s="71"/>
      <c r="CR429" s="132" t="s">
        <v>2464</v>
      </c>
    </row>
    <row r="430" spans="1:96" ht="60" customHeight="1" x14ac:dyDescent="0.25">
      <c r="A430" s="68" t="s">
        <v>623</v>
      </c>
      <c r="B430" s="71" t="s">
        <v>19</v>
      </c>
      <c r="C430" s="72" t="s">
        <v>40</v>
      </c>
      <c r="D430" s="71" t="s">
        <v>55</v>
      </c>
      <c r="E430" s="72" t="s">
        <v>614</v>
      </c>
      <c r="F430" s="73">
        <v>41704</v>
      </c>
      <c r="G430" s="71" t="s">
        <v>624</v>
      </c>
      <c r="H430" s="71" t="s">
        <v>3934</v>
      </c>
      <c r="I430" s="71" t="s">
        <v>629</v>
      </c>
      <c r="J430" s="71" t="s">
        <v>1036</v>
      </c>
      <c r="K430" s="71" t="s">
        <v>159</v>
      </c>
      <c r="L430" s="71" t="s">
        <v>625</v>
      </c>
      <c r="M430" s="92">
        <v>119</v>
      </c>
      <c r="N430" s="71" t="s">
        <v>44</v>
      </c>
      <c r="O430" s="75">
        <v>2</v>
      </c>
      <c r="P430" s="71" t="s">
        <v>627</v>
      </c>
      <c r="Q430" s="71" t="s">
        <v>3934</v>
      </c>
      <c r="R430" s="73">
        <v>42248</v>
      </c>
      <c r="S430" s="73">
        <v>43008</v>
      </c>
      <c r="T430" s="71" t="s">
        <v>629</v>
      </c>
      <c r="U430" s="71" t="s">
        <v>1036</v>
      </c>
      <c r="V430" s="71" t="s">
        <v>1036</v>
      </c>
      <c r="W430" s="71"/>
      <c r="X430" s="71"/>
      <c r="Y430" s="80">
        <v>43204</v>
      </c>
      <c r="Z430" s="100" t="s">
        <v>1289</v>
      </c>
      <c r="AA430" s="88" t="s">
        <v>1245</v>
      </c>
      <c r="AB430" s="82" t="s">
        <v>49</v>
      </c>
      <c r="AC430" s="73">
        <v>43216</v>
      </c>
      <c r="AD430" s="71" t="s">
        <v>200</v>
      </c>
      <c r="AE430" s="71" t="s">
        <v>1224</v>
      </c>
      <c r="AF430" s="72" t="s">
        <v>50</v>
      </c>
      <c r="AG430" s="96" t="s">
        <v>1223</v>
      </c>
      <c r="AH430" s="72" t="s">
        <v>9</v>
      </c>
      <c r="AI430" s="80">
        <v>43266</v>
      </c>
      <c r="AJ430" s="135" t="s">
        <v>1968</v>
      </c>
      <c r="AK430" s="85" t="s">
        <v>1971</v>
      </c>
      <c r="AL430" s="82" t="s">
        <v>47</v>
      </c>
      <c r="AM430" s="80">
        <v>43299</v>
      </c>
      <c r="AN430" s="71" t="s">
        <v>200</v>
      </c>
      <c r="AO430" s="71" t="s">
        <v>1888</v>
      </c>
      <c r="AP430" s="72" t="s">
        <v>47</v>
      </c>
      <c r="AQ430" s="71" t="s">
        <v>1889</v>
      </c>
      <c r="AR430" s="72" t="s">
        <v>10</v>
      </c>
      <c r="AS430" s="80"/>
      <c r="AT430" s="84"/>
      <c r="AU430" s="85"/>
      <c r="AV430" s="82"/>
      <c r="AW430" s="71"/>
      <c r="AX430" s="71" t="s">
        <v>200</v>
      </c>
      <c r="AY430" s="83"/>
      <c r="AZ430" s="72"/>
      <c r="BA430" s="71"/>
      <c r="BB430" s="71"/>
      <c r="BC430" s="80"/>
      <c r="BD430" s="84"/>
      <c r="BE430" s="85"/>
      <c r="BF430" s="82"/>
      <c r="BG430" s="80"/>
      <c r="BH430" s="71" t="s">
        <v>200</v>
      </c>
      <c r="BI430" s="83"/>
      <c r="BJ430" s="72"/>
      <c r="BK430" s="71"/>
      <c r="BL430" s="220" t="s">
        <v>2464</v>
      </c>
      <c r="BM430" s="79"/>
      <c r="BN430" s="71" t="s">
        <v>2487</v>
      </c>
      <c r="BO430" s="80"/>
      <c r="BP430" s="84"/>
      <c r="BQ430" s="85"/>
      <c r="BR430" s="82"/>
      <c r="BS430" s="72"/>
      <c r="BT430" s="71" t="s">
        <v>200</v>
      </c>
      <c r="BU430" s="83"/>
      <c r="BV430" s="72"/>
      <c r="BW430" s="71"/>
      <c r="BX430" s="220" t="s">
        <v>2464</v>
      </c>
      <c r="BY430" s="80"/>
      <c r="BZ430" s="84"/>
      <c r="CA430" s="85"/>
      <c r="CB430" s="82"/>
      <c r="CC430" s="72"/>
      <c r="CD430" s="71" t="s">
        <v>200</v>
      </c>
      <c r="CE430" s="83"/>
      <c r="CF430" s="72"/>
      <c r="CG430" s="71"/>
      <c r="CH430" s="220" t="s">
        <v>2464</v>
      </c>
      <c r="CI430" s="80"/>
      <c r="CJ430" s="84"/>
      <c r="CK430" s="85"/>
      <c r="CL430" s="82"/>
      <c r="CM430" s="72"/>
      <c r="CN430" s="71" t="s">
        <v>200</v>
      </c>
      <c r="CO430" s="83"/>
      <c r="CP430" s="72"/>
      <c r="CQ430" s="71"/>
      <c r="CR430" s="132" t="s">
        <v>2464</v>
      </c>
    </row>
    <row r="431" spans="1:96" ht="60" customHeight="1" x14ac:dyDescent="0.25">
      <c r="A431" s="68" t="s">
        <v>623</v>
      </c>
      <c r="B431" s="71" t="s">
        <v>19</v>
      </c>
      <c r="C431" s="72" t="s">
        <v>40</v>
      </c>
      <c r="D431" s="71" t="s">
        <v>55</v>
      </c>
      <c r="E431" s="72" t="s">
        <v>614</v>
      </c>
      <c r="F431" s="73">
        <v>41704</v>
      </c>
      <c r="G431" s="71" t="s">
        <v>624</v>
      </c>
      <c r="H431" s="71" t="s">
        <v>3934</v>
      </c>
      <c r="I431" s="71" t="s">
        <v>629</v>
      </c>
      <c r="J431" s="71" t="s">
        <v>1036</v>
      </c>
      <c r="K431" s="71" t="s">
        <v>159</v>
      </c>
      <c r="L431" s="71" t="s">
        <v>625</v>
      </c>
      <c r="M431" s="92">
        <v>119</v>
      </c>
      <c r="N431" s="71" t="s">
        <v>44</v>
      </c>
      <c r="O431" s="75">
        <v>3</v>
      </c>
      <c r="P431" s="71" t="s">
        <v>628</v>
      </c>
      <c r="Q431" s="71" t="s">
        <v>3934</v>
      </c>
      <c r="R431" s="73">
        <v>42248</v>
      </c>
      <c r="S431" s="73">
        <v>43008</v>
      </c>
      <c r="T431" s="71" t="s">
        <v>629</v>
      </c>
      <c r="U431" s="71" t="s">
        <v>1036</v>
      </c>
      <c r="V431" s="71" t="s">
        <v>1036</v>
      </c>
      <c r="W431" s="71"/>
      <c r="X431" s="71"/>
      <c r="Y431" s="80">
        <v>43204</v>
      </c>
      <c r="Z431" s="100" t="s">
        <v>1289</v>
      </c>
      <c r="AA431" s="88" t="s">
        <v>1246</v>
      </c>
      <c r="AB431" s="82" t="s">
        <v>48</v>
      </c>
      <c r="AC431" s="73">
        <v>43216</v>
      </c>
      <c r="AD431" s="71" t="s">
        <v>200</v>
      </c>
      <c r="AE431" s="71" t="s">
        <v>1224</v>
      </c>
      <c r="AF431" s="72" t="s">
        <v>50</v>
      </c>
      <c r="AG431" s="96" t="s">
        <v>1223</v>
      </c>
      <c r="AH431" s="72" t="s">
        <v>9</v>
      </c>
      <c r="AI431" s="80">
        <v>43266</v>
      </c>
      <c r="AJ431" s="135" t="s">
        <v>1968</v>
      </c>
      <c r="AK431" s="85" t="s">
        <v>1971</v>
      </c>
      <c r="AL431" s="82" t="s">
        <v>47</v>
      </c>
      <c r="AM431" s="80">
        <v>43299</v>
      </c>
      <c r="AN431" s="71" t="s">
        <v>200</v>
      </c>
      <c r="AO431" s="71" t="s">
        <v>1888</v>
      </c>
      <c r="AP431" s="72" t="s">
        <v>47</v>
      </c>
      <c r="AQ431" s="71" t="s">
        <v>1889</v>
      </c>
      <c r="AR431" s="72" t="s">
        <v>10</v>
      </c>
      <c r="AS431" s="80"/>
      <c r="AT431" s="84"/>
      <c r="AU431" s="85"/>
      <c r="AV431" s="82"/>
      <c r="AW431" s="71"/>
      <c r="AX431" s="71" t="s">
        <v>200</v>
      </c>
      <c r="AY431" s="83"/>
      <c r="AZ431" s="72"/>
      <c r="BA431" s="71"/>
      <c r="BB431" s="71"/>
      <c r="BC431" s="80"/>
      <c r="BD431" s="84"/>
      <c r="BE431" s="85"/>
      <c r="BF431" s="82"/>
      <c r="BG431" s="80"/>
      <c r="BH431" s="71" t="s">
        <v>200</v>
      </c>
      <c r="BI431" s="83"/>
      <c r="BJ431" s="72"/>
      <c r="BK431" s="71"/>
      <c r="BL431" s="220" t="s">
        <v>2464</v>
      </c>
      <c r="BM431" s="79"/>
      <c r="BN431" s="71" t="s">
        <v>2487</v>
      </c>
      <c r="BO431" s="80"/>
      <c r="BP431" s="84"/>
      <c r="BQ431" s="85"/>
      <c r="BR431" s="82"/>
      <c r="BS431" s="72"/>
      <c r="BT431" s="71" t="s">
        <v>200</v>
      </c>
      <c r="BU431" s="83"/>
      <c r="BV431" s="72"/>
      <c r="BW431" s="71"/>
      <c r="BX431" s="220" t="s">
        <v>2464</v>
      </c>
      <c r="BY431" s="80"/>
      <c r="BZ431" s="84"/>
      <c r="CA431" s="85"/>
      <c r="CB431" s="82"/>
      <c r="CC431" s="72"/>
      <c r="CD431" s="71" t="s">
        <v>200</v>
      </c>
      <c r="CE431" s="83"/>
      <c r="CF431" s="72"/>
      <c r="CG431" s="71"/>
      <c r="CH431" s="220" t="s">
        <v>2464</v>
      </c>
      <c r="CI431" s="80"/>
      <c r="CJ431" s="84"/>
      <c r="CK431" s="85"/>
      <c r="CL431" s="82"/>
      <c r="CM431" s="72"/>
      <c r="CN431" s="71" t="s">
        <v>200</v>
      </c>
      <c r="CO431" s="83"/>
      <c r="CP431" s="72"/>
      <c r="CQ431" s="71"/>
      <c r="CR431" s="132" t="s">
        <v>2464</v>
      </c>
    </row>
    <row r="432" spans="1:96" ht="60" customHeight="1" x14ac:dyDescent="0.25">
      <c r="A432" s="68" t="s">
        <v>3421</v>
      </c>
      <c r="B432" s="71" t="s">
        <v>19</v>
      </c>
      <c r="C432" s="72" t="s">
        <v>40</v>
      </c>
      <c r="D432" s="71" t="s">
        <v>55</v>
      </c>
      <c r="E432" s="72" t="s">
        <v>614</v>
      </c>
      <c r="F432" s="73">
        <v>41704</v>
      </c>
      <c r="G432" s="182" t="s">
        <v>3422</v>
      </c>
      <c r="H432" s="71" t="s">
        <v>3934</v>
      </c>
      <c r="I432" s="71" t="s">
        <v>3423</v>
      </c>
      <c r="J432" s="71" t="s">
        <v>3424</v>
      </c>
      <c r="K432" s="71" t="s">
        <v>159</v>
      </c>
      <c r="L432" s="71" t="s">
        <v>3425</v>
      </c>
      <c r="M432" s="92">
        <v>120</v>
      </c>
      <c r="N432" s="71" t="s">
        <v>44</v>
      </c>
      <c r="O432" s="75">
        <v>1</v>
      </c>
      <c r="P432" s="71" t="s">
        <v>3426</v>
      </c>
      <c r="Q432" s="73" t="s">
        <v>3934</v>
      </c>
      <c r="R432" s="73">
        <v>42156</v>
      </c>
      <c r="S432" s="73">
        <v>43008</v>
      </c>
      <c r="T432" s="71" t="s">
        <v>3423</v>
      </c>
      <c r="U432" s="71" t="s">
        <v>3424</v>
      </c>
      <c r="V432" s="71" t="s">
        <v>3424</v>
      </c>
      <c r="W432" s="71"/>
      <c r="X432" s="71"/>
      <c r="Y432" s="80">
        <v>43204</v>
      </c>
      <c r="Z432" s="94" t="s">
        <v>759</v>
      </c>
      <c r="AA432" s="88" t="s">
        <v>3427</v>
      </c>
      <c r="AB432" s="82" t="s">
        <v>48</v>
      </c>
      <c r="AC432" s="73">
        <v>43216</v>
      </c>
      <c r="AD432" s="71" t="s">
        <v>200</v>
      </c>
      <c r="AE432" s="72" t="s">
        <v>3428</v>
      </c>
      <c r="AF432" s="72" t="s">
        <v>50</v>
      </c>
      <c r="AG432" s="96" t="s">
        <v>3429</v>
      </c>
      <c r="AH432" s="72" t="s">
        <v>9</v>
      </c>
      <c r="AI432" s="80">
        <v>43266</v>
      </c>
      <c r="AJ432" s="135" t="s">
        <v>1968</v>
      </c>
      <c r="AK432" s="85" t="s">
        <v>3430</v>
      </c>
      <c r="AL432" s="82" t="s">
        <v>48</v>
      </c>
      <c r="AM432" s="80">
        <v>43299</v>
      </c>
      <c r="AN432" s="71" t="s">
        <v>200</v>
      </c>
      <c r="AO432" s="71" t="s">
        <v>1867</v>
      </c>
      <c r="AP432" s="72" t="s">
        <v>50</v>
      </c>
      <c r="AQ432" s="71" t="s">
        <v>3431</v>
      </c>
      <c r="AR432" s="72" t="s">
        <v>9</v>
      </c>
      <c r="AS432" s="80">
        <v>43373</v>
      </c>
      <c r="AT432" s="102" t="s">
        <v>3432</v>
      </c>
      <c r="AU432" s="85" t="s">
        <v>3433</v>
      </c>
      <c r="AV432" s="82" t="s">
        <v>47</v>
      </c>
      <c r="AW432" s="80">
        <v>43417</v>
      </c>
      <c r="AX432" s="71" t="s">
        <v>200</v>
      </c>
      <c r="AY432" s="83" t="s">
        <v>3434</v>
      </c>
      <c r="AZ432" s="72" t="s">
        <v>50</v>
      </c>
      <c r="BA432" s="71" t="s">
        <v>3435</v>
      </c>
      <c r="BB432" s="71" t="s">
        <v>9</v>
      </c>
      <c r="BC432" s="80">
        <v>43475</v>
      </c>
      <c r="BD432" s="102" t="s">
        <v>3436</v>
      </c>
      <c r="BE432" s="85" t="s">
        <v>3437</v>
      </c>
      <c r="BF432" s="82" t="s">
        <v>48</v>
      </c>
      <c r="BG432" s="80">
        <v>43496</v>
      </c>
      <c r="BH432" s="71" t="s">
        <v>200</v>
      </c>
      <c r="BI432" s="83" t="s">
        <v>3438</v>
      </c>
      <c r="BJ432" s="72" t="s">
        <v>50</v>
      </c>
      <c r="BK432" s="71" t="s">
        <v>3439</v>
      </c>
      <c r="BL432" s="220" t="s">
        <v>9</v>
      </c>
      <c r="BM432" s="79"/>
      <c r="BN432" s="71"/>
      <c r="BO432" s="155">
        <v>43554</v>
      </c>
      <c r="BP432" s="102" t="s">
        <v>3436</v>
      </c>
      <c r="BQ432" s="85" t="s">
        <v>4068</v>
      </c>
      <c r="BR432" s="82" t="s">
        <v>48</v>
      </c>
      <c r="BS432" s="80">
        <v>43579</v>
      </c>
      <c r="BT432" s="71" t="s">
        <v>200</v>
      </c>
      <c r="BU432" s="83" t="s">
        <v>4069</v>
      </c>
      <c r="BV432" s="72" t="s">
        <v>50</v>
      </c>
      <c r="BW432" s="71" t="s">
        <v>4192</v>
      </c>
      <c r="BX432" s="220" t="s">
        <v>9</v>
      </c>
      <c r="BY432" s="233">
        <v>43646</v>
      </c>
      <c r="BZ432" s="102" t="s">
        <v>3436</v>
      </c>
      <c r="CA432" s="85" t="s">
        <v>4250</v>
      </c>
      <c r="CB432" s="82" t="s">
        <v>48</v>
      </c>
      <c r="CC432" s="80">
        <v>43665</v>
      </c>
      <c r="CD432" s="71" t="s">
        <v>200</v>
      </c>
      <c r="CE432" s="83" t="s">
        <v>4301</v>
      </c>
      <c r="CF432" s="72" t="s">
        <v>50</v>
      </c>
      <c r="CG432" s="71" t="s">
        <v>4338</v>
      </c>
      <c r="CH432" s="220" t="s">
        <v>9</v>
      </c>
      <c r="CI432" s="233">
        <v>43738</v>
      </c>
      <c r="CJ432" s="102" t="s">
        <v>3436</v>
      </c>
      <c r="CK432" s="85" t="s">
        <v>4250</v>
      </c>
      <c r="CL432" s="82" t="s">
        <v>48</v>
      </c>
      <c r="CM432" s="80">
        <v>43754</v>
      </c>
      <c r="CN432" s="71" t="s">
        <v>200</v>
      </c>
      <c r="CO432" s="83" t="s">
        <v>1169</v>
      </c>
      <c r="CP432" s="72" t="s">
        <v>50</v>
      </c>
      <c r="CQ432" s="71" t="s">
        <v>4655</v>
      </c>
      <c r="CR432" s="71" t="s">
        <v>4441</v>
      </c>
    </row>
    <row r="433" spans="1:96" ht="60" customHeight="1" x14ac:dyDescent="0.25">
      <c r="A433" s="68" t="s">
        <v>3440</v>
      </c>
      <c r="B433" s="71" t="s">
        <v>19</v>
      </c>
      <c r="C433" s="72" t="s">
        <v>40</v>
      </c>
      <c r="D433" s="71" t="s">
        <v>55</v>
      </c>
      <c r="E433" s="72" t="s">
        <v>614</v>
      </c>
      <c r="F433" s="73">
        <v>41704</v>
      </c>
      <c r="G433" s="182" t="s">
        <v>3441</v>
      </c>
      <c r="H433" s="71" t="s">
        <v>3934</v>
      </c>
      <c r="I433" s="71" t="s">
        <v>3442</v>
      </c>
      <c r="J433" s="71" t="s">
        <v>3443</v>
      </c>
      <c r="K433" s="71" t="s">
        <v>159</v>
      </c>
      <c r="L433" s="71" t="s">
        <v>3444</v>
      </c>
      <c r="M433" s="92">
        <v>121</v>
      </c>
      <c r="N433" s="72" t="s">
        <v>44</v>
      </c>
      <c r="O433" s="75">
        <v>1</v>
      </c>
      <c r="P433" s="71" t="s">
        <v>3426</v>
      </c>
      <c r="Q433" s="73" t="s">
        <v>3934</v>
      </c>
      <c r="R433" s="73">
        <v>42019</v>
      </c>
      <c r="S433" s="73">
        <v>43008</v>
      </c>
      <c r="T433" s="71" t="s">
        <v>3442</v>
      </c>
      <c r="U433" s="71" t="s">
        <v>3443</v>
      </c>
      <c r="V433" s="71" t="s">
        <v>3443</v>
      </c>
      <c r="W433" s="71"/>
      <c r="X433" s="71"/>
      <c r="Y433" s="80">
        <v>43204</v>
      </c>
      <c r="Z433" s="94" t="s">
        <v>759</v>
      </c>
      <c r="AA433" s="88" t="s">
        <v>3445</v>
      </c>
      <c r="AB433" s="82" t="s">
        <v>48</v>
      </c>
      <c r="AC433" s="73">
        <v>43216</v>
      </c>
      <c r="AD433" s="71" t="s">
        <v>200</v>
      </c>
      <c r="AE433" s="72" t="s">
        <v>3428</v>
      </c>
      <c r="AF433" s="72" t="s">
        <v>50</v>
      </c>
      <c r="AG433" s="96" t="s">
        <v>3446</v>
      </c>
      <c r="AH433" s="72" t="s">
        <v>9</v>
      </c>
      <c r="AI433" s="80">
        <v>43266</v>
      </c>
      <c r="AJ433" s="135" t="s">
        <v>1968</v>
      </c>
      <c r="AK433" s="85" t="s">
        <v>3430</v>
      </c>
      <c r="AL433" s="82" t="s">
        <v>48</v>
      </c>
      <c r="AM433" s="80">
        <v>43299</v>
      </c>
      <c r="AN433" s="71" t="s">
        <v>200</v>
      </c>
      <c r="AO433" s="71" t="s">
        <v>1867</v>
      </c>
      <c r="AP433" s="72" t="s">
        <v>50</v>
      </c>
      <c r="AQ433" s="71" t="s">
        <v>3431</v>
      </c>
      <c r="AR433" s="72" t="s">
        <v>9</v>
      </c>
      <c r="AS433" s="80">
        <v>43373</v>
      </c>
      <c r="AT433" s="102" t="s">
        <v>3432</v>
      </c>
      <c r="AU433" s="85" t="s">
        <v>3433</v>
      </c>
      <c r="AV433" s="82" t="s">
        <v>47</v>
      </c>
      <c r="AW433" s="80">
        <v>43417</v>
      </c>
      <c r="AX433" s="71" t="s">
        <v>200</v>
      </c>
      <c r="AY433" s="83" t="s">
        <v>3434</v>
      </c>
      <c r="AZ433" s="72" t="s">
        <v>50</v>
      </c>
      <c r="BA433" s="71" t="s">
        <v>3435</v>
      </c>
      <c r="BB433" s="71" t="s">
        <v>9</v>
      </c>
      <c r="BC433" s="80">
        <v>43475</v>
      </c>
      <c r="BD433" s="102" t="s">
        <v>3436</v>
      </c>
      <c r="BE433" s="85" t="s">
        <v>3437</v>
      </c>
      <c r="BF433" s="82" t="s">
        <v>48</v>
      </c>
      <c r="BG433" s="80">
        <v>43496</v>
      </c>
      <c r="BH433" s="71" t="s">
        <v>200</v>
      </c>
      <c r="BI433" s="83" t="s">
        <v>3438</v>
      </c>
      <c r="BJ433" s="72" t="s">
        <v>50</v>
      </c>
      <c r="BK433" s="71" t="s">
        <v>3439</v>
      </c>
      <c r="BL433" s="220" t="s">
        <v>9</v>
      </c>
      <c r="BM433" s="79"/>
      <c r="BN433" s="71"/>
      <c r="BO433" s="155">
        <v>43554</v>
      </c>
      <c r="BP433" s="102" t="s">
        <v>3436</v>
      </c>
      <c r="BQ433" s="85" t="s">
        <v>4068</v>
      </c>
      <c r="BR433" s="82" t="s">
        <v>48</v>
      </c>
      <c r="BS433" s="80">
        <v>43579</v>
      </c>
      <c r="BT433" s="71" t="s">
        <v>200</v>
      </c>
      <c r="BU433" s="83" t="s">
        <v>4069</v>
      </c>
      <c r="BV433" s="72" t="s">
        <v>50</v>
      </c>
      <c r="BW433" s="71" t="s">
        <v>4070</v>
      </c>
      <c r="BX433" s="220" t="s">
        <v>9</v>
      </c>
      <c r="BY433" s="233">
        <v>43646</v>
      </c>
      <c r="BZ433" s="102" t="s">
        <v>3436</v>
      </c>
      <c r="CA433" s="85" t="s">
        <v>4250</v>
      </c>
      <c r="CB433" s="82" t="s">
        <v>48</v>
      </c>
      <c r="CC433" s="80">
        <v>43665</v>
      </c>
      <c r="CD433" s="71" t="s">
        <v>200</v>
      </c>
      <c r="CE433" s="83" t="s">
        <v>4301</v>
      </c>
      <c r="CF433" s="72" t="s">
        <v>50</v>
      </c>
      <c r="CG433" s="71" t="s">
        <v>4338</v>
      </c>
      <c r="CH433" s="220" t="s">
        <v>9</v>
      </c>
      <c r="CI433" s="233">
        <v>43738</v>
      </c>
      <c r="CJ433" s="102" t="s">
        <v>3436</v>
      </c>
      <c r="CK433" s="85" t="s">
        <v>4250</v>
      </c>
      <c r="CL433" s="82" t="s">
        <v>48</v>
      </c>
      <c r="CM433" s="80">
        <v>43754</v>
      </c>
      <c r="CN433" s="71" t="s">
        <v>200</v>
      </c>
      <c r="CO433" s="83" t="s">
        <v>1169</v>
      </c>
      <c r="CP433" s="72" t="s">
        <v>50</v>
      </c>
      <c r="CQ433" s="71" t="s">
        <v>4655</v>
      </c>
      <c r="CR433" s="71" t="s">
        <v>4441</v>
      </c>
    </row>
    <row r="434" spans="1:96" ht="60" customHeight="1" x14ac:dyDescent="0.25">
      <c r="A434" s="68" t="s">
        <v>630</v>
      </c>
      <c r="B434" s="71" t="s">
        <v>19</v>
      </c>
      <c r="C434" s="72" t="s">
        <v>40</v>
      </c>
      <c r="D434" s="71" t="s">
        <v>55</v>
      </c>
      <c r="E434" s="72" t="s">
        <v>632</v>
      </c>
      <c r="F434" s="73">
        <v>42200</v>
      </c>
      <c r="G434" s="71" t="s">
        <v>631</v>
      </c>
      <c r="H434" s="71" t="s">
        <v>3934</v>
      </c>
      <c r="I434" s="71" t="s">
        <v>956</v>
      </c>
      <c r="J434" s="71" t="s">
        <v>1037</v>
      </c>
      <c r="K434" s="71" t="s">
        <v>159</v>
      </c>
      <c r="L434" s="71" t="s">
        <v>633</v>
      </c>
      <c r="M434" s="75">
        <v>122</v>
      </c>
      <c r="N434" s="72" t="s">
        <v>44</v>
      </c>
      <c r="O434" s="75">
        <v>1</v>
      </c>
      <c r="P434" s="71" t="s">
        <v>634</v>
      </c>
      <c r="Q434" s="71" t="s">
        <v>3934</v>
      </c>
      <c r="R434" s="73">
        <v>42248</v>
      </c>
      <c r="S434" s="73">
        <v>43008</v>
      </c>
      <c r="T434" s="71" t="s">
        <v>956</v>
      </c>
      <c r="U434" s="71" t="s">
        <v>1037</v>
      </c>
      <c r="V434" s="71" t="s">
        <v>1037</v>
      </c>
      <c r="W434" s="71"/>
      <c r="X434" s="71"/>
      <c r="Y434" s="80">
        <v>43204</v>
      </c>
      <c r="Z434" s="100" t="s">
        <v>1289</v>
      </c>
      <c r="AA434" s="88" t="s">
        <v>1247</v>
      </c>
      <c r="AB434" s="82" t="s">
        <v>47</v>
      </c>
      <c r="AC434" s="73">
        <v>43216</v>
      </c>
      <c r="AD434" s="71" t="s">
        <v>200</v>
      </c>
      <c r="AE434" s="71" t="s">
        <v>1228</v>
      </c>
      <c r="AF434" s="72" t="s">
        <v>47</v>
      </c>
      <c r="AG434" s="96" t="s">
        <v>1757</v>
      </c>
      <c r="AH434" s="72" t="s">
        <v>10</v>
      </c>
      <c r="AI434" s="80"/>
      <c r="AJ434" s="71"/>
      <c r="AK434" s="71"/>
      <c r="AL434" s="82"/>
      <c r="AM434" s="80"/>
      <c r="AN434" s="71" t="s">
        <v>200</v>
      </c>
      <c r="AO434" s="71"/>
      <c r="AP434" s="72"/>
      <c r="AQ434" s="72"/>
      <c r="AR434" s="72"/>
      <c r="AS434" s="80"/>
      <c r="AT434" s="84"/>
      <c r="AU434" s="85"/>
      <c r="AV434" s="82"/>
      <c r="AW434" s="71"/>
      <c r="AX434" s="71" t="s">
        <v>200</v>
      </c>
      <c r="AY434" s="83"/>
      <c r="AZ434" s="72"/>
      <c r="BA434" s="71"/>
      <c r="BB434" s="71"/>
      <c r="BC434" s="80"/>
      <c r="BD434" s="84"/>
      <c r="BE434" s="85"/>
      <c r="BF434" s="82"/>
      <c r="BG434" s="80"/>
      <c r="BH434" s="71" t="s">
        <v>200</v>
      </c>
      <c r="BI434" s="83"/>
      <c r="BJ434" s="72"/>
      <c r="BK434" s="71"/>
      <c r="BL434" s="220" t="s">
        <v>2464</v>
      </c>
      <c r="BM434" s="79"/>
      <c r="BN434" s="71" t="s">
        <v>2487</v>
      </c>
      <c r="BO434" s="80"/>
      <c r="BP434" s="84"/>
      <c r="BQ434" s="85"/>
      <c r="BR434" s="82"/>
      <c r="BS434" s="72"/>
      <c r="BT434" s="71" t="s">
        <v>200</v>
      </c>
      <c r="BU434" s="83"/>
      <c r="BV434" s="72"/>
      <c r="BW434" s="71"/>
      <c r="BX434" s="220" t="s">
        <v>2464</v>
      </c>
      <c r="BY434" s="80"/>
      <c r="BZ434" s="84"/>
      <c r="CA434" s="85"/>
      <c r="CB434" s="82"/>
      <c r="CC434" s="72"/>
      <c r="CD434" s="71" t="s">
        <v>200</v>
      </c>
      <c r="CE434" s="83"/>
      <c r="CF434" s="72"/>
      <c r="CG434" s="71"/>
      <c r="CH434" s="220" t="s">
        <v>2464</v>
      </c>
      <c r="CI434" s="80"/>
      <c r="CJ434" s="84"/>
      <c r="CK434" s="85"/>
      <c r="CL434" s="82"/>
      <c r="CM434" s="72"/>
      <c r="CN434" s="71" t="s">
        <v>200</v>
      </c>
      <c r="CO434" s="83"/>
      <c r="CP434" s="72"/>
      <c r="CQ434" s="71"/>
      <c r="CR434" s="132" t="s">
        <v>2464</v>
      </c>
    </row>
    <row r="435" spans="1:96" ht="60" customHeight="1" x14ac:dyDescent="0.25">
      <c r="A435" s="68" t="s">
        <v>630</v>
      </c>
      <c r="B435" s="71" t="s">
        <v>19</v>
      </c>
      <c r="C435" s="72" t="s">
        <v>40</v>
      </c>
      <c r="D435" s="71" t="s">
        <v>55</v>
      </c>
      <c r="E435" s="72" t="s">
        <v>632</v>
      </c>
      <c r="F435" s="73">
        <v>42200</v>
      </c>
      <c r="G435" s="71" t="s">
        <v>631</v>
      </c>
      <c r="H435" s="71" t="s">
        <v>3934</v>
      </c>
      <c r="I435" s="71" t="s">
        <v>956</v>
      </c>
      <c r="J435" s="71" t="s">
        <v>1037</v>
      </c>
      <c r="K435" s="71" t="s">
        <v>159</v>
      </c>
      <c r="L435" s="71" t="s">
        <v>633</v>
      </c>
      <c r="M435" s="75">
        <v>122</v>
      </c>
      <c r="N435" s="72" t="s">
        <v>44</v>
      </c>
      <c r="O435" s="75">
        <v>2</v>
      </c>
      <c r="P435" s="71" t="s">
        <v>3447</v>
      </c>
      <c r="Q435" s="71" t="s">
        <v>3905</v>
      </c>
      <c r="R435" s="73">
        <v>42248</v>
      </c>
      <c r="S435" s="73">
        <v>43008</v>
      </c>
      <c r="T435" s="71" t="s">
        <v>956</v>
      </c>
      <c r="U435" s="71" t="s">
        <v>1037</v>
      </c>
      <c r="V435" s="71" t="s">
        <v>1037</v>
      </c>
      <c r="W435" s="71"/>
      <c r="X435" s="71"/>
      <c r="Y435" s="80">
        <v>43204</v>
      </c>
      <c r="Z435" s="100" t="s">
        <v>1289</v>
      </c>
      <c r="AA435" s="88" t="s">
        <v>3448</v>
      </c>
      <c r="AB435" s="82" t="s">
        <v>47</v>
      </c>
      <c r="AC435" s="73">
        <v>43216</v>
      </c>
      <c r="AD435" s="71" t="s">
        <v>200</v>
      </c>
      <c r="AE435" s="71" t="s">
        <v>3449</v>
      </c>
      <c r="AF435" s="72" t="s">
        <v>50</v>
      </c>
      <c r="AG435" s="96" t="s">
        <v>3450</v>
      </c>
      <c r="AH435" s="72" t="s">
        <v>9</v>
      </c>
      <c r="AI435" s="80">
        <v>43266</v>
      </c>
      <c r="AJ435" s="135" t="s">
        <v>1968</v>
      </c>
      <c r="AK435" s="85" t="s">
        <v>3451</v>
      </c>
      <c r="AL435" s="82" t="s">
        <v>48</v>
      </c>
      <c r="AM435" s="80">
        <v>43299</v>
      </c>
      <c r="AN435" s="71" t="s">
        <v>200</v>
      </c>
      <c r="AO435" s="71" t="s">
        <v>1137</v>
      </c>
      <c r="AP435" s="72" t="s">
        <v>50</v>
      </c>
      <c r="AQ435" s="71" t="s">
        <v>3452</v>
      </c>
      <c r="AR435" s="72" t="s">
        <v>9</v>
      </c>
      <c r="AS435" s="80">
        <v>43367</v>
      </c>
      <c r="AT435" s="183" t="s">
        <v>1289</v>
      </c>
      <c r="AU435" s="184" t="s">
        <v>3453</v>
      </c>
      <c r="AV435" s="82" t="s">
        <v>48</v>
      </c>
      <c r="AW435" s="80">
        <v>43417</v>
      </c>
      <c r="AX435" s="71" t="s">
        <v>200</v>
      </c>
      <c r="AY435" s="83" t="s">
        <v>3454</v>
      </c>
      <c r="AZ435" s="72" t="s">
        <v>50</v>
      </c>
      <c r="BA435" s="71" t="s">
        <v>3455</v>
      </c>
      <c r="BB435" s="71" t="s">
        <v>9</v>
      </c>
      <c r="BC435" s="80">
        <v>43475</v>
      </c>
      <c r="BD435" s="183" t="s">
        <v>1289</v>
      </c>
      <c r="BE435" s="85" t="s">
        <v>3456</v>
      </c>
      <c r="BF435" s="82" t="s">
        <v>48</v>
      </c>
      <c r="BG435" s="80">
        <v>43496</v>
      </c>
      <c r="BH435" s="71" t="s">
        <v>200</v>
      </c>
      <c r="BI435" s="83" t="s">
        <v>3457</v>
      </c>
      <c r="BJ435" s="72" t="s">
        <v>50</v>
      </c>
      <c r="BK435" s="71" t="s">
        <v>3458</v>
      </c>
      <c r="BL435" s="220" t="s">
        <v>9</v>
      </c>
      <c r="BM435" s="79"/>
      <c r="BN435" s="71"/>
      <c r="BO435" s="80">
        <v>43554</v>
      </c>
      <c r="BP435" s="183" t="s">
        <v>1289</v>
      </c>
      <c r="BQ435" s="85" t="s">
        <v>4071</v>
      </c>
      <c r="BR435" s="82" t="s">
        <v>47</v>
      </c>
      <c r="BS435" s="80">
        <v>43579</v>
      </c>
      <c r="BT435" s="71" t="s">
        <v>200</v>
      </c>
      <c r="BU435" s="83" t="s">
        <v>4072</v>
      </c>
      <c r="BV435" s="72" t="s">
        <v>50</v>
      </c>
      <c r="BW435" s="71" t="s">
        <v>4073</v>
      </c>
      <c r="BX435" s="220" t="s">
        <v>9</v>
      </c>
      <c r="BY435" s="233">
        <v>43646</v>
      </c>
      <c r="BZ435" s="183" t="s">
        <v>1289</v>
      </c>
      <c r="CA435" s="85" t="s">
        <v>4251</v>
      </c>
      <c r="CB435" s="82" t="s">
        <v>47</v>
      </c>
      <c r="CC435" s="80">
        <v>43665</v>
      </c>
      <c r="CD435" s="71" t="s">
        <v>200</v>
      </c>
      <c r="CE435" s="83" t="s">
        <v>4296</v>
      </c>
      <c r="CF435" s="72" t="s">
        <v>47</v>
      </c>
      <c r="CG435" s="71" t="s">
        <v>4339</v>
      </c>
      <c r="CH435" s="220" t="s">
        <v>10</v>
      </c>
      <c r="CI435" s="233"/>
      <c r="CJ435" s="183"/>
      <c r="CK435" s="85"/>
      <c r="CL435" s="82"/>
      <c r="CM435" s="80"/>
      <c r="CN435" s="71"/>
      <c r="CO435" s="83"/>
      <c r="CP435" s="72"/>
      <c r="CQ435" s="71"/>
      <c r="CR435" s="132" t="s">
        <v>2464</v>
      </c>
    </row>
    <row r="436" spans="1:96" ht="60" customHeight="1" x14ac:dyDescent="0.25">
      <c r="A436" s="68" t="s">
        <v>630</v>
      </c>
      <c r="B436" s="71" t="s">
        <v>19</v>
      </c>
      <c r="C436" s="72" t="s">
        <v>40</v>
      </c>
      <c r="D436" s="71" t="s">
        <v>55</v>
      </c>
      <c r="E436" s="72" t="s">
        <v>632</v>
      </c>
      <c r="F436" s="73">
        <v>42200</v>
      </c>
      <c r="G436" s="71" t="s">
        <v>631</v>
      </c>
      <c r="H436" s="71" t="s">
        <v>3934</v>
      </c>
      <c r="I436" s="71" t="s">
        <v>956</v>
      </c>
      <c r="J436" s="71" t="s">
        <v>1037</v>
      </c>
      <c r="K436" s="71" t="s">
        <v>159</v>
      </c>
      <c r="L436" s="71" t="s">
        <v>633</v>
      </c>
      <c r="M436" s="75">
        <v>122</v>
      </c>
      <c r="N436" s="72" t="s">
        <v>44</v>
      </c>
      <c r="O436" s="75">
        <v>3</v>
      </c>
      <c r="P436" s="71" t="s">
        <v>635</v>
      </c>
      <c r="Q436" s="71" t="s">
        <v>3934</v>
      </c>
      <c r="R436" s="73">
        <v>42248</v>
      </c>
      <c r="S436" s="73">
        <v>43008</v>
      </c>
      <c r="T436" s="71" t="s">
        <v>956</v>
      </c>
      <c r="U436" s="71" t="s">
        <v>1037</v>
      </c>
      <c r="V436" s="71" t="s">
        <v>1037</v>
      </c>
      <c r="W436" s="71"/>
      <c r="X436" s="71"/>
      <c r="Y436" s="80">
        <v>43204</v>
      </c>
      <c r="Z436" s="94" t="s">
        <v>1291</v>
      </c>
      <c r="AA436" s="88" t="s">
        <v>1248</v>
      </c>
      <c r="AB436" s="82" t="s">
        <v>47</v>
      </c>
      <c r="AC436" s="73">
        <v>43216</v>
      </c>
      <c r="AD436" s="71" t="s">
        <v>200</v>
      </c>
      <c r="AE436" s="71" t="s">
        <v>1228</v>
      </c>
      <c r="AF436" s="72" t="s">
        <v>47</v>
      </c>
      <c r="AG436" s="96" t="s">
        <v>1229</v>
      </c>
      <c r="AH436" s="72" t="s">
        <v>10</v>
      </c>
      <c r="AI436" s="80"/>
      <c r="AJ436" s="71"/>
      <c r="AK436" s="71"/>
      <c r="AL436" s="82"/>
      <c r="AM436" s="80"/>
      <c r="AN436" s="71" t="s">
        <v>200</v>
      </c>
      <c r="AO436" s="71"/>
      <c r="AP436" s="72"/>
      <c r="AQ436" s="72"/>
      <c r="AR436" s="72"/>
      <c r="AS436" s="80"/>
      <c r="AT436" s="84"/>
      <c r="AU436" s="85"/>
      <c r="AV436" s="82"/>
      <c r="AW436" s="71"/>
      <c r="AX436" s="71" t="s">
        <v>200</v>
      </c>
      <c r="AY436" s="83"/>
      <c r="AZ436" s="72"/>
      <c r="BA436" s="71"/>
      <c r="BB436" s="71"/>
      <c r="BC436" s="80"/>
      <c r="BD436" s="84"/>
      <c r="BE436" s="85"/>
      <c r="BF436" s="82"/>
      <c r="BG436" s="80"/>
      <c r="BH436" s="71" t="s">
        <v>200</v>
      </c>
      <c r="BI436" s="83"/>
      <c r="BJ436" s="72"/>
      <c r="BK436" s="71"/>
      <c r="BL436" s="220" t="s">
        <v>2464</v>
      </c>
      <c r="BM436" s="79"/>
      <c r="BN436" s="71" t="s">
        <v>2487</v>
      </c>
      <c r="BO436" s="80"/>
      <c r="BP436" s="84"/>
      <c r="BQ436" s="85"/>
      <c r="BR436" s="82"/>
      <c r="BS436" s="72"/>
      <c r="BT436" s="71" t="s">
        <v>200</v>
      </c>
      <c r="BU436" s="83"/>
      <c r="BV436" s="72"/>
      <c r="BW436" s="71"/>
      <c r="BX436" s="220" t="s">
        <v>2464</v>
      </c>
      <c r="BY436" s="80"/>
      <c r="BZ436" s="84"/>
      <c r="CA436" s="85"/>
      <c r="CB436" s="82"/>
      <c r="CC436" s="72"/>
      <c r="CD436" s="71" t="s">
        <v>200</v>
      </c>
      <c r="CE436" s="83"/>
      <c r="CF436" s="72"/>
      <c r="CG436" s="71"/>
      <c r="CH436" s="220" t="s">
        <v>2464</v>
      </c>
      <c r="CI436" s="80"/>
      <c r="CJ436" s="84"/>
      <c r="CK436" s="85"/>
      <c r="CL436" s="82"/>
      <c r="CM436" s="72"/>
      <c r="CN436" s="71" t="s">
        <v>200</v>
      </c>
      <c r="CO436" s="83"/>
      <c r="CP436" s="72"/>
      <c r="CQ436" s="71"/>
      <c r="CR436" s="132" t="s">
        <v>2464</v>
      </c>
    </row>
    <row r="437" spans="1:96" ht="60" customHeight="1" x14ac:dyDescent="0.25">
      <c r="A437" s="68" t="s">
        <v>630</v>
      </c>
      <c r="B437" s="71" t="s">
        <v>19</v>
      </c>
      <c r="C437" s="72" t="s">
        <v>40</v>
      </c>
      <c r="D437" s="71" t="s">
        <v>55</v>
      </c>
      <c r="E437" s="72" t="s">
        <v>632</v>
      </c>
      <c r="F437" s="73">
        <v>42200</v>
      </c>
      <c r="G437" s="71" t="s">
        <v>631</v>
      </c>
      <c r="H437" s="71" t="s">
        <v>3934</v>
      </c>
      <c r="I437" s="71" t="s">
        <v>956</v>
      </c>
      <c r="J437" s="71" t="s">
        <v>1037</v>
      </c>
      <c r="K437" s="71" t="s">
        <v>159</v>
      </c>
      <c r="L437" s="71" t="s">
        <v>633</v>
      </c>
      <c r="M437" s="75">
        <v>122</v>
      </c>
      <c r="N437" s="72" t="s">
        <v>44</v>
      </c>
      <c r="O437" s="75">
        <v>4</v>
      </c>
      <c r="P437" s="71" t="s">
        <v>3459</v>
      </c>
      <c r="Q437" s="71" t="s">
        <v>3934</v>
      </c>
      <c r="R437" s="73">
        <v>42248</v>
      </c>
      <c r="S437" s="73">
        <v>43008</v>
      </c>
      <c r="T437" s="71" t="s">
        <v>956</v>
      </c>
      <c r="U437" s="71" t="s">
        <v>1037</v>
      </c>
      <c r="V437" s="71" t="s">
        <v>1037</v>
      </c>
      <c r="W437" s="71"/>
      <c r="X437" s="71"/>
      <c r="Y437" s="80">
        <v>43204</v>
      </c>
      <c r="Z437" s="100" t="s">
        <v>1289</v>
      </c>
      <c r="AA437" s="88" t="s">
        <v>1248</v>
      </c>
      <c r="AB437" s="82" t="s">
        <v>47</v>
      </c>
      <c r="AC437" s="73">
        <v>43216</v>
      </c>
      <c r="AD437" s="71" t="s">
        <v>200</v>
      </c>
      <c r="AE437" s="71" t="s">
        <v>1224</v>
      </c>
      <c r="AF437" s="72" t="s">
        <v>50</v>
      </c>
      <c r="AG437" s="96" t="s">
        <v>3460</v>
      </c>
      <c r="AH437" s="72" t="s">
        <v>9</v>
      </c>
      <c r="AI437" s="80">
        <v>43266</v>
      </c>
      <c r="AJ437" s="135" t="s">
        <v>1968</v>
      </c>
      <c r="AK437" s="85" t="s">
        <v>3461</v>
      </c>
      <c r="AL437" s="82" t="s">
        <v>48</v>
      </c>
      <c r="AM437" s="80">
        <v>43299</v>
      </c>
      <c r="AN437" s="71" t="s">
        <v>200</v>
      </c>
      <c r="AO437" s="71" t="s">
        <v>1137</v>
      </c>
      <c r="AP437" s="72" t="s">
        <v>50</v>
      </c>
      <c r="AQ437" s="71" t="s">
        <v>3462</v>
      </c>
      <c r="AR437" s="72" t="s">
        <v>9</v>
      </c>
      <c r="AS437" s="80">
        <v>43367</v>
      </c>
      <c r="AT437" s="183" t="s">
        <v>1289</v>
      </c>
      <c r="AU437" s="184" t="s">
        <v>3453</v>
      </c>
      <c r="AV437" s="82" t="s">
        <v>48</v>
      </c>
      <c r="AW437" s="80">
        <v>43417</v>
      </c>
      <c r="AX437" s="71" t="s">
        <v>200</v>
      </c>
      <c r="AY437" s="83" t="s">
        <v>3454</v>
      </c>
      <c r="AZ437" s="72" t="s">
        <v>50</v>
      </c>
      <c r="BA437" s="71" t="s">
        <v>3455</v>
      </c>
      <c r="BB437" s="71" t="s">
        <v>9</v>
      </c>
      <c r="BC437" s="80">
        <v>43475</v>
      </c>
      <c r="BD437" s="183" t="s">
        <v>1289</v>
      </c>
      <c r="BE437" s="85" t="s">
        <v>3456</v>
      </c>
      <c r="BF437" s="82" t="s">
        <v>48</v>
      </c>
      <c r="BG437" s="80">
        <v>43496</v>
      </c>
      <c r="BH437" s="71" t="s">
        <v>200</v>
      </c>
      <c r="BI437" s="83" t="s">
        <v>3457</v>
      </c>
      <c r="BJ437" s="72" t="s">
        <v>50</v>
      </c>
      <c r="BK437" s="71" t="s">
        <v>3458</v>
      </c>
      <c r="BL437" s="220" t="s">
        <v>9</v>
      </c>
      <c r="BM437" s="79"/>
      <c r="BN437" s="71"/>
      <c r="BO437" s="80">
        <v>43554</v>
      </c>
      <c r="BP437" s="183" t="s">
        <v>1289</v>
      </c>
      <c r="BQ437" s="85" t="s">
        <v>4071</v>
      </c>
      <c r="BR437" s="82" t="s">
        <v>47</v>
      </c>
      <c r="BS437" s="80">
        <v>43579</v>
      </c>
      <c r="BT437" s="71" t="s">
        <v>200</v>
      </c>
      <c r="BU437" s="83" t="s">
        <v>4072</v>
      </c>
      <c r="BV437" s="72" t="s">
        <v>50</v>
      </c>
      <c r="BW437" s="71" t="s">
        <v>4073</v>
      </c>
      <c r="BX437" s="220" t="s">
        <v>9</v>
      </c>
      <c r="BY437" s="233">
        <v>43646</v>
      </c>
      <c r="BZ437" s="183" t="s">
        <v>1289</v>
      </c>
      <c r="CA437" s="85" t="s">
        <v>4251</v>
      </c>
      <c r="CB437" s="82" t="s">
        <v>47</v>
      </c>
      <c r="CC437" s="80">
        <v>43665</v>
      </c>
      <c r="CD437" s="71" t="s">
        <v>200</v>
      </c>
      <c r="CE437" s="83" t="s">
        <v>4296</v>
      </c>
      <c r="CF437" s="72" t="s">
        <v>47</v>
      </c>
      <c r="CG437" s="71" t="s">
        <v>4339</v>
      </c>
      <c r="CH437" s="220" t="s">
        <v>10</v>
      </c>
      <c r="CI437" s="233"/>
      <c r="CJ437" s="183"/>
      <c r="CK437" s="85"/>
      <c r="CL437" s="82"/>
      <c r="CM437" s="80"/>
      <c r="CN437" s="71"/>
      <c r="CO437" s="83"/>
      <c r="CP437" s="72"/>
      <c r="CQ437" s="71"/>
      <c r="CR437" s="132" t="s">
        <v>2464</v>
      </c>
    </row>
    <row r="438" spans="1:96" ht="60" customHeight="1" x14ac:dyDescent="0.25">
      <c r="A438" s="68" t="s">
        <v>636</v>
      </c>
      <c r="B438" s="71" t="s">
        <v>19</v>
      </c>
      <c r="C438" s="72" t="s">
        <v>40</v>
      </c>
      <c r="D438" s="71" t="s">
        <v>55</v>
      </c>
      <c r="E438" s="72" t="s">
        <v>632</v>
      </c>
      <c r="F438" s="73">
        <v>42200</v>
      </c>
      <c r="G438" s="71" t="s">
        <v>637</v>
      </c>
      <c r="H438" s="71" t="s">
        <v>3934</v>
      </c>
      <c r="I438" s="71" t="s">
        <v>638</v>
      </c>
      <c r="J438" s="71" t="s">
        <v>1037</v>
      </c>
      <c r="K438" s="71" t="s">
        <v>159</v>
      </c>
      <c r="L438" s="71" t="s">
        <v>1783</v>
      </c>
      <c r="M438" s="75">
        <v>123</v>
      </c>
      <c r="N438" s="72" t="s">
        <v>44</v>
      </c>
      <c r="O438" s="75">
        <v>1</v>
      </c>
      <c r="P438" s="71" t="s">
        <v>1781</v>
      </c>
      <c r="Q438" s="71" t="s">
        <v>1781</v>
      </c>
      <c r="R438" s="73">
        <v>42248</v>
      </c>
      <c r="S438" s="73">
        <v>43342</v>
      </c>
      <c r="T438" s="71" t="s">
        <v>638</v>
      </c>
      <c r="U438" s="71" t="s">
        <v>1037</v>
      </c>
      <c r="V438" s="71" t="s">
        <v>1037</v>
      </c>
      <c r="W438" s="71"/>
      <c r="X438" s="71"/>
      <c r="Y438" s="80">
        <v>43204</v>
      </c>
      <c r="Z438" s="94" t="s">
        <v>759</v>
      </c>
      <c r="AA438" s="88" t="s">
        <v>1249</v>
      </c>
      <c r="AB438" s="82" t="s">
        <v>47</v>
      </c>
      <c r="AC438" s="73">
        <v>43216</v>
      </c>
      <c r="AD438" s="71" t="s">
        <v>200</v>
      </c>
      <c r="AE438" s="71" t="s">
        <v>1221</v>
      </c>
      <c r="AF438" s="72" t="s">
        <v>48</v>
      </c>
      <c r="AG438" s="96" t="s">
        <v>1775</v>
      </c>
      <c r="AH438" s="72" t="s">
        <v>9</v>
      </c>
      <c r="AI438" s="80">
        <v>43266</v>
      </c>
      <c r="AJ438" s="135" t="s">
        <v>1968</v>
      </c>
      <c r="AK438" s="85" t="s">
        <v>1971</v>
      </c>
      <c r="AL438" s="82" t="s">
        <v>47</v>
      </c>
      <c r="AM438" s="80">
        <v>43299</v>
      </c>
      <c r="AN438" s="71" t="s">
        <v>200</v>
      </c>
      <c r="AO438" s="71" t="s">
        <v>1881</v>
      </c>
      <c r="AP438" s="72" t="s">
        <v>47</v>
      </c>
      <c r="AQ438" s="71" t="s">
        <v>2098</v>
      </c>
      <c r="AR438" s="72" t="s">
        <v>10</v>
      </c>
      <c r="AS438" s="80"/>
      <c r="AT438" s="84"/>
      <c r="AU438" s="85"/>
      <c r="AV438" s="82"/>
      <c r="AW438" s="71"/>
      <c r="AX438" s="71" t="s">
        <v>200</v>
      </c>
      <c r="AY438" s="83"/>
      <c r="AZ438" s="72"/>
      <c r="BA438" s="71"/>
      <c r="BB438" s="71"/>
      <c r="BC438" s="80"/>
      <c r="BD438" s="84"/>
      <c r="BE438" s="85"/>
      <c r="BF438" s="82"/>
      <c r="BG438" s="80"/>
      <c r="BH438" s="71" t="s">
        <v>200</v>
      </c>
      <c r="BI438" s="83"/>
      <c r="BJ438" s="72"/>
      <c r="BK438" s="71"/>
      <c r="BL438" s="220" t="s">
        <v>2464</v>
      </c>
      <c r="BM438" s="79"/>
      <c r="BN438" s="71" t="s">
        <v>2487</v>
      </c>
      <c r="BO438" s="80"/>
      <c r="BP438" s="84"/>
      <c r="BQ438" s="85"/>
      <c r="BR438" s="82"/>
      <c r="BS438" s="72"/>
      <c r="BT438" s="71" t="s">
        <v>200</v>
      </c>
      <c r="BU438" s="83"/>
      <c r="BV438" s="72"/>
      <c r="BW438" s="71"/>
      <c r="BX438" s="220" t="s">
        <v>2464</v>
      </c>
      <c r="BY438" s="80"/>
      <c r="BZ438" s="84"/>
      <c r="CA438" s="85"/>
      <c r="CB438" s="82"/>
      <c r="CC438" s="72"/>
      <c r="CD438" s="71" t="s">
        <v>200</v>
      </c>
      <c r="CE438" s="83"/>
      <c r="CF438" s="72"/>
      <c r="CG438" s="71"/>
      <c r="CH438" s="220" t="s">
        <v>2464</v>
      </c>
      <c r="CI438" s="80"/>
      <c r="CJ438" s="84"/>
      <c r="CK438" s="85"/>
      <c r="CL438" s="82"/>
      <c r="CM438" s="72"/>
      <c r="CN438" s="71" t="s">
        <v>200</v>
      </c>
      <c r="CO438" s="83"/>
      <c r="CP438" s="72"/>
      <c r="CQ438" s="71"/>
      <c r="CR438" s="132" t="s">
        <v>2464</v>
      </c>
    </row>
    <row r="439" spans="1:96" ht="60" customHeight="1" x14ac:dyDescent="0.25">
      <c r="A439" s="68" t="s">
        <v>636</v>
      </c>
      <c r="B439" s="71" t="s">
        <v>19</v>
      </c>
      <c r="C439" s="72" t="s">
        <v>40</v>
      </c>
      <c r="D439" s="71" t="s">
        <v>55</v>
      </c>
      <c r="E439" s="72" t="s">
        <v>632</v>
      </c>
      <c r="F439" s="73">
        <v>42200</v>
      </c>
      <c r="G439" s="71" t="s">
        <v>637</v>
      </c>
      <c r="H439" s="71" t="s">
        <v>3934</v>
      </c>
      <c r="I439" s="71" t="s">
        <v>638</v>
      </c>
      <c r="J439" s="71" t="s">
        <v>1037</v>
      </c>
      <c r="K439" s="71" t="s">
        <v>159</v>
      </c>
      <c r="L439" s="71" t="s">
        <v>1784</v>
      </c>
      <c r="M439" s="75">
        <v>123</v>
      </c>
      <c r="N439" s="72" t="s">
        <v>44</v>
      </c>
      <c r="O439" s="75">
        <v>2</v>
      </c>
      <c r="P439" s="71" t="s">
        <v>1780</v>
      </c>
      <c r="Q439" s="71" t="s">
        <v>1782</v>
      </c>
      <c r="R439" s="73">
        <v>42248</v>
      </c>
      <c r="S439" s="73">
        <v>43342</v>
      </c>
      <c r="T439" s="71" t="s">
        <v>638</v>
      </c>
      <c r="U439" s="71" t="s">
        <v>1037</v>
      </c>
      <c r="V439" s="71" t="s">
        <v>1037</v>
      </c>
      <c r="W439" s="71"/>
      <c r="X439" s="71"/>
      <c r="Y439" s="80">
        <v>43204</v>
      </c>
      <c r="Z439" s="100" t="s">
        <v>1289</v>
      </c>
      <c r="AA439" s="88" t="s">
        <v>1250</v>
      </c>
      <c r="AB439" s="82" t="s">
        <v>47</v>
      </c>
      <c r="AC439" s="73">
        <v>43216</v>
      </c>
      <c r="AD439" s="71" t="s">
        <v>200</v>
      </c>
      <c r="AE439" s="71" t="s">
        <v>1221</v>
      </c>
      <c r="AF439" s="72" t="s">
        <v>48</v>
      </c>
      <c r="AG439" s="96" t="s">
        <v>1775</v>
      </c>
      <c r="AH439" s="72" t="s">
        <v>9</v>
      </c>
      <c r="AI439" s="80">
        <v>43266</v>
      </c>
      <c r="AJ439" s="135" t="s">
        <v>1968</v>
      </c>
      <c r="AK439" s="85" t="s">
        <v>1972</v>
      </c>
      <c r="AL439" s="82" t="s">
        <v>47</v>
      </c>
      <c r="AM439" s="80">
        <v>43299</v>
      </c>
      <c r="AN439" s="71" t="s">
        <v>200</v>
      </c>
      <c r="AO439" s="71" t="s">
        <v>1883</v>
      </c>
      <c r="AP439" s="72" t="s">
        <v>47</v>
      </c>
      <c r="AQ439" s="71" t="s">
        <v>2099</v>
      </c>
      <c r="AR439" s="72" t="s">
        <v>10</v>
      </c>
      <c r="AS439" s="80"/>
      <c r="AT439" s="84"/>
      <c r="AU439" s="85"/>
      <c r="AV439" s="82"/>
      <c r="AW439" s="71"/>
      <c r="AX439" s="71" t="s">
        <v>200</v>
      </c>
      <c r="AY439" s="83"/>
      <c r="AZ439" s="72"/>
      <c r="BA439" s="71"/>
      <c r="BB439" s="71"/>
      <c r="BC439" s="80"/>
      <c r="BD439" s="84"/>
      <c r="BE439" s="85"/>
      <c r="BF439" s="82"/>
      <c r="BG439" s="80"/>
      <c r="BH439" s="71" t="s">
        <v>200</v>
      </c>
      <c r="BI439" s="83"/>
      <c r="BJ439" s="72"/>
      <c r="BK439" s="71"/>
      <c r="BL439" s="220" t="s">
        <v>2464</v>
      </c>
      <c r="BM439" s="79"/>
      <c r="BN439" s="71" t="s">
        <v>2487</v>
      </c>
      <c r="BO439" s="80"/>
      <c r="BP439" s="84"/>
      <c r="BQ439" s="85"/>
      <c r="BR439" s="82"/>
      <c r="BS439" s="72"/>
      <c r="BT439" s="71" t="s">
        <v>200</v>
      </c>
      <c r="BU439" s="83"/>
      <c r="BV439" s="72"/>
      <c r="BW439" s="71"/>
      <c r="BX439" s="220" t="s">
        <v>2464</v>
      </c>
      <c r="BY439" s="80"/>
      <c r="BZ439" s="84"/>
      <c r="CA439" s="85"/>
      <c r="CB439" s="82"/>
      <c r="CC439" s="72"/>
      <c r="CD439" s="71" t="s">
        <v>200</v>
      </c>
      <c r="CE439" s="83"/>
      <c r="CF439" s="72"/>
      <c r="CG439" s="71"/>
      <c r="CH439" s="220" t="s">
        <v>2464</v>
      </c>
      <c r="CI439" s="80"/>
      <c r="CJ439" s="84"/>
      <c r="CK439" s="85"/>
      <c r="CL439" s="82"/>
      <c r="CM439" s="72"/>
      <c r="CN439" s="71" t="s">
        <v>200</v>
      </c>
      <c r="CO439" s="83"/>
      <c r="CP439" s="72"/>
      <c r="CQ439" s="71"/>
      <c r="CR439" s="132" t="s">
        <v>2464</v>
      </c>
    </row>
    <row r="440" spans="1:96" ht="60" customHeight="1" x14ac:dyDescent="0.25">
      <c r="A440" s="68" t="s">
        <v>636</v>
      </c>
      <c r="B440" s="71" t="s">
        <v>19</v>
      </c>
      <c r="C440" s="72" t="s">
        <v>40</v>
      </c>
      <c r="D440" s="71" t="s">
        <v>55</v>
      </c>
      <c r="E440" s="72" t="s">
        <v>632</v>
      </c>
      <c r="F440" s="73">
        <v>42200</v>
      </c>
      <c r="G440" s="71" t="s">
        <v>637</v>
      </c>
      <c r="H440" s="71" t="s">
        <v>3934</v>
      </c>
      <c r="I440" s="71" t="s">
        <v>638</v>
      </c>
      <c r="J440" s="71" t="s">
        <v>1037</v>
      </c>
      <c r="K440" s="71" t="s">
        <v>159</v>
      </c>
      <c r="L440" s="71" t="s">
        <v>3463</v>
      </c>
      <c r="M440" s="75">
        <v>123</v>
      </c>
      <c r="N440" s="72" t="s">
        <v>44</v>
      </c>
      <c r="O440" s="75">
        <v>3</v>
      </c>
      <c r="P440" s="71" t="s">
        <v>3409</v>
      </c>
      <c r="Q440" s="71" t="s">
        <v>3410</v>
      </c>
      <c r="R440" s="73">
        <v>42248</v>
      </c>
      <c r="S440" s="73">
        <v>43342</v>
      </c>
      <c r="T440" s="71" t="s">
        <v>638</v>
      </c>
      <c r="U440" s="71" t="s">
        <v>1037</v>
      </c>
      <c r="V440" s="71" t="s">
        <v>1037</v>
      </c>
      <c r="W440" s="71"/>
      <c r="X440" s="71"/>
      <c r="Y440" s="80">
        <v>43204</v>
      </c>
      <c r="Z440" s="100" t="s">
        <v>1289</v>
      </c>
      <c r="AA440" s="88" t="s">
        <v>1250</v>
      </c>
      <c r="AB440" s="82" t="s">
        <v>47</v>
      </c>
      <c r="AC440" s="73">
        <v>43216</v>
      </c>
      <c r="AD440" s="71" t="s">
        <v>200</v>
      </c>
      <c r="AE440" s="71" t="s">
        <v>1221</v>
      </c>
      <c r="AF440" s="72" t="s">
        <v>48</v>
      </c>
      <c r="AG440" s="96" t="s">
        <v>1775</v>
      </c>
      <c r="AH440" s="72" t="s">
        <v>9</v>
      </c>
      <c r="AI440" s="80">
        <v>43266</v>
      </c>
      <c r="AJ440" s="135" t="s">
        <v>1968</v>
      </c>
      <c r="AK440" s="85" t="s">
        <v>3413</v>
      </c>
      <c r="AL440" s="82" t="s">
        <v>48</v>
      </c>
      <c r="AM440" s="80">
        <v>43299</v>
      </c>
      <c r="AN440" s="71" t="s">
        <v>200</v>
      </c>
      <c r="AO440" s="71" t="s">
        <v>1867</v>
      </c>
      <c r="AP440" s="72" t="s">
        <v>48</v>
      </c>
      <c r="AQ440" s="71" t="s">
        <v>3414</v>
      </c>
      <c r="AR440" s="72" t="s">
        <v>9</v>
      </c>
      <c r="AS440" s="80">
        <v>43367</v>
      </c>
      <c r="AT440" s="84" t="s">
        <v>3415</v>
      </c>
      <c r="AU440" s="85" t="s">
        <v>3464</v>
      </c>
      <c r="AV440" s="82" t="s">
        <v>48</v>
      </c>
      <c r="AW440" s="80">
        <v>43417</v>
      </c>
      <c r="AX440" s="71" t="s">
        <v>200</v>
      </c>
      <c r="AY440" s="83" t="s">
        <v>3417</v>
      </c>
      <c r="AZ440" s="72" t="s">
        <v>50</v>
      </c>
      <c r="BA440" s="71" t="s">
        <v>3418</v>
      </c>
      <c r="BB440" s="71" t="s">
        <v>9</v>
      </c>
      <c r="BC440" s="80">
        <v>43475</v>
      </c>
      <c r="BD440" s="84" t="s">
        <v>3415</v>
      </c>
      <c r="BE440" s="85" t="s">
        <v>3465</v>
      </c>
      <c r="BF440" s="82" t="s">
        <v>48</v>
      </c>
      <c r="BG440" s="80">
        <v>43496</v>
      </c>
      <c r="BH440" s="71" t="s">
        <v>200</v>
      </c>
      <c r="BI440" s="83" t="s">
        <v>3058</v>
      </c>
      <c r="BJ440" s="72" t="s">
        <v>50</v>
      </c>
      <c r="BK440" s="71" t="s">
        <v>3420</v>
      </c>
      <c r="BL440" s="220" t="s">
        <v>9</v>
      </c>
      <c r="BM440" s="79"/>
      <c r="BN440" s="71"/>
      <c r="BO440" s="155">
        <v>43554</v>
      </c>
      <c r="BP440" s="84" t="s">
        <v>3415</v>
      </c>
      <c r="BQ440" s="85" t="s">
        <v>4065</v>
      </c>
      <c r="BR440" s="82" t="s">
        <v>47</v>
      </c>
      <c r="BS440" s="80">
        <v>43579</v>
      </c>
      <c r="BT440" s="71" t="s">
        <v>200</v>
      </c>
      <c r="BU440" s="83" t="s">
        <v>4066</v>
      </c>
      <c r="BV440" s="72" t="s">
        <v>47</v>
      </c>
      <c r="BW440" s="71" t="s">
        <v>4067</v>
      </c>
      <c r="BX440" s="220" t="s">
        <v>10</v>
      </c>
      <c r="BY440" s="155"/>
      <c r="BZ440" s="84"/>
      <c r="CA440" s="85"/>
      <c r="CB440" s="82"/>
      <c r="CC440" s="80"/>
      <c r="CD440" s="71" t="s">
        <v>200</v>
      </c>
      <c r="CE440" s="83"/>
      <c r="CF440" s="72"/>
      <c r="CG440" s="71"/>
      <c r="CH440" s="220" t="s">
        <v>2464</v>
      </c>
      <c r="CI440" s="155"/>
      <c r="CJ440" s="84"/>
      <c r="CK440" s="85"/>
      <c r="CL440" s="82"/>
      <c r="CM440" s="80"/>
      <c r="CN440" s="71" t="s">
        <v>200</v>
      </c>
      <c r="CO440" s="83"/>
      <c r="CP440" s="72"/>
      <c r="CQ440" s="71"/>
      <c r="CR440" s="132" t="s">
        <v>2464</v>
      </c>
    </row>
    <row r="441" spans="1:96" ht="60" customHeight="1" x14ac:dyDescent="0.25">
      <c r="A441" s="68" t="s">
        <v>3466</v>
      </c>
      <c r="B441" s="72" t="s">
        <v>19</v>
      </c>
      <c r="C441" s="72" t="s">
        <v>40</v>
      </c>
      <c r="D441" s="72" t="s">
        <v>55</v>
      </c>
      <c r="E441" s="72" t="s">
        <v>632</v>
      </c>
      <c r="F441" s="73">
        <v>42200</v>
      </c>
      <c r="G441" s="71" t="s">
        <v>3467</v>
      </c>
      <c r="H441" s="72" t="s">
        <v>3934</v>
      </c>
      <c r="I441" s="73" t="s">
        <v>3468</v>
      </c>
      <c r="J441" s="73" t="s">
        <v>1038</v>
      </c>
      <c r="K441" s="71" t="s">
        <v>159</v>
      </c>
      <c r="L441" s="71" t="s">
        <v>3469</v>
      </c>
      <c r="M441" s="75">
        <v>124</v>
      </c>
      <c r="N441" s="72" t="s">
        <v>44</v>
      </c>
      <c r="O441" s="75">
        <v>1</v>
      </c>
      <c r="P441" s="71" t="s">
        <v>3470</v>
      </c>
      <c r="Q441" s="72" t="s">
        <v>3919</v>
      </c>
      <c r="R441" s="73">
        <v>42248</v>
      </c>
      <c r="S441" s="73">
        <v>43008</v>
      </c>
      <c r="T441" s="71" t="s">
        <v>3468</v>
      </c>
      <c r="U441" s="71" t="s">
        <v>1038</v>
      </c>
      <c r="V441" s="71" t="s">
        <v>1038</v>
      </c>
      <c r="W441" s="71"/>
      <c r="X441" s="71"/>
      <c r="Y441" s="80">
        <v>43204</v>
      </c>
      <c r="Z441" s="94" t="s">
        <v>759</v>
      </c>
      <c r="AA441" s="88" t="s">
        <v>3471</v>
      </c>
      <c r="AB441" s="82" t="s">
        <v>47</v>
      </c>
      <c r="AC441" s="73">
        <v>43216</v>
      </c>
      <c r="AD441" s="71" t="s">
        <v>200</v>
      </c>
      <c r="AE441" s="72" t="s">
        <v>1224</v>
      </c>
      <c r="AF441" s="72" t="s">
        <v>50</v>
      </c>
      <c r="AG441" s="96" t="s">
        <v>3472</v>
      </c>
      <c r="AH441" s="72" t="s">
        <v>9</v>
      </c>
      <c r="AI441" s="80">
        <v>43266</v>
      </c>
      <c r="AJ441" s="135" t="s">
        <v>1968</v>
      </c>
      <c r="AK441" s="85" t="s">
        <v>3473</v>
      </c>
      <c r="AL441" s="82" t="s">
        <v>48</v>
      </c>
      <c r="AM441" s="80">
        <v>43299</v>
      </c>
      <c r="AN441" s="71" t="s">
        <v>200</v>
      </c>
      <c r="AO441" s="71" t="s">
        <v>1867</v>
      </c>
      <c r="AP441" s="72" t="s">
        <v>50</v>
      </c>
      <c r="AQ441" s="71" t="s">
        <v>3474</v>
      </c>
      <c r="AR441" s="72" t="s">
        <v>1877</v>
      </c>
      <c r="AS441" s="80">
        <v>43367</v>
      </c>
      <c r="AT441" s="84" t="s">
        <v>3415</v>
      </c>
      <c r="AU441" s="85" t="s">
        <v>3475</v>
      </c>
      <c r="AV441" s="82" t="s">
        <v>48</v>
      </c>
      <c r="AW441" s="80">
        <v>43417</v>
      </c>
      <c r="AX441" s="71" t="s">
        <v>200</v>
      </c>
      <c r="AY441" s="83" t="s">
        <v>1169</v>
      </c>
      <c r="AZ441" s="72" t="s">
        <v>50</v>
      </c>
      <c r="BA441" s="71" t="s">
        <v>3476</v>
      </c>
      <c r="BB441" s="71" t="s">
        <v>9</v>
      </c>
      <c r="BC441" s="80">
        <v>43475</v>
      </c>
      <c r="BD441" s="84" t="s">
        <v>3415</v>
      </c>
      <c r="BE441" s="85" t="s">
        <v>3477</v>
      </c>
      <c r="BF441" s="82" t="s">
        <v>48</v>
      </c>
      <c r="BG441" s="80">
        <v>43500</v>
      </c>
      <c r="BH441" s="71" t="s">
        <v>200</v>
      </c>
      <c r="BI441" s="83" t="s">
        <v>3478</v>
      </c>
      <c r="BJ441" s="72" t="s">
        <v>50</v>
      </c>
      <c r="BK441" s="71" t="s">
        <v>3479</v>
      </c>
      <c r="BL441" s="220" t="s">
        <v>9</v>
      </c>
      <c r="BM441" s="79"/>
      <c r="BN441" s="71"/>
      <c r="BO441" s="155">
        <v>43554</v>
      </c>
      <c r="BP441" s="84" t="s">
        <v>3415</v>
      </c>
      <c r="BQ441" s="85" t="s">
        <v>4074</v>
      </c>
      <c r="BR441" s="82" t="s">
        <v>47</v>
      </c>
      <c r="BS441" s="80">
        <v>43579</v>
      </c>
      <c r="BT441" s="71" t="s">
        <v>200</v>
      </c>
      <c r="BU441" s="83" t="s">
        <v>4075</v>
      </c>
      <c r="BV441" s="72" t="s">
        <v>47</v>
      </c>
      <c r="BW441" s="71" t="s">
        <v>4076</v>
      </c>
      <c r="BX441" s="220" t="s">
        <v>10</v>
      </c>
      <c r="BY441" s="155"/>
      <c r="BZ441" s="84"/>
      <c r="CA441" s="85"/>
      <c r="CB441" s="82"/>
      <c r="CC441" s="80"/>
      <c r="CD441" s="71" t="s">
        <v>200</v>
      </c>
      <c r="CE441" s="83"/>
      <c r="CF441" s="72"/>
      <c r="CG441" s="71"/>
      <c r="CH441" s="220" t="s">
        <v>2464</v>
      </c>
      <c r="CI441" s="155"/>
      <c r="CJ441" s="84"/>
      <c r="CK441" s="85"/>
      <c r="CL441" s="82"/>
      <c r="CM441" s="80"/>
      <c r="CN441" s="71" t="s">
        <v>200</v>
      </c>
      <c r="CO441" s="83"/>
      <c r="CP441" s="72"/>
      <c r="CQ441" s="71"/>
      <c r="CR441" s="132" t="s">
        <v>2464</v>
      </c>
    </row>
    <row r="442" spans="1:96" ht="60" customHeight="1" x14ac:dyDescent="0.25">
      <c r="A442" s="68" t="s">
        <v>3466</v>
      </c>
      <c r="B442" s="72" t="s">
        <v>19</v>
      </c>
      <c r="C442" s="72" t="s">
        <v>40</v>
      </c>
      <c r="D442" s="72" t="s">
        <v>55</v>
      </c>
      <c r="E442" s="72" t="s">
        <v>632</v>
      </c>
      <c r="F442" s="73">
        <v>42200</v>
      </c>
      <c r="G442" s="71" t="s">
        <v>3467</v>
      </c>
      <c r="H442" s="72" t="s">
        <v>3934</v>
      </c>
      <c r="I442" s="73" t="s">
        <v>3468</v>
      </c>
      <c r="J442" s="73" t="s">
        <v>1038</v>
      </c>
      <c r="K442" s="71" t="s">
        <v>159</v>
      </c>
      <c r="L442" s="71" t="s">
        <v>3469</v>
      </c>
      <c r="M442" s="75">
        <v>124</v>
      </c>
      <c r="N442" s="72" t="s">
        <v>44</v>
      </c>
      <c r="O442" s="75">
        <v>2</v>
      </c>
      <c r="P442" s="71" t="s">
        <v>3480</v>
      </c>
      <c r="Q442" s="72" t="s">
        <v>3906</v>
      </c>
      <c r="R442" s="73">
        <v>42248</v>
      </c>
      <c r="S442" s="73">
        <v>43008</v>
      </c>
      <c r="T442" s="71" t="s">
        <v>3468</v>
      </c>
      <c r="U442" s="71" t="s">
        <v>1038</v>
      </c>
      <c r="V442" s="71" t="s">
        <v>1038</v>
      </c>
      <c r="W442" s="193"/>
      <c r="X442" s="193"/>
      <c r="Y442" s="108">
        <v>43204</v>
      </c>
      <c r="Z442" s="109" t="s">
        <v>1289</v>
      </c>
      <c r="AA442" s="88" t="s">
        <v>1251</v>
      </c>
      <c r="AB442" s="82" t="s">
        <v>47</v>
      </c>
      <c r="AC442" s="73">
        <v>43216</v>
      </c>
      <c r="AD442" s="71" t="s">
        <v>200</v>
      </c>
      <c r="AE442" s="72" t="s">
        <v>1224</v>
      </c>
      <c r="AF442" s="72" t="s">
        <v>50</v>
      </c>
      <c r="AG442" s="96" t="s">
        <v>3472</v>
      </c>
      <c r="AH442" s="72" t="s">
        <v>9</v>
      </c>
      <c r="AI442" s="80">
        <v>43266</v>
      </c>
      <c r="AJ442" s="135" t="s">
        <v>1968</v>
      </c>
      <c r="AK442" s="85" t="s">
        <v>3481</v>
      </c>
      <c r="AL442" s="82" t="s">
        <v>48</v>
      </c>
      <c r="AM442" s="80">
        <v>43299</v>
      </c>
      <c r="AN442" s="71" t="s">
        <v>200</v>
      </c>
      <c r="AO442" s="71" t="s">
        <v>1867</v>
      </c>
      <c r="AP442" s="72" t="s">
        <v>50</v>
      </c>
      <c r="AQ442" s="71" t="s">
        <v>3474</v>
      </c>
      <c r="AR442" s="72" t="s">
        <v>1877</v>
      </c>
      <c r="AS442" s="80">
        <v>43367</v>
      </c>
      <c r="AT442" s="84" t="s">
        <v>3415</v>
      </c>
      <c r="AU442" s="85" t="s">
        <v>3475</v>
      </c>
      <c r="AV442" s="82" t="s">
        <v>48</v>
      </c>
      <c r="AW442" s="80">
        <v>43417</v>
      </c>
      <c r="AX442" s="71" t="s">
        <v>200</v>
      </c>
      <c r="AY442" s="83" t="s">
        <v>1169</v>
      </c>
      <c r="AZ442" s="72" t="s">
        <v>50</v>
      </c>
      <c r="BA442" s="71" t="s">
        <v>3476</v>
      </c>
      <c r="BB442" s="71" t="s">
        <v>9</v>
      </c>
      <c r="BC442" s="80">
        <v>43475</v>
      </c>
      <c r="BD442" s="84" t="s">
        <v>3415</v>
      </c>
      <c r="BE442" s="85" t="s">
        <v>3482</v>
      </c>
      <c r="BF442" s="82" t="s">
        <v>48</v>
      </c>
      <c r="BG442" s="80">
        <v>43496</v>
      </c>
      <c r="BH442" s="71" t="s">
        <v>200</v>
      </c>
      <c r="BI442" s="83" t="s">
        <v>1649</v>
      </c>
      <c r="BJ442" s="72" t="s">
        <v>50</v>
      </c>
      <c r="BK442" s="71" t="s">
        <v>3483</v>
      </c>
      <c r="BL442" s="220" t="s">
        <v>9</v>
      </c>
      <c r="BM442" s="79"/>
      <c r="BN442" s="71"/>
      <c r="BO442" s="155">
        <v>43554</v>
      </c>
      <c r="BP442" s="84" t="s">
        <v>3415</v>
      </c>
      <c r="BQ442" s="85" t="s">
        <v>4074</v>
      </c>
      <c r="BR442" s="82" t="s">
        <v>47</v>
      </c>
      <c r="BS442" s="80">
        <v>43579</v>
      </c>
      <c r="BT442" s="71" t="s">
        <v>200</v>
      </c>
      <c r="BU442" s="83" t="s">
        <v>4075</v>
      </c>
      <c r="BV442" s="72" t="s">
        <v>47</v>
      </c>
      <c r="BW442" s="71" t="s">
        <v>4076</v>
      </c>
      <c r="BX442" s="220" t="s">
        <v>10</v>
      </c>
      <c r="BY442" s="155"/>
      <c r="BZ442" s="84"/>
      <c r="CA442" s="85"/>
      <c r="CB442" s="82"/>
      <c r="CC442" s="80"/>
      <c r="CD442" s="71" t="s">
        <v>200</v>
      </c>
      <c r="CE442" s="83"/>
      <c r="CF442" s="72"/>
      <c r="CG442" s="71"/>
      <c r="CH442" s="220" t="s">
        <v>2464</v>
      </c>
      <c r="CI442" s="155"/>
      <c r="CJ442" s="84"/>
      <c r="CK442" s="85"/>
      <c r="CL442" s="82"/>
      <c r="CM442" s="80"/>
      <c r="CN442" s="71" t="s">
        <v>200</v>
      </c>
      <c r="CO442" s="83"/>
      <c r="CP442" s="72"/>
      <c r="CQ442" s="71"/>
      <c r="CR442" s="132" t="s">
        <v>2464</v>
      </c>
    </row>
    <row r="443" spans="1:96" ht="60" customHeight="1" x14ac:dyDescent="0.25">
      <c r="A443" s="68" t="s">
        <v>639</v>
      </c>
      <c r="B443" s="71" t="s">
        <v>19</v>
      </c>
      <c r="C443" s="72" t="s">
        <v>40</v>
      </c>
      <c r="D443" s="71" t="s">
        <v>55</v>
      </c>
      <c r="E443" s="72" t="s">
        <v>632</v>
      </c>
      <c r="F443" s="73">
        <v>42200</v>
      </c>
      <c r="G443" s="182" t="s">
        <v>640</v>
      </c>
      <c r="H443" s="71" t="s">
        <v>3934</v>
      </c>
      <c r="I443" s="71" t="s">
        <v>643</v>
      </c>
      <c r="J443" s="71" t="s">
        <v>1038</v>
      </c>
      <c r="K443" s="71" t="s">
        <v>159</v>
      </c>
      <c r="L443" s="71" t="s">
        <v>641</v>
      </c>
      <c r="M443" s="75">
        <v>125</v>
      </c>
      <c r="N443" s="72" t="s">
        <v>44</v>
      </c>
      <c r="O443" s="92">
        <v>1</v>
      </c>
      <c r="P443" s="71" t="s">
        <v>642</v>
      </c>
      <c r="Q443" s="93" t="s">
        <v>3934</v>
      </c>
      <c r="R443" s="73">
        <v>42248</v>
      </c>
      <c r="S443" s="73">
        <v>43008</v>
      </c>
      <c r="T443" s="71" t="s">
        <v>643</v>
      </c>
      <c r="U443" s="71" t="s">
        <v>1038</v>
      </c>
      <c r="V443" s="71" t="s">
        <v>1038</v>
      </c>
      <c r="W443" s="71"/>
      <c r="X443" s="71"/>
      <c r="Y443" s="80">
        <v>43204</v>
      </c>
      <c r="Z443" s="100" t="s">
        <v>1289</v>
      </c>
      <c r="AA443" s="88" t="s">
        <v>1252</v>
      </c>
      <c r="AB443" s="82" t="s">
        <v>47</v>
      </c>
      <c r="AC443" s="73">
        <v>43216</v>
      </c>
      <c r="AD443" s="71" t="s">
        <v>200</v>
      </c>
      <c r="AE443" s="72" t="s">
        <v>1224</v>
      </c>
      <c r="AF443" s="72" t="s">
        <v>50</v>
      </c>
      <c r="AG443" s="96" t="s">
        <v>1226</v>
      </c>
      <c r="AH443" s="72" t="s">
        <v>9</v>
      </c>
      <c r="AI443" s="80">
        <v>43266</v>
      </c>
      <c r="AJ443" s="135" t="s">
        <v>1968</v>
      </c>
      <c r="AK443" s="85" t="s">
        <v>1971</v>
      </c>
      <c r="AL443" s="82" t="s">
        <v>47</v>
      </c>
      <c r="AM443" s="80">
        <v>43299</v>
      </c>
      <c r="AN443" s="71" t="s">
        <v>200</v>
      </c>
      <c r="AO443" s="71" t="s">
        <v>1881</v>
      </c>
      <c r="AP443" s="72" t="s">
        <v>47</v>
      </c>
      <c r="AQ443" s="71" t="s">
        <v>2098</v>
      </c>
      <c r="AR443" s="72" t="s">
        <v>10</v>
      </c>
      <c r="AS443" s="80"/>
      <c r="AT443" s="84"/>
      <c r="AU443" s="85"/>
      <c r="AV443" s="82"/>
      <c r="AW443" s="72"/>
      <c r="AX443" s="71" t="s">
        <v>200</v>
      </c>
      <c r="AY443" s="83"/>
      <c r="AZ443" s="72"/>
      <c r="BA443" s="71"/>
      <c r="BB443" s="71"/>
      <c r="BC443" s="80"/>
      <c r="BD443" s="84"/>
      <c r="BE443" s="85"/>
      <c r="BF443" s="82"/>
      <c r="BG443" s="80"/>
      <c r="BH443" s="71" t="s">
        <v>200</v>
      </c>
      <c r="BI443" s="83"/>
      <c r="BJ443" s="72"/>
      <c r="BK443" s="71"/>
      <c r="BL443" s="220" t="s">
        <v>2464</v>
      </c>
      <c r="BM443" s="79"/>
      <c r="BN443" s="71" t="s">
        <v>2487</v>
      </c>
      <c r="BO443" s="80"/>
      <c r="BP443" s="84"/>
      <c r="BQ443" s="85"/>
      <c r="BR443" s="82"/>
      <c r="BS443" s="72"/>
      <c r="BT443" s="71" t="s">
        <v>200</v>
      </c>
      <c r="BU443" s="83"/>
      <c r="BV443" s="72"/>
      <c r="BW443" s="71"/>
      <c r="BX443" s="220" t="s">
        <v>2464</v>
      </c>
      <c r="BY443" s="80"/>
      <c r="BZ443" s="84"/>
      <c r="CA443" s="85"/>
      <c r="CB443" s="82"/>
      <c r="CC443" s="72"/>
      <c r="CD443" s="71" t="s">
        <v>200</v>
      </c>
      <c r="CE443" s="83"/>
      <c r="CF443" s="72"/>
      <c r="CG443" s="71"/>
      <c r="CH443" s="220" t="s">
        <v>2464</v>
      </c>
      <c r="CI443" s="80"/>
      <c r="CJ443" s="84"/>
      <c r="CK443" s="85"/>
      <c r="CL443" s="82"/>
      <c r="CM443" s="72"/>
      <c r="CN443" s="71" t="s">
        <v>200</v>
      </c>
      <c r="CO443" s="83"/>
      <c r="CP443" s="72"/>
      <c r="CQ443" s="71"/>
      <c r="CR443" s="132" t="s">
        <v>2464</v>
      </c>
    </row>
    <row r="444" spans="1:96" ht="60" customHeight="1" x14ac:dyDescent="0.25">
      <c r="A444" s="68" t="s">
        <v>645</v>
      </c>
      <c r="B444" s="71" t="s">
        <v>19</v>
      </c>
      <c r="C444" s="72" t="s">
        <v>40</v>
      </c>
      <c r="D444" s="71" t="s">
        <v>55</v>
      </c>
      <c r="E444" s="72" t="s">
        <v>632</v>
      </c>
      <c r="F444" s="73">
        <v>42200</v>
      </c>
      <c r="G444" s="71" t="s">
        <v>644</v>
      </c>
      <c r="H444" s="71" t="s">
        <v>3934</v>
      </c>
      <c r="I444" s="71" t="s">
        <v>643</v>
      </c>
      <c r="J444" s="71" t="s">
        <v>1038</v>
      </c>
      <c r="K444" s="71" t="s">
        <v>159</v>
      </c>
      <c r="L444" s="71" t="s">
        <v>1783</v>
      </c>
      <c r="M444" s="75">
        <v>126</v>
      </c>
      <c r="N444" s="72" t="s">
        <v>44</v>
      </c>
      <c r="O444" s="75">
        <v>1</v>
      </c>
      <c r="P444" s="71" t="s">
        <v>1781</v>
      </c>
      <c r="Q444" s="71" t="s">
        <v>1781</v>
      </c>
      <c r="R444" s="73">
        <v>42248</v>
      </c>
      <c r="S444" s="73">
        <v>43342</v>
      </c>
      <c r="T444" s="71" t="s">
        <v>643</v>
      </c>
      <c r="U444" s="71" t="s">
        <v>1038</v>
      </c>
      <c r="V444" s="71" t="s">
        <v>1038</v>
      </c>
      <c r="W444" s="71"/>
      <c r="X444" s="71"/>
      <c r="Y444" s="80">
        <v>43204</v>
      </c>
      <c r="Z444" s="100" t="s">
        <v>1289</v>
      </c>
      <c r="AA444" s="88" t="s">
        <v>1252</v>
      </c>
      <c r="AB444" s="82" t="s">
        <v>47</v>
      </c>
      <c r="AC444" s="73">
        <v>43216</v>
      </c>
      <c r="AD444" s="71" t="s">
        <v>200</v>
      </c>
      <c r="AE444" s="71" t="s">
        <v>1221</v>
      </c>
      <c r="AF444" s="72" t="s">
        <v>48</v>
      </c>
      <c r="AG444" s="96" t="s">
        <v>1776</v>
      </c>
      <c r="AH444" s="72" t="s">
        <v>9</v>
      </c>
      <c r="AI444" s="80">
        <v>43266</v>
      </c>
      <c r="AJ444" s="135" t="s">
        <v>1968</v>
      </c>
      <c r="AK444" s="85" t="s">
        <v>1971</v>
      </c>
      <c r="AL444" s="82" t="s">
        <v>47</v>
      </c>
      <c r="AM444" s="80">
        <v>43299</v>
      </c>
      <c r="AN444" s="71" t="s">
        <v>200</v>
      </c>
      <c r="AO444" s="71" t="s">
        <v>1881</v>
      </c>
      <c r="AP444" s="72" t="s">
        <v>47</v>
      </c>
      <c r="AQ444" s="71" t="s">
        <v>2098</v>
      </c>
      <c r="AR444" s="72" t="s">
        <v>10</v>
      </c>
      <c r="AS444" s="80"/>
      <c r="AT444" s="84"/>
      <c r="AU444" s="85"/>
      <c r="AV444" s="82"/>
      <c r="AW444" s="71"/>
      <c r="AX444" s="71" t="s">
        <v>200</v>
      </c>
      <c r="AY444" s="83"/>
      <c r="AZ444" s="72"/>
      <c r="BA444" s="71"/>
      <c r="BB444" s="71"/>
      <c r="BC444" s="80"/>
      <c r="BD444" s="84"/>
      <c r="BE444" s="85"/>
      <c r="BF444" s="82"/>
      <c r="BG444" s="80"/>
      <c r="BH444" s="71" t="s">
        <v>200</v>
      </c>
      <c r="BI444" s="83"/>
      <c r="BJ444" s="72"/>
      <c r="BK444" s="71"/>
      <c r="BL444" s="220" t="s">
        <v>2464</v>
      </c>
      <c r="BM444" s="79"/>
      <c r="BN444" s="71" t="s">
        <v>2487</v>
      </c>
      <c r="BO444" s="80"/>
      <c r="BP444" s="84"/>
      <c r="BQ444" s="85"/>
      <c r="BR444" s="82"/>
      <c r="BS444" s="72"/>
      <c r="BT444" s="71" t="s">
        <v>200</v>
      </c>
      <c r="BU444" s="83"/>
      <c r="BV444" s="72"/>
      <c r="BW444" s="71"/>
      <c r="BX444" s="220" t="s">
        <v>2464</v>
      </c>
      <c r="BY444" s="80"/>
      <c r="BZ444" s="84"/>
      <c r="CA444" s="85"/>
      <c r="CB444" s="82"/>
      <c r="CC444" s="72"/>
      <c r="CD444" s="71" t="s">
        <v>200</v>
      </c>
      <c r="CE444" s="83"/>
      <c r="CF444" s="72"/>
      <c r="CG444" s="71"/>
      <c r="CH444" s="220" t="s">
        <v>2464</v>
      </c>
      <c r="CI444" s="80"/>
      <c r="CJ444" s="84"/>
      <c r="CK444" s="85"/>
      <c r="CL444" s="82"/>
      <c r="CM444" s="72"/>
      <c r="CN444" s="71" t="s">
        <v>200</v>
      </c>
      <c r="CO444" s="83"/>
      <c r="CP444" s="72"/>
      <c r="CQ444" s="71"/>
      <c r="CR444" s="132" t="s">
        <v>2464</v>
      </c>
    </row>
    <row r="445" spans="1:96" ht="60" customHeight="1" x14ac:dyDescent="0.25">
      <c r="A445" s="68" t="s">
        <v>645</v>
      </c>
      <c r="B445" s="71" t="s">
        <v>19</v>
      </c>
      <c r="C445" s="72" t="s">
        <v>40</v>
      </c>
      <c r="D445" s="71" t="s">
        <v>55</v>
      </c>
      <c r="E445" s="72" t="s">
        <v>632</v>
      </c>
      <c r="F445" s="73">
        <v>42200</v>
      </c>
      <c r="G445" s="71" t="s">
        <v>644</v>
      </c>
      <c r="H445" s="71" t="s">
        <v>3934</v>
      </c>
      <c r="I445" s="71" t="s">
        <v>643</v>
      </c>
      <c r="J445" s="71" t="s">
        <v>1038</v>
      </c>
      <c r="K445" s="71" t="s">
        <v>159</v>
      </c>
      <c r="L445" s="71" t="s">
        <v>1784</v>
      </c>
      <c r="M445" s="92">
        <v>126</v>
      </c>
      <c r="N445" s="71" t="s">
        <v>44</v>
      </c>
      <c r="O445" s="75">
        <v>2</v>
      </c>
      <c r="P445" s="71" t="s">
        <v>1780</v>
      </c>
      <c r="Q445" s="71" t="s">
        <v>1782</v>
      </c>
      <c r="R445" s="73">
        <v>42248</v>
      </c>
      <c r="S445" s="73">
        <v>43342</v>
      </c>
      <c r="T445" s="71" t="s">
        <v>643</v>
      </c>
      <c r="U445" s="71" t="s">
        <v>1038</v>
      </c>
      <c r="V445" s="71" t="s">
        <v>1038</v>
      </c>
      <c r="W445" s="71"/>
      <c r="X445" s="71"/>
      <c r="Y445" s="80">
        <v>43204</v>
      </c>
      <c r="Z445" s="100" t="s">
        <v>1289</v>
      </c>
      <c r="AA445" s="88" t="s">
        <v>1252</v>
      </c>
      <c r="AB445" s="82" t="s">
        <v>47</v>
      </c>
      <c r="AC445" s="73">
        <v>43216</v>
      </c>
      <c r="AD445" s="71" t="s">
        <v>200</v>
      </c>
      <c r="AE445" s="71" t="s">
        <v>1221</v>
      </c>
      <c r="AF445" s="72" t="s">
        <v>48</v>
      </c>
      <c r="AG445" s="96" t="s">
        <v>1776</v>
      </c>
      <c r="AH445" s="72" t="s">
        <v>9</v>
      </c>
      <c r="AI445" s="80">
        <v>43266</v>
      </c>
      <c r="AJ445" s="135" t="s">
        <v>1968</v>
      </c>
      <c r="AK445" s="85" t="s">
        <v>1972</v>
      </c>
      <c r="AL445" s="82" t="s">
        <v>47</v>
      </c>
      <c r="AM445" s="80">
        <v>43299</v>
      </c>
      <c r="AN445" s="71" t="s">
        <v>200</v>
      </c>
      <c r="AO445" s="71" t="s">
        <v>1883</v>
      </c>
      <c r="AP445" s="72" t="s">
        <v>47</v>
      </c>
      <c r="AQ445" s="71" t="s">
        <v>2099</v>
      </c>
      <c r="AR445" s="72" t="s">
        <v>10</v>
      </c>
      <c r="AS445" s="80"/>
      <c r="AT445" s="84"/>
      <c r="AU445" s="85"/>
      <c r="AV445" s="82"/>
      <c r="AW445" s="71"/>
      <c r="AX445" s="71" t="s">
        <v>200</v>
      </c>
      <c r="AY445" s="83"/>
      <c r="AZ445" s="72"/>
      <c r="BA445" s="71"/>
      <c r="BB445" s="71"/>
      <c r="BC445" s="80"/>
      <c r="BD445" s="84"/>
      <c r="BE445" s="85"/>
      <c r="BF445" s="82"/>
      <c r="BG445" s="80"/>
      <c r="BH445" s="71" t="s">
        <v>200</v>
      </c>
      <c r="BI445" s="83"/>
      <c r="BJ445" s="72"/>
      <c r="BK445" s="71"/>
      <c r="BL445" s="220" t="s">
        <v>2464</v>
      </c>
      <c r="BM445" s="79"/>
      <c r="BN445" s="71" t="s">
        <v>2487</v>
      </c>
      <c r="BO445" s="80"/>
      <c r="BP445" s="84"/>
      <c r="BQ445" s="85"/>
      <c r="BR445" s="82"/>
      <c r="BS445" s="72"/>
      <c r="BT445" s="71" t="s">
        <v>200</v>
      </c>
      <c r="BU445" s="83"/>
      <c r="BV445" s="72"/>
      <c r="BW445" s="71"/>
      <c r="BX445" s="220" t="s">
        <v>2464</v>
      </c>
      <c r="BY445" s="80"/>
      <c r="BZ445" s="84"/>
      <c r="CA445" s="85"/>
      <c r="CB445" s="82"/>
      <c r="CC445" s="72"/>
      <c r="CD445" s="71" t="s">
        <v>200</v>
      </c>
      <c r="CE445" s="83"/>
      <c r="CF445" s="72"/>
      <c r="CG445" s="71"/>
      <c r="CH445" s="220" t="s">
        <v>2464</v>
      </c>
      <c r="CI445" s="80"/>
      <c r="CJ445" s="84"/>
      <c r="CK445" s="85"/>
      <c r="CL445" s="82"/>
      <c r="CM445" s="72"/>
      <c r="CN445" s="71" t="s">
        <v>200</v>
      </c>
      <c r="CO445" s="83"/>
      <c r="CP445" s="72"/>
      <c r="CQ445" s="71"/>
      <c r="CR445" s="132" t="s">
        <v>2464</v>
      </c>
    </row>
    <row r="446" spans="1:96" ht="60" customHeight="1" x14ac:dyDescent="0.25">
      <c r="A446" s="68" t="s">
        <v>645</v>
      </c>
      <c r="B446" s="71" t="s">
        <v>19</v>
      </c>
      <c r="C446" s="72" t="s">
        <v>40</v>
      </c>
      <c r="D446" s="71" t="s">
        <v>55</v>
      </c>
      <c r="E446" s="72" t="s">
        <v>632</v>
      </c>
      <c r="F446" s="73">
        <v>42200</v>
      </c>
      <c r="G446" s="71" t="s">
        <v>644</v>
      </c>
      <c r="H446" s="71" t="s">
        <v>3934</v>
      </c>
      <c r="I446" s="71" t="s">
        <v>643</v>
      </c>
      <c r="J446" s="71" t="s">
        <v>1038</v>
      </c>
      <c r="K446" s="71" t="s">
        <v>159</v>
      </c>
      <c r="L446" s="71" t="s">
        <v>3463</v>
      </c>
      <c r="M446" s="92">
        <v>126</v>
      </c>
      <c r="N446" s="71" t="s">
        <v>44</v>
      </c>
      <c r="O446" s="75">
        <v>3</v>
      </c>
      <c r="P446" s="71" t="s">
        <v>3409</v>
      </c>
      <c r="Q446" s="71" t="s">
        <v>3410</v>
      </c>
      <c r="R446" s="73">
        <v>42248</v>
      </c>
      <c r="S446" s="73">
        <v>43342</v>
      </c>
      <c r="T446" s="71" t="s">
        <v>643</v>
      </c>
      <c r="U446" s="71" t="s">
        <v>1038</v>
      </c>
      <c r="V446" s="71" t="s">
        <v>1038</v>
      </c>
      <c r="W446" s="71"/>
      <c r="X446" s="71"/>
      <c r="Y446" s="80">
        <v>43204</v>
      </c>
      <c r="Z446" s="100" t="s">
        <v>1289</v>
      </c>
      <c r="AA446" s="88" t="s">
        <v>3484</v>
      </c>
      <c r="AB446" s="82" t="s">
        <v>49</v>
      </c>
      <c r="AC446" s="73">
        <v>43216</v>
      </c>
      <c r="AD446" s="71" t="s">
        <v>200</v>
      </c>
      <c r="AE446" s="71" t="s">
        <v>1221</v>
      </c>
      <c r="AF446" s="72" t="s">
        <v>48</v>
      </c>
      <c r="AG446" s="96" t="s">
        <v>1776</v>
      </c>
      <c r="AH446" s="72" t="s">
        <v>9</v>
      </c>
      <c r="AI446" s="80">
        <v>43266</v>
      </c>
      <c r="AJ446" s="135" t="s">
        <v>1968</v>
      </c>
      <c r="AK446" s="85" t="s">
        <v>3413</v>
      </c>
      <c r="AL446" s="82" t="s">
        <v>48</v>
      </c>
      <c r="AM446" s="80">
        <v>43299</v>
      </c>
      <c r="AN446" s="71" t="s">
        <v>200</v>
      </c>
      <c r="AO446" s="71" t="s">
        <v>1867</v>
      </c>
      <c r="AP446" s="72" t="s">
        <v>48</v>
      </c>
      <c r="AQ446" s="71" t="s">
        <v>3414</v>
      </c>
      <c r="AR446" s="72" t="s">
        <v>9</v>
      </c>
      <c r="AS446" s="80">
        <v>43367</v>
      </c>
      <c r="AT446" s="84" t="s">
        <v>3415</v>
      </c>
      <c r="AU446" s="85" t="s">
        <v>3416</v>
      </c>
      <c r="AV446" s="82" t="s">
        <v>48</v>
      </c>
      <c r="AW446" s="80">
        <v>43417</v>
      </c>
      <c r="AX446" s="71" t="s">
        <v>200</v>
      </c>
      <c r="AY446" s="83" t="s">
        <v>3417</v>
      </c>
      <c r="AZ446" s="72" t="s">
        <v>50</v>
      </c>
      <c r="BA446" s="71" t="s">
        <v>3418</v>
      </c>
      <c r="BB446" s="71" t="s">
        <v>9</v>
      </c>
      <c r="BC446" s="80">
        <v>43475</v>
      </c>
      <c r="BD446" s="84" t="s">
        <v>3415</v>
      </c>
      <c r="BE446" s="85" t="s">
        <v>3465</v>
      </c>
      <c r="BF446" s="82" t="s">
        <v>48</v>
      </c>
      <c r="BG446" s="80">
        <v>43496</v>
      </c>
      <c r="BH446" s="71" t="s">
        <v>200</v>
      </c>
      <c r="BI446" s="83" t="s">
        <v>3058</v>
      </c>
      <c r="BJ446" s="72" t="s">
        <v>50</v>
      </c>
      <c r="BK446" s="71" t="s">
        <v>3420</v>
      </c>
      <c r="BL446" s="220" t="s">
        <v>9</v>
      </c>
      <c r="BM446" s="79"/>
      <c r="BN446" s="71"/>
      <c r="BO446" s="155">
        <v>43554</v>
      </c>
      <c r="BP446" s="84" t="s">
        <v>3415</v>
      </c>
      <c r="BQ446" s="85" t="s">
        <v>4065</v>
      </c>
      <c r="BR446" s="82" t="s">
        <v>47</v>
      </c>
      <c r="BS446" s="80">
        <v>43579</v>
      </c>
      <c r="BT446" s="71" t="s">
        <v>200</v>
      </c>
      <c r="BU446" s="83" t="s">
        <v>4066</v>
      </c>
      <c r="BV446" s="72" t="s">
        <v>47</v>
      </c>
      <c r="BW446" s="71" t="s">
        <v>4067</v>
      </c>
      <c r="BX446" s="220" t="s">
        <v>10</v>
      </c>
      <c r="BY446" s="155"/>
      <c r="BZ446" s="84"/>
      <c r="CA446" s="85"/>
      <c r="CB446" s="82"/>
      <c r="CC446" s="80"/>
      <c r="CD446" s="71" t="s">
        <v>200</v>
      </c>
      <c r="CE446" s="83"/>
      <c r="CF446" s="72"/>
      <c r="CG446" s="71"/>
      <c r="CH446" s="220" t="s">
        <v>2464</v>
      </c>
      <c r="CI446" s="155"/>
      <c r="CJ446" s="84"/>
      <c r="CK446" s="85"/>
      <c r="CL446" s="82"/>
      <c r="CM446" s="80"/>
      <c r="CN446" s="71" t="s">
        <v>200</v>
      </c>
      <c r="CO446" s="83"/>
      <c r="CP446" s="72"/>
      <c r="CQ446" s="71"/>
      <c r="CR446" s="132" t="s">
        <v>2464</v>
      </c>
    </row>
    <row r="447" spans="1:96" ht="60" customHeight="1" x14ac:dyDescent="0.25">
      <c r="A447" s="68" t="s">
        <v>647</v>
      </c>
      <c r="B447" s="71" t="s">
        <v>19</v>
      </c>
      <c r="C447" s="72" t="s">
        <v>40</v>
      </c>
      <c r="D447" s="71" t="s">
        <v>55</v>
      </c>
      <c r="E447" s="72" t="s">
        <v>632</v>
      </c>
      <c r="F447" s="73">
        <v>42200</v>
      </c>
      <c r="G447" s="71" t="s">
        <v>646</v>
      </c>
      <c r="H447" s="71" t="s">
        <v>3934</v>
      </c>
      <c r="I447" s="71" t="s">
        <v>643</v>
      </c>
      <c r="J447" s="71" t="s">
        <v>1038</v>
      </c>
      <c r="K447" s="71" t="s">
        <v>159</v>
      </c>
      <c r="L447" s="71" t="s">
        <v>1783</v>
      </c>
      <c r="M447" s="75">
        <v>127</v>
      </c>
      <c r="N447" s="72" t="s">
        <v>44</v>
      </c>
      <c r="O447" s="75">
        <v>1</v>
      </c>
      <c r="P447" s="71" t="s">
        <v>1781</v>
      </c>
      <c r="Q447" s="71" t="s">
        <v>1781</v>
      </c>
      <c r="R447" s="73">
        <v>42248</v>
      </c>
      <c r="S447" s="73">
        <v>43342</v>
      </c>
      <c r="T447" s="71" t="s">
        <v>643</v>
      </c>
      <c r="U447" s="71" t="s">
        <v>1038</v>
      </c>
      <c r="V447" s="71" t="s">
        <v>1038</v>
      </c>
      <c r="W447" s="71"/>
      <c r="X447" s="71"/>
      <c r="Y447" s="80">
        <v>43204</v>
      </c>
      <c r="Z447" s="100" t="s">
        <v>1289</v>
      </c>
      <c r="AA447" s="88" t="s">
        <v>1253</v>
      </c>
      <c r="AB447" s="82" t="s">
        <v>47</v>
      </c>
      <c r="AC447" s="73">
        <v>43216</v>
      </c>
      <c r="AD447" s="71" t="s">
        <v>200</v>
      </c>
      <c r="AE447" s="71" t="s">
        <v>1221</v>
      </c>
      <c r="AF447" s="72" t="s">
        <v>48</v>
      </c>
      <c r="AG447" s="96" t="s">
        <v>1777</v>
      </c>
      <c r="AH447" s="72" t="s">
        <v>9</v>
      </c>
      <c r="AI447" s="80">
        <v>43266</v>
      </c>
      <c r="AJ447" s="135" t="s">
        <v>1968</v>
      </c>
      <c r="AK447" s="85" t="s">
        <v>1971</v>
      </c>
      <c r="AL447" s="82" t="s">
        <v>47</v>
      </c>
      <c r="AM447" s="80">
        <v>43299</v>
      </c>
      <c r="AN447" s="71" t="s">
        <v>200</v>
      </c>
      <c r="AO447" s="71" t="s">
        <v>1881</v>
      </c>
      <c r="AP447" s="72" t="s">
        <v>47</v>
      </c>
      <c r="AQ447" s="71" t="s">
        <v>2098</v>
      </c>
      <c r="AR447" s="72" t="s">
        <v>10</v>
      </c>
      <c r="AS447" s="80"/>
      <c r="AT447" s="84"/>
      <c r="AU447" s="85"/>
      <c r="AV447" s="82"/>
      <c r="AW447" s="71"/>
      <c r="AX447" s="71" t="s">
        <v>200</v>
      </c>
      <c r="AY447" s="83"/>
      <c r="AZ447" s="72"/>
      <c r="BA447" s="71"/>
      <c r="BB447" s="71"/>
      <c r="BC447" s="80"/>
      <c r="BD447" s="84"/>
      <c r="BE447" s="85"/>
      <c r="BF447" s="82"/>
      <c r="BG447" s="80"/>
      <c r="BH447" s="71" t="s">
        <v>200</v>
      </c>
      <c r="BI447" s="83"/>
      <c r="BJ447" s="72"/>
      <c r="BK447" s="71"/>
      <c r="BL447" s="220" t="s">
        <v>2464</v>
      </c>
      <c r="BM447" s="79"/>
      <c r="BN447" s="71" t="s">
        <v>2487</v>
      </c>
      <c r="BO447" s="80"/>
      <c r="BP447" s="84"/>
      <c r="BQ447" s="85"/>
      <c r="BR447" s="82"/>
      <c r="BS447" s="72"/>
      <c r="BT447" s="71" t="s">
        <v>200</v>
      </c>
      <c r="BU447" s="83"/>
      <c r="BV447" s="72"/>
      <c r="BW447" s="71"/>
      <c r="BX447" s="220" t="s">
        <v>2464</v>
      </c>
      <c r="BY447" s="80"/>
      <c r="BZ447" s="84"/>
      <c r="CA447" s="85"/>
      <c r="CB447" s="82"/>
      <c r="CC447" s="72"/>
      <c r="CD447" s="71" t="s">
        <v>200</v>
      </c>
      <c r="CE447" s="83"/>
      <c r="CF447" s="72"/>
      <c r="CG447" s="71"/>
      <c r="CH447" s="220" t="s">
        <v>2464</v>
      </c>
      <c r="CI447" s="80"/>
      <c r="CJ447" s="84"/>
      <c r="CK447" s="85"/>
      <c r="CL447" s="82"/>
      <c r="CM447" s="72"/>
      <c r="CN447" s="71" t="s">
        <v>200</v>
      </c>
      <c r="CO447" s="83"/>
      <c r="CP447" s="72"/>
      <c r="CQ447" s="71"/>
      <c r="CR447" s="132" t="s">
        <v>2464</v>
      </c>
    </row>
    <row r="448" spans="1:96" ht="60" customHeight="1" x14ac:dyDescent="0.25">
      <c r="A448" s="68" t="s">
        <v>647</v>
      </c>
      <c r="B448" s="71" t="s">
        <v>19</v>
      </c>
      <c r="C448" s="72" t="s">
        <v>40</v>
      </c>
      <c r="D448" s="71" t="s">
        <v>55</v>
      </c>
      <c r="E448" s="72" t="s">
        <v>632</v>
      </c>
      <c r="F448" s="73">
        <v>42200</v>
      </c>
      <c r="G448" s="71" t="s">
        <v>646</v>
      </c>
      <c r="H448" s="71" t="s">
        <v>3934</v>
      </c>
      <c r="I448" s="71" t="s">
        <v>643</v>
      </c>
      <c r="J448" s="71" t="s">
        <v>1038</v>
      </c>
      <c r="K448" s="71" t="s">
        <v>159</v>
      </c>
      <c r="L448" s="71" t="s">
        <v>1784</v>
      </c>
      <c r="M448" s="92">
        <v>127</v>
      </c>
      <c r="N448" s="71" t="s">
        <v>44</v>
      </c>
      <c r="O448" s="75">
        <v>2</v>
      </c>
      <c r="P448" s="71" t="s">
        <v>1780</v>
      </c>
      <c r="Q448" s="71" t="s">
        <v>1782</v>
      </c>
      <c r="R448" s="73">
        <v>42248</v>
      </c>
      <c r="S448" s="73">
        <v>43342</v>
      </c>
      <c r="T448" s="71" t="s">
        <v>643</v>
      </c>
      <c r="U448" s="71" t="s">
        <v>1038</v>
      </c>
      <c r="V448" s="71" t="s">
        <v>1038</v>
      </c>
      <c r="W448" s="71"/>
      <c r="X448" s="71"/>
      <c r="Y448" s="80">
        <v>43204</v>
      </c>
      <c r="Z448" s="100" t="s">
        <v>1289</v>
      </c>
      <c r="AA448" s="88" t="s">
        <v>1253</v>
      </c>
      <c r="AB448" s="82" t="s">
        <v>47</v>
      </c>
      <c r="AC448" s="73">
        <v>43216</v>
      </c>
      <c r="AD448" s="71" t="s">
        <v>200</v>
      </c>
      <c r="AE448" s="71" t="s">
        <v>1221</v>
      </c>
      <c r="AF448" s="72" t="s">
        <v>48</v>
      </c>
      <c r="AG448" s="96" t="s">
        <v>1777</v>
      </c>
      <c r="AH448" s="72" t="s">
        <v>9</v>
      </c>
      <c r="AI448" s="80">
        <v>43266</v>
      </c>
      <c r="AJ448" s="135" t="s">
        <v>1968</v>
      </c>
      <c r="AK448" s="85" t="s">
        <v>1972</v>
      </c>
      <c r="AL448" s="82" t="s">
        <v>47</v>
      </c>
      <c r="AM448" s="80">
        <v>43299</v>
      </c>
      <c r="AN448" s="71" t="s">
        <v>200</v>
      </c>
      <c r="AO448" s="71" t="s">
        <v>1883</v>
      </c>
      <c r="AP448" s="72" t="s">
        <v>47</v>
      </c>
      <c r="AQ448" s="71" t="s">
        <v>2099</v>
      </c>
      <c r="AR448" s="72" t="s">
        <v>10</v>
      </c>
      <c r="AS448" s="80"/>
      <c r="AT448" s="84"/>
      <c r="AU448" s="85"/>
      <c r="AV448" s="82"/>
      <c r="AW448" s="71"/>
      <c r="AX448" s="71" t="s">
        <v>200</v>
      </c>
      <c r="AY448" s="83"/>
      <c r="AZ448" s="72"/>
      <c r="BA448" s="71"/>
      <c r="BB448" s="71"/>
      <c r="BC448" s="80"/>
      <c r="BD448" s="84"/>
      <c r="BE448" s="85"/>
      <c r="BF448" s="82"/>
      <c r="BG448" s="80"/>
      <c r="BH448" s="71" t="s">
        <v>200</v>
      </c>
      <c r="BI448" s="83"/>
      <c r="BJ448" s="72"/>
      <c r="BK448" s="71"/>
      <c r="BL448" s="220" t="s">
        <v>2464</v>
      </c>
      <c r="BM448" s="79"/>
      <c r="BN448" s="71" t="s">
        <v>2487</v>
      </c>
      <c r="BO448" s="80"/>
      <c r="BP448" s="84"/>
      <c r="BQ448" s="85"/>
      <c r="BR448" s="82"/>
      <c r="BS448" s="72"/>
      <c r="BT448" s="71" t="s">
        <v>200</v>
      </c>
      <c r="BU448" s="83"/>
      <c r="BV448" s="72"/>
      <c r="BW448" s="71"/>
      <c r="BX448" s="220" t="s">
        <v>2464</v>
      </c>
      <c r="BY448" s="80"/>
      <c r="BZ448" s="84"/>
      <c r="CA448" s="85"/>
      <c r="CB448" s="82"/>
      <c r="CC448" s="72"/>
      <c r="CD448" s="71" t="s">
        <v>200</v>
      </c>
      <c r="CE448" s="83"/>
      <c r="CF448" s="72"/>
      <c r="CG448" s="71"/>
      <c r="CH448" s="220" t="s">
        <v>2464</v>
      </c>
      <c r="CI448" s="80"/>
      <c r="CJ448" s="84"/>
      <c r="CK448" s="85"/>
      <c r="CL448" s="82"/>
      <c r="CM448" s="72"/>
      <c r="CN448" s="71" t="s">
        <v>200</v>
      </c>
      <c r="CO448" s="83"/>
      <c r="CP448" s="72"/>
      <c r="CQ448" s="71"/>
      <c r="CR448" s="132" t="s">
        <v>2464</v>
      </c>
    </row>
    <row r="449" spans="1:96" ht="60" customHeight="1" x14ac:dyDescent="0.25">
      <c r="A449" s="68" t="s">
        <v>647</v>
      </c>
      <c r="B449" s="71" t="s">
        <v>19</v>
      </c>
      <c r="C449" s="72" t="s">
        <v>40</v>
      </c>
      <c r="D449" s="71" t="s">
        <v>55</v>
      </c>
      <c r="E449" s="72" t="s">
        <v>632</v>
      </c>
      <c r="F449" s="73">
        <v>42200</v>
      </c>
      <c r="G449" s="71" t="s">
        <v>646</v>
      </c>
      <c r="H449" s="71" t="s">
        <v>3934</v>
      </c>
      <c r="I449" s="71" t="s">
        <v>643</v>
      </c>
      <c r="J449" s="71" t="s">
        <v>1038</v>
      </c>
      <c r="K449" s="71" t="s">
        <v>159</v>
      </c>
      <c r="L449" s="71" t="s">
        <v>3463</v>
      </c>
      <c r="M449" s="92">
        <v>127</v>
      </c>
      <c r="N449" s="71" t="s">
        <v>44</v>
      </c>
      <c r="O449" s="75">
        <v>3</v>
      </c>
      <c r="P449" s="71" t="s">
        <v>3409</v>
      </c>
      <c r="Q449" s="71" t="s">
        <v>3410</v>
      </c>
      <c r="R449" s="73">
        <v>42248</v>
      </c>
      <c r="S449" s="73">
        <v>43342</v>
      </c>
      <c r="T449" s="71" t="s">
        <v>643</v>
      </c>
      <c r="U449" s="71" t="s">
        <v>1038</v>
      </c>
      <c r="V449" s="71" t="s">
        <v>1038</v>
      </c>
      <c r="W449" s="71"/>
      <c r="X449" s="71"/>
      <c r="Y449" s="80">
        <v>43204</v>
      </c>
      <c r="Z449" s="100" t="s">
        <v>1289</v>
      </c>
      <c r="AA449" s="88" t="s">
        <v>3485</v>
      </c>
      <c r="AB449" s="82" t="s">
        <v>49</v>
      </c>
      <c r="AC449" s="73">
        <v>43216</v>
      </c>
      <c r="AD449" s="71" t="s">
        <v>200</v>
      </c>
      <c r="AE449" s="71" t="s">
        <v>1221</v>
      </c>
      <c r="AF449" s="72" t="s">
        <v>48</v>
      </c>
      <c r="AG449" s="96" t="s">
        <v>1777</v>
      </c>
      <c r="AH449" s="72" t="s">
        <v>9</v>
      </c>
      <c r="AI449" s="80">
        <v>43266</v>
      </c>
      <c r="AJ449" s="135" t="s">
        <v>1968</v>
      </c>
      <c r="AK449" s="85" t="s">
        <v>3413</v>
      </c>
      <c r="AL449" s="82" t="s">
        <v>48</v>
      </c>
      <c r="AM449" s="80">
        <v>43299</v>
      </c>
      <c r="AN449" s="71" t="s">
        <v>200</v>
      </c>
      <c r="AO449" s="71" t="s">
        <v>1867</v>
      </c>
      <c r="AP449" s="72" t="s">
        <v>48</v>
      </c>
      <c r="AQ449" s="71" t="s">
        <v>3414</v>
      </c>
      <c r="AR449" s="72" t="s">
        <v>9</v>
      </c>
      <c r="AS449" s="80">
        <v>43367</v>
      </c>
      <c r="AT449" s="84" t="s">
        <v>3415</v>
      </c>
      <c r="AU449" s="85" t="s">
        <v>3416</v>
      </c>
      <c r="AV449" s="82" t="s">
        <v>48</v>
      </c>
      <c r="AW449" s="80">
        <v>43417</v>
      </c>
      <c r="AX449" s="71" t="s">
        <v>200</v>
      </c>
      <c r="AY449" s="83" t="s">
        <v>3417</v>
      </c>
      <c r="AZ449" s="72" t="s">
        <v>50</v>
      </c>
      <c r="BA449" s="71" t="s">
        <v>3418</v>
      </c>
      <c r="BB449" s="71" t="s">
        <v>9</v>
      </c>
      <c r="BC449" s="80">
        <v>43475</v>
      </c>
      <c r="BD449" s="84" t="s">
        <v>3415</v>
      </c>
      <c r="BE449" s="85" t="s">
        <v>3465</v>
      </c>
      <c r="BF449" s="82" t="s">
        <v>48</v>
      </c>
      <c r="BG449" s="80">
        <v>43496</v>
      </c>
      <c r="BH449" s="71" t="s">
        <v>200</v>
      </c>
      <c r="BI449" s="83" t="s">
        <v>3058</v>
      </c>
      <c r="BJ449" s="72" t="s">
        <v>50</v>
      </c>
      <c r="BK449" s="71" t="s">
        <v>3420</v>
      </c>
      <c r="BL449" s="220" t="s">
        <v>9</v>
      </c>
      <c r="BM449" s="79"/>
      <c r="BN449" s="71"/>
      <c r="BO449" s="155">
        <v>43554</v>
      </c>
      <c r="BP449" s="84" t="s">
        <v>3415</v>
      </c>
      <c r="BQ449" s="85" t="s">
        <v>4065</v>
      </c>
      <c r="BR449" s="82" t="s">
        <v>47</v>
      </c>
      <c r="BS449" s="80">
        <v>43579</v>
      </c>
      <c r="BT449" s="71" t="s">
        <v>200</v>
      </c>
      <c r="BU449" s="83" t="s">
        <v>4066</v>
      </c>
      <c r="BV449" s="72" t="s">
        <v>47</v>
      </c>
      <c r="BW449" s="71" t="s">
        <v>4067</v>
      </c>
      <c r="BX449" s="220" t="s">
        <v>10</v>
      </c>
      <c r="BY449" s="155"/>
      <c r="BZ449" s="84"/>
      <c r="CA449" s="85"/>
      <c r="CB449" s="82"/>
      <c r="CC449" s="80"/>
      <c r="CD449" s="71" t="s">
        <v>200</v>
      </c>
      <c r="CE449" s="83"/>
      <c r="CF449" s="72"/>
      <c r="CG449" s="71"/>
      <c r="CH449" s="220" t="s">
        <v>2464</v>
      </c>
      <c r="CI449" s="155"/>
      <c r="CJ449" s="84"/>
      <c r="CK449" s="85"/>
      <c r="CL449" s="82"/>
      <c r="CM449" s="80"/>
      <c r="CN449" s="71" t="s">
        <v>200</v>
      </c>
      <c r="CO449" s="83"/>
      <c r="CP449" s="72"/>
      <c r="CQ449" s="71"/>
      <c r="CR449" s="132" t="s">
        <v>2464</v>
      </c>
    </row>
    <row r="450" spans="1:96" ht="60" customHeight="1" x14ac:dyDescent="0.25">
      <c r="A450" s="68" t="s">
        <v>648</v>
      </c>
      <c r="B450" s="71" t="s">
        <v>19</v>
      </c>
      <c r="C450" s="72" t="s">
        <v>40</v>
      </c>
      <c r="D450" s="71" t="s">
        <v>55</v>
      </c>
      <c r="E450" s="72" t="s">
        <v>632</v>
      </c>
      <c r="F450" s="73">
        <v>42200</v>
      </c>
      <c r="G450" s="71" t="s">
        <v>649</v>
      </c>
      <c r="H450" s="71" t="s">
        <v>3934</v>
      </c>
      <c r="I450" s="71" t="s">
        <v>643</v>
      </c>
      <c r="J450" s="71" t="s">
        <v>1038</v>
      </c>
      <c r="K450" s="71" t="s">
        <v>159</v>
      </c>
      <c r="L450" s="71" t="s">
        <v>1783</v>
      </c>
      <c r="M450" s="75">
        <v>128</v>
      </c>
      <c r="N450" s="72" t="s">
        <v>44</v>
      </c>
      <c r="O450" s="75">
        <v>1</v>
      </c>
      <c r="P450" s="71" t="s">
        <v>1781</v>
      </c>
      <c r="Q450" s="71" t="s">
        <v>1781</v>
      </c>
      <c r="R450" s="73">
        <v>42248</v>
      </c>
      <c r="S450" s="73">
        <v>43342</v>
      </c>
      <c r="T450" s="71" t="s">
        <v>643</v>
      </c>
      <c r="U450" s="71" t="s">
        <v>1038</v>
      </c>
      <c r="V450" s="71" t="s">
        <v>1038</v>
      </c>
      <c r="W450" s="71"/>
      <c r="X450" s="71"/>
      <c r="Y450" s="80">
        <v>43204</v>
      </c>
      <c r="Z450" s="100" t="s">
        <v>1289</v>
      </c>
      <c r="AA450" s="88" t="s">
        <v>1254</v>
      </c>
      <c r="AB450" s="82" t="s">
        <v>47</v>
      </c>
      <c r="AC450" s="73">
        <v>43216</v>
      </c>
      <c r="AD450" s="71" t="s">
        <v>200</v>
      </c>
      <c r="AE450" s="71" t="s">
        <v>1221</v>
      </c>
      <c r="AF450" s="72" t="s">
        <v>48</v>
      </c>
      <c r="AG450" s="96" t="s">
        <v>1777</v>
      </c>
      <c r="AH450" s="72" t="s">
        <v>9</v>
      </c>
      <c r="AI450" s="80">
        <v>43266</v>
      </c>
      <c r="AJ450" s="135" t="s">
        <v>1968</v>
      </c>
      <c r="AK450" s="85" t="s">
        <v>1971</v>
      </c>
      <c r="AL450" s="82" t="s">
        <v>47</v>
      </c>
      <c r="AM450" s="80">
        <v>43299</v>
      </c>
      <c r="AN450" s="71" t="s">
        <v>200</v>
      </c>
      <c r="AO450" s="71" t="s">
        <v>1881</v>
      </c>
      <c r="AP450" s="72" t="s">
        <v>47</v>
      </c>
      <c r="AQ450" s="71" t="s">
        <v>2098</v>
      </c>
      <c r="AR450" s="72" t="s">
        <v>10</v>
      </c>
      <c r="AS450" s="80"/>
      <c r="AT450" s="84"/>
      <c r="AU450" s="85"/>
      <c r="AV450" s="82"/>
      <c r="AW450" s="71"/>
      <c r="AX450" s="71" t="s">
        <v>200</v>
      </c>
      <c r="AY450" s="83"/>
      <c r="AZ450" s="72"/>
      <c r="BA450" s="71"/>
      <c r="BB450" s="71"/>
      <c r="BC450" s="80"/>
      <c r="BD450" s="84"/>
      <c r="BE450" s="85"/>
      <c r="BF450" s="82"/>
      <c r="BG450" s="80"/>
      <c r="BH450" s="71" t="s">
        <v>200</v>
      </c>
      <c r="BI450" s="83"/>
      <c r="BJ450" s="72"/>
      <c r="BK450" s="71"/>
      <c r="BL450" s="220" t="s">
        <v>2464</v>
      </c>
      <c r="BM450" s="79"/>
      <c r="BN450" s="71" t="s">
        <v>2487</v>
      </c>
      <c r="BO450" s="80"/>
      <c r="BP450" s="84"/>
      <c r="BQ450" s="85"/>
      <c r="BR450" s="82"/>
      <c r="BS450" s="72"/>
      <c r="BT450" s="71" t="s">
        <v>200</v>
      </c>
      <c r="BU450" s="83"/>
      <c r="BV450" s="72"/>
      <c r="BW450" s="71"/>
      <c r="BX450" s="220" t="s">
        <v>2464</v>
      </c>
      <c r="BY450" s="80"/>
      <c r="BZ450" s="84"/>
      <c r="CA450" s="85"/>
      <c r="CB450" s="82"/>
      <c r="CC450" s="72"/>
      <c r="CD450" s="71" t="s">
        <v>200</v>
      </c>
      <c r="CE450" s="83"/>
      <c r="CF450" s="72"/>
      <c r="CG450" s="71"/>
      <c r="CH450" s="220" t="s">
        <v>2464</v>
      </c>
      <c r="CI450" s="80"/>
      <c r="CJ450" s="84"/>
      <c r="CK450" s="85"/>
      <c r="CL450" s="82"/>
      <c r="CM450" s="72"/>
      <c r="CN450" s="71" t="s">
        <v>200</v>
      </c>
      <c r="CO450" s="83"/>
      <c r="CP450" s="72"/>
      <c r="CQ450" s="71"/>
      <c r="CR450" s="132" t="s">
        <v>2464</v>
      </c>
    </row>
    <row r="451" spans="1:96" ht="60" customHeight="1" x14ac:dyDescent="0.25">
      <c r="A451" s="68" t="s">
        <v>648</v>
      </c>
      <c r="B451" s="71" t="s">
        <v>19</v>
      </c>
      <c r="C451" s="72" t="s">
        <v>40</v>
      </c>
      <c r="D451" s="71" t="s">
        <v>55</v>
      </c>
      <c r="E451" s="72" t="s">
        <v>632</v>
      </c>
      <c r="F451" s="73">
        <v>42200</v>
      </c>
      <c r="G451" s="71" t="s">
        <v>649</v>
      </c>
      <c r="H451" s="71" t="s">
        <v>3934</v>
      </c>
      <c r="I451" s="71" t="s">
        <v>643</v>
      </c>
      <c r="J451" s="71" t="s">
        <v>1038</v>
      </c>
      <c r="K451" s="71" t="s">
        <v>159</v>
      </c>
      <c r="L451" s="71" t="s">
        <v>1784</v>
      </c>
      <c r="M451" s="92">
        <v>128</v>
      </c>
      <c r="N451" s="71" t="s">
        <v>44</v>
      </c>
      <c r="O451" s="75">
        <v>2</v>
      </c>
      <c r="P451" s="71" t="s">
        <v>1780</v>
      </c>
      <c r="Q451" s="71" t="s">
        <v>1782</v>
      </c>
      <c r="R451" s="73">
        <v>42248</v>
      </c>
      <c r="S451" s="73">
        <v>43342</v>
      </c>
      <c r="T451" s="71" t="s">
        <v>643</v>
      </c>
      <c r="U451" s="71" t="s">
        <v>1038</v>
      </c>
      <c r="V451" s="71" t="s">
        <v>1038</v>
      </c>
      <c r="W451" s="71"/>
      <c r="X451" s="71"/>
      <c r="Y451" s="80">
        <v>43204</v>
      </c>
      <c r="Z451" s="100" t="s">
        <v>1289</v>
      </c>
      <c r="AA451" s="88" t="s">
        <v>1254</v>
      </c>
      <c r="AB451" s="82" t="s">
        <v>47</v>
      </c>
      <c r="AC451" s="73">
        <v>43216</v>
      </c>
      <c r="AD451" s="71" t="s">
        <v>200</v>
      </c>
      <c r="AE451" s="71" t="s">
        <v>1221</v>
      </c>
      <c r="AF451" s="72" t="s">
        <v>48</v>
      </c>
      <c r="AG451" s="96" t="s">
        <v>1777</v>
      </c>
      <c r="AH451" s="72" t="s">
        <v>9</v>
      </c>
      <c r="AI451" s="80">
        <v>43266</v>
      </c>
      <c r="AJ451" s="135" t="s">
        <v>1968</v>
      </c>
      <c r="AK451" s="85" t="s">
        <v>1972</v>
      </c>
      <c r="AL451" s="82" t="s">
        <v>47</v>
      </c>
      <c r="AM451" s="80">
        <v>43299</v>
      </c>
      <c r="AN451" s="71" t="s">
        <v>200</v>
      </c>
      <c r="AO451" s="71" t="s">
        <v>1883</v>
      </c>
      <c r="AP451" s="72" t="s">
        <v>47</v>
      </c>
      <c r="AQ451" s="71" t="s">
        <v>2099</v>
      </c>
      <c r="AR451" s="72" t="s">
        <v>10</v>
      </c>
      <c r="AS451" s="80"/>
      <c r="AT451" s="84"/>
      <c r="AU451" s="85"/>
      <c r="AV451" s="82"/>
      <c r="AW451" s="71"/>
      <c r="AX451" s="71" t="s">
        <v>200</v>
      </c>
      <c r="AY451" s="83"/>
      <c r="AZ451" s="72"/>
      <c r="BA451" s="71"/>
      <c r="BB451" s="71"/>
      <c r="BC451" s="80"/>
      <c r="BD451" s="84"/>
      <c r="BE451" s="85"/>
      <c r="BF451" s="82"/>
      <c r="BG451" s="80"/>
      <c r="BH451" s="71" t="s">
        <v>200</v>
      </c>
      <c r="BI451" s="83"/>
      <c r="BJ451" s="72"/>
      <c r="BK451" s="71"/>
      <c r="BL451" s="220" t="s">
        <v>2464</v>
      </c>
      <c r="BM451" s="79"/>
      <c r="BN451" s="71" t="s">
        <v>2487</v>
      </c>
      <c r="BO451" s="80"/>
      <c r="BP451" s="84"/>
      <c r="BQ451" s="85"/>
      <c r="BR451" s="82"/>
      <c r="BS451" s="72"/>
      <c r="BT451" s="71" t="s">
        <v>200</v>
      </c>
      <c r="BU451" s="83"/>
      <c r="BV451" s="72"/>
      <c r="BW451" s="71"/>
      <c r="BX451" s="220" t="s">
        <v>2464</v>
      </c>
      <c r="BY451" s="80"/>
      <c r="BZ451" s="84"/>
      <c r="CA451" s="85"/>
      <c r="CB451" s="82"/>
      <c r="CC451" s="72"/>
      <c r="CD451" s="71" t="s">
        <v>200</v>
      </c>
      <c r="CE451" s="83"/>
      <c r="CF451" s="72"/>
      <c r="CG451" s="71"/>
      <c r="CH451" s="220" t="s">
        <v>2464</v>
      </c>
      <c r="CI451" s="80"/>
      <c r="CJ451" s="84"/>
      <c r="CK451" s="85"/>
      <c r="CL451" s="82"/>
      <c r="CM451" s="72"/>
      <c r="CN451" s="71" t="s">
        <v>200</v>
      </c>
      <c r="CO451" s="83"/>
      <c r="CP451" s="72"/>
      <c r="CQ451" s="71"/>
      <c r="CR451" s="132" t="s">
        <v>2464</v>
      </c>
    </row>
    <row r="452" spans="1:96" ht="60" customHeight="1" x14ac:dyDescent="0.25">
      <c r="A452" s="68" t="s">
        <v>648</v>
      </c>
      <c r="B452" s="71" t="s">
        <v>19</v>
      </c>
      <c r="C452" s="72" t="s">
        <v>40</v>
      </c>
      <c r="D452" s="71" t="s">
        <v>55</v>
      </c>
      <c r="E452" s="72" t="s">
        <v>632</v>
      </c>
      <c r="F452" s="73">
        <v>42200</v>
      </c>
      <c r="G452" s="71" t="s">
        <v>649</v>
      </c>
      <c r="H452" s="71" t="s">
        <v>3934</v>
      </c>
      <c r="I452" s="71" t="s">
        <v>643</v>
      </c>
      <c r="J452" s="71" t="s">
        <v>1038</v>
      </c>
      <c r="K452" s="71" t="s">
        <v>159</v>
      </c>
      <c r="L452" s="71" t="s">
        <v>3463</v>
      </c>
      <c r="M452" s="92">
        <v>128</v>
      </c>
      <c r="N452" s="71" t="s">
        <v>44</v>
      </c>
      <c r="O452" s="75">
        <v>3</v>
      </c>
      <c r="P452" s="71" t="s">
        <v>3409</v>
      </c>
      <c r="Q452" s="71" t="s">
        <v>3410</v>
      </c>
      <c r="R452" s="73">
        <v>42248</v>
      </c>
      <c r="S452" s="73">
        <v>43342</v>
      </c>
      <c r="T452" s="71" t="s">
        <v>643</v>
      </c>
      <c r="U452" s="71" t="s">
        <v>1038</v>
      </c>
      <c r="V452" s="71" t="s">
        <v>1038</v>
      </c>
      <c r="W452" s="71"/>
      <c r="X452" s="71"/>
      <c r="Y452" s="80">
        <v>43204</v>
      </c>
      <c r="Z452" s="100" t="s">
        <v>1289</v>
      </c>
      <c r="AA452" s="88" t="s">
        <v>3486</v>
      </c>
      <c r="AB452" s="82" t="s">
        <v>49</v>
      </c>
      <c r="AC452" s="73">
        <v>43216</v>
      </c>
      <c r="AD452" s="71" t="s">
        <v>200</v>
      </c>
      <c r="AE452" s="71" t="s">
        <v>1221</v>
      </c>
      <c r="AF452" s="72" t="s">
        <v>48</v>
      </c>
      <c r="AG452" s="96" t="s">
        <v>1777</v>
      </c>
      <c r="AH452" s="72" t="s">
        <v>9</v>
      </c>
      <c r="AI452" s="80">
        <v>43266</v>
      </c>
      <c r="AJ452" s="135" t="s">
        <v>1968</v>
      </c>
      <c r="AK452" s="85" t="s">
        <v>3413</v>
      </c>
      <c r="AL452" s="82" t="s">
        <v>48</v>
      </c>
      <c r="AM452" s="80">
        <v>43299</v>
      </c>
      <c r="AN452" s="71" t="s">
        <v>200</v>
      </c>
      <c r="AO452" s="71" t="s">
        <v>1867</v>
      </c>
      <c r="AP452" s="72" t="s">
        <v>48</v>
      </c>
      <c r="AQ452" s="71" t="s">
        <v>3414</v>
      </c>
      <c r="AR452" s="72" t="s">
        <v>9</v>
      </c>
      <c r="AS452" s="80">
        <v>43367</v>
      </c>
      <c r="AT452" s="84" t="s">
        <v>3415</v>
      </c>
      <c r="AU452" s="85" t="s">
        <v>3416</v>
      </c>
      <c r="AV452" s="82" t="s">
        <v>48</v>
      </c>
      <c r="AW452" s="80">
        <v>43417</v>
      </c>
      <c r="AX452" s="71" t="s">
        <v>200</v>
      </c>
      <c r="AY452" s="83" t="s">
        <v>3417</v>
      </c>
      <c r="AZ452" s="72" t="s">
        <v>50</v>
      </c>
      <c r="BA452" s="71" t="s">
        <v>3418</v>
      </c>
      <c r="BB452" s="71" t="s">
        <v>9</v>
      </c>
      <c r="BC452" s="80">
        <v>43475</v>
      </c>
      <c r="BD452" s="84" t="s">
        <v>3415</v>
      </c>
      <c r="BE452" s="85" t="s">
        <v>3465</v>
      </c>
      <c r="BF452" s="82" t="s">
        <v>48</v>
      </c>
      <c r="BG452" s="80">
        <v>43496</v>
      </c>
      <c r="BH452" s="71" t="s">
        <v>200</v>
      </c>
      <c r="BI452" s="83" t="s">
        <v>3058</v>
      </c>
      <c r="BJ452" s="72" t="s">
        <v>50</v>
      </c>
      <c r="BK452" s="71" t="s">
        <v>3420</v>
      </c>
      <c r="BL452" s="220" t="s">
        <v>9</v>
      </c>
      <c r="BM452" s="79"/>
      <c r="BN452" s="71"/>
      <c r="BO452" s="155">
        <v>43554</v>
      </c>
      <c r="BP452" s="84" t="s">
        <v>3415</v>
      </c>
      <c r="BQ452" s="85" t="s">
        <v>4065</v>
      </c>
      <c r="BR452" s="82" t="s">
        <v>47</v>
      </c>
      <c r="BS452" s="80">
        <v>43579</v>
      </c>
      <c r="BT452" s="71" t="s">
        <v>200</v>
      </c>
      <c r="BU452" s="83" t="s">
        <v>4066</v>
      </c>
      <c r="BV452" s="72" t="s">
        <v>47</v>
      </c>
      <c r="BW452" s="71" t="s">
        <v>4067</v>
      </c>
      <c r="BX452" s="220" t="s">
        <v>10</v>
      </c>
      <c r="BY452" s="155"/>
      <c r="BZ452" s="84"/>
      <c r="CA452" s="85"/>
      <c r="CB452" s="82"/>
      <c r="CC452" s="80"/>
      <c r="CD452" s="71" t="s">
        <v>200</v>
      </c>
      <c r="CE452" s="83"/>
      <c r="CF452" s="72"/>
      <c r="CG452" s="71"/>
      <c r="CH452" s="220" t="s">
        <v>2464</v>
      </c>
      <c r="CI452" s="155"/>
      <c r="CJ452" s="84"/>
      <c r="CK452" s="85"/>
      <c r="CL452" s="82"/>
      <c r="CM452" s="80"/>
      <c r="CN452" s="71" t="s">
        <v>200</v>
      </c>
      <c r="CO452" s="83"/>
      <c r="CP452" s="72"/>
      <c r="CQ452" s="71"/>
      <c r="CR452" s="132" t="s">
        <v>2464</v>
      </c>
    </row>
    <row r="453" spans="1:96" ht="60" customHeight="1" x14ac:dyDescent="0.25">
      <c r="A453" s="68" t="s">
        <v>651</v>
      </c>
      <c r="B453" s="71" t="s">
        <v>19</v>
      </c>
      <c r="C453" s="72" t="s">
        <v>40</v>
      </c>
      <c r="D453" s="71" t="s">
        <v>55</v>
      </c>
      <c r="E453" s="72" t="s">
        <v>632</v>
      </c>
      <c r="F453" s="73">
        <v>42200</v>
      </c>
      <c r="G453" s="71" t="s">
        <v>650</v>
      </c>
      <c r="H453" s="71" t="s">
        <v>3934</v>
      </c>
      <c r="I453" s="71" t="s">
        <v>643</v>
      </c>
      <c r="J453" s="71" t="s">
        <v>1038</v>
      </c>
      <c r="K453" s="71" t="s">
        <v>159</v>
      </c>
      <c r="L453" s="71" t="s">
        <v>1783</v>
      </c>
      <c r="M453" s="75">
        <v>129</v>
      </c>
      <c r="N453" s="72" t="s">
        <v>44</v>
      </c>
      <c r="O453" s="75">
        <v>1</v>
      </c>
      <c r="P453" s="71" t="s">
        <v>1781</v>
      </c>
      <c r="Q453" s="71" t="s">
        <v>1781</v>
      </c>
      <c r="R453" s="73">
        <v>42248</v>
      </c>
      <c r="S453" s="73">
        <v>43342</v>
      </c>
      <c r="T453" s="71" t="s">
        <v>643</v>
      </c>
      <c r="U453" s="71" t="s">
        <v>1038</v>
      </c>
      <c r="V453" s="71" t="s">
        <v>1038</v>
      </c>
      <c r="W453" s="71"/>
      <c r="X453" s="71"/>
      <c r="Y453" s="80">
        <v>43204</v>
      </c>
      <c r="Z453" s="100" t="s">
        <v>1289</v>
      </c>
      <c r="AA453" s="88" t="s">
        <v>1251</v>
      </c>
      <c r="AB453" s="82" t="s">
        <v>47</v>
      </c>
      <c r="AC453" s="73">
        <v>43216</v>
      </c>
      <c r="AD453" s="71" t="s">
        <v>200</v>
      </c>
      <c r="AE453" s="71" t="s">
        <v>1221</v>
      </c>
      <c r="AF453" s="72" t="s">
        <v>48</v>
      </c>
      <c r="AG453" s="96" t="s">
        <v>1777</v>
      </c>
      <c r="AH453" s="72" t="s">
        <v>9</v>
      </c>
      <c r="AI453" s="80">
        <v>43266</v>
      </c>
      <c r="AJ453" s="135" t="s">
        <v>1968</v>
      </c>
      <c r="AK453" s="85" t="s">
        <v>1971</v>
      </c>
      <c r="AL453" s="82" t="s">
        <v>47</v>
      </c>
      <c r="AM453" s="80">
        <v>43299</v>
      </c>
      <c r="AN453" s="71" t="s">
        <v>200</v>
      </c>
      <c r="AO453" s="71" t="s">
        <v>1881</v>
      </c>
      <c r="AP453" s="72" t="s">
        <v>47</v>
      </c>
      <c r="AQ453" s="71" t="s">
        <v>2098</v>
      </c>
      <c r="AR453" s="72" t="s">
        <v>10</v>
      </c>
      <c r="AS453" s="80"/>
      <c r="AT453" s="84"/>
      <c r="AU453" s="85"/>
      <c r="AV453" s="82"/>
      <c r="AW453" s="71"/>
      <c r="AX453" s="71" t="s">
        <v>200</v>
      </c>
      <c r="AY453" s="83"/>
      <c r="AZ453" s="72"/>
      <c r="BA453" s="71"/>
      <c r="BB453" s="71"/>
      <c r="BC453" s="80"/>
      <c r="BD453" s="84"/>
      <c r="BE453" s="85"/>
      <c r="BF453" s="82"/>
      <c r="BG453" s="80"/>
      <c r="BH453" s="71" t="s">
        <v>200</v>
      </c>
      <c r="BI453" s="83"/>
      <c r="BJ453" s="72"/>
      <c r="BK453" s="71"/>
      <c r="BL453" s="220" t="s">
        <v>2464</v>
      </c>
      <c r="BM453" s="79"/>
      <c r="BN453" s="71" t="s">
        <v>2487</v>
      </c>
      <c r="BO453" s="80"/>
      <c r="BP453" s="84"/>
      <c r="BQ453" s="85"/>
      <c r="BR453" s="82"/>
      <c r="BS453" s="72"/>
      <c r="BT453" s="71" t="s">
        <v>200</v>
      </c>
      <c r="BU453" s="83"/>
      <c r="BV453" s="72"/>
      <c r="BW453" s="71"/>
      <c r="BX453" s="220" t="s">
        <v>2464</v>
      </c>
      <c r="BY453" s="80"/>
      <c r="BZ453" s="84"/>
      <c r="CA453" s="85"/>
      <c r="CB453" s="82"/>
      <c r="CC453" s="72"/>
      <c r="CD453" s="71" t="s">
        <v>200</v>
      </c>
      <c r="CE453" s="83"/>
      <c r="CF453" s="72"/>
      <c r="CG453" s="71"/>
      <c r="CH453" s="220" t="s">
        <v>2464</v>
      </c>
      <c r="CI453" s="80"/>
      <c r="CJ453" s="84"/>
      <c r="CK453" s="85"/>
      <c r="CL453" s="82"/>
      <c r="CM453" s="72"/>
      <c r="CN453" s="71" t="s">
        <v>200</v>
      </c>
      <c r="CO453" s="83"/>
      <c r="CP453" s="72"/>
      <c r="CQ453" s="71"/>
      <c r="CR453" s="132" t="s">
        <v>2464</v>
      </c>
    </row>
    <row r="454" spans="1:96" ht="60" customHeight="1" x14ac:dyDescent="0.25">
      <c r="A454" s="68" t="s">
        <v>651</v>
      </c>
      <c r="B454" s="71" t="s">
        <v>19</v>
      </c>
      <c r="C454" s="72" t="s">
        <v>40</v>
      </c>
      <c r="D454" s="71" t="s">
        <v>55</v>
      </c>
      <c r="E454" s="72" t="s">
        <v>632</v>
      </c>
      <c r="F454" s="73">
        <v>42200</v>
      </c>
      <c r="G454" s="71" t="s">
        <v>650</v>
      </c>
      <c r="H454" s="71" t="s">
        <v>3934</v>
      </c>
      <c r="I454" s="71" t="s">
        <v>643</v>
      </c>
      <c r="J454" s="71" t="s">
        <v>1038</v>
      </c>
      <c r="K454" s="71" t="s">
        <v>159</v>
      </c>
      <c r="L454" s="71" t="s">
        <v>1784</v>
      </c>
      <c r="M454" s="92">
        <v>129</v>
      </c>
      <c r="N454" s="71" t="s">
        <v>44</v>
      </c>
      <c r="O454" s="75">
        <v>2</v>
      </c>
      <c r="P454" s="71" t="s">
        <v>1780</v>
      </c>
      <c r="Q454" s="71" t="s">
        <v>1782</v>
      </c>
      <c r="R454" s="73">
        <v>42248</v>
      </c>
      <c r="S454" s="73">
        <v>43342</v>
      </c>
      <c r="T454" s="71" t="s">
        <v>643</v>
      </c>
      <c r="U454" s="71" t="s">
        <v>1038</v>
      </c>
      <c r="V454" s="71" t="s">
        <v>1038</v>
      </c>
      <c r="W454" s="71"/>
      <c r="X454" s="71"/>
      <c r="Y454" s="80">
        <v>43204</v>
      </c>
      <c r="Z454" s="100" t="s">
        <v>1289</v>
      </c>
      <c r="AA454" s="88" t="s">
        <v>1251</v>
      </c>
      <c r="AB454" s="82" t="s">
        <v>47</v>
      </c>
      <c r="AC454" s="73">
        <v>43216</v>
      </c>
      <c r="AD454" s="71" t="s">
        <v>200</v>
      </c>
      <c r="AE454" s="71" t="s">
        <v>1221</v>
      </c>
      <c r="AF454" s="72" t="s">
        <v>48</v>
      </c>
      <c r="AG454" s="96" t="s">
        <v>1777</v>
      </c>
      <c r="AH454" s="72" t="s">
        <v>9</v>
      </c>
      <c r="AI454" s="80">
        <v>43266</v>
      </c>
      <c r="AJ454" s="135" t="s">
        <v>1968</v>
      </c>
      <c r="AK454" s="85" t="s">
        <v>1972</v>
      </c>
      <c r="AL454" s="82" t="s">
        <v>47</v>
      </c>
      <c r="AM454" s="80">
        <v>43299</v>
      </c>
      <c r="AN454" s="71" t="s">
        <v>200</v>
      </c>
      <c r="AO454" s="71" t="s">
        <v>1883</v>
      </c>
      <c r="AP454" s="72" t="s">
        <v>47</v>
      </c>
      <c r="AQ454" s="71" t="s">
        <v>2099</v>
      </c>
      <c r="AR454" s="72" t="s">
        <v>10</v>
      </c>
      <c r="AS454" s="80"/>
      <c r="AT454" s="84"/>
      <c r="AU454" s="85"/>
      <c r="AV454" s="82"/>
      <c r="AW454" s="71"/>
      <c r="AX454" s="71" t="s">
        <v>200</v>
      </c>
      <c r="AY454" s="83"/>
      <c r="AZ454" s="72"/>
      <c r="BA454" s="71"/>
      <c r="BB454" s="71"/>
      <c r="BC454" s="80"/>
      <c r="BD454" s="84"/>
      <c r="BE454" s="85"/>
      <c r="BF454" s="82"/>
      <c r="BG454" s="80"/>
      <c r="BH454" s="71" t="s">
        <v>200</v>
      </c>
      <c r="BI454" s="83"/>
      <c r="BJ454" s="72"/>
      <c r="BK454" s="71"/>
      <c r="BL454" s="220" t="s">
        <v>2464</v>
      </c>
      <c r="BM454" s="79"/>
      <c r="BN454" s="71" t="s">
        <v>2487</v>
      </c>
      <c r="BO454" s="80"/>
      <c r="BP454" s="84"/>
      <c r="BQ454" s="85"/>
      <c r="BR454" s="82"/>
      <c r="BS454" s="72"/>
      <c r="BT454" s="71" t="s">
        <v>200</v>
      </c>
      <c r="BU454" s="83"/>
      <c r="BV454" s="72"/>
      <c r="BW454" s="71"/>
      <c r="BX454" s="220" t="s">
        <v>2464</v>
      </c>
      <c r="BY454" s="80"/>
      <c r="BZ454" s="84"/>
      <c r="CA454" s="85"/>
      <c r="CB454" s="82"/>
      <c r="CC454" s="72"/>
      <c r="CD454" s="71" t="s">
        <v>200</v>
      </c>
      <c r="CE454" s="83"/>
      <c r="CF454" s="72"/>
      <c r="CG454" s="71"/>
      <c r="CH454" s="220" t="s">
        <v>2464</v>
      </c>
      <c r="CI454" s="80"/>
      <c r="CJ454" s="84"/>
      <c r="CK454" s="85"/>
      <c r="CL454" s="82"/>
      <c r="CM454" s="72"/>
      <c r="CN454" s="71" t="s">
        <v>200</v>
      </c>
      <c r="CO454" s="83"/>
      <c r="CP454" s="72"/>
      <c r="CQ454" s="71"/>
      <c r="CR454" s="132" t="s">
        <v>2464</v>
      </c>
    </row>
    <row r="455" spans="1:96" ht="60" customHeight="1" x14ac:dyDescent="0.25">
      <c r="A455" s="68" t="s">
        <v>651</v>
      </c>
      <c r="B455" s="71" t="s">
        <v>19</v>
      </c>
      <c r="C455" s="72" t="s">
        <v>40</v>
      </c>
      <c r="D455" s="71" t="s">
        <v>55</v>
      </c>
      <c r="E455" s="72" t="s">
        <v>632</v>
      </c>
      <c r="F455" s="73">
        <v>42200</v>
      </c>
      <c r="G455" s="71" t="s">
        <v>650</v>
      </c>
      <c r="H455" s="71" t="s">
        <v>3934</v>
      </c>
      <c r="I455" s="71" t="s">
        <v>643</v>
      </c>
      <c r="J455" s="71" t="s">
        <v>1038</v>
      </c>
      <c r="K455" s="71" t="s">
        <v>159</v>
      </c>
      <c r="L455" s="71" t="s">
        <v>3463</v>
      </c>
      <c r="M455" s="92">
        <v>129</v>
      </c>
      <c r="N455" s="71" t="s">
        <v>44</v>
      </c>
      <c r="O455" s="75">
        <v>3</v>
      </c>
      <c r="P455" s="71" t="s">
        <v>3409</v>
      </c>
      <c r="Q455" s="71" t="s">
        <v>3410</v>
      </c>
      <c r="R455" s="73">
        <v>42248</v>
      </c>
      <c r="S455" s="73">
        <v>43342</v>
      </c>
      <c r="T455" s="71" t="s">
        <v>643</v>
      </c>
      <c r="U455" s="71" t="s">
        <v>1038</v>
      </c>
      <c r="V455" s="71" t="s">
        <v>1038</v>
      </c>
      <c r="W455" s="71"/>
      <c r="X455" s="71"/>
      <c r="Y455" s="80">
        <v>43204</v>
      </c>
      <c r="Z455" s="94" t="s">
        <v>1289</v>
      </c>
      <c r="AA455" s="88" t="s">
        <v>3487</v>
      </c>
      <c r="AB455" s="82" t="s">
        <v>49</v>
      </c>
      <c r="AC455" s="73">
        <v>43216</v>
      </c>
      <c r="AD455" s="71" t="s">
        <v>200</v>
      </c>
      <c r="AE455" s="71" t="s">
        <v>1221</v>
      </c>
      <c r="AF455" s="72" t="s">
        <v>48</v>
      </c>
      <c r="AG455" s="96" t="s">
        <v>1777</v>
      </c>
      <c r="AH455" s="72" t="s">
        <v>9</v>
      </c>
      <c r="AI455" s="80">
        <v>43266</v>
      </c>
      <c r="AJ455" s="135" t="s">
        <v>1968</v>
      </c>
      <c r="AK455" s="85" t="s">
        <v>3413</v>
      </c>
      <c r="AL455" s="82" t="s">
        <v>48</v>
      </c>
      <c r="AM455" s="80">
        <v>43299</v>
      </c>
      <c r="AN455" s="71" t="s">
        <v>200</v>
      </c>
      <c r="AO455" s="71" t="s">
        <v>1867</v>
      </c>
      <c r="AP455" s="72" t="s">
        <v>48</v>
      </c>
      <c r="AQ455" s="71" t="s">
        <v>3414</v>
      </c>
      <c r="AR455" s="72" t="s">
        <v>9</v>
      </c>
      <c r="AS455" s="80">
        <v>43367</v>
      </c>
      <c r="AT455" s="84" t="s">
        <v>3415</v>
      </c>
      <c r="AU455" s="85" t="s">
        <v>3416</v>
      </c>
      <c r="AV455" s="82" t="s">
        <v>48</v>
      </c>
      <c r="AW455" s="80">
        <v>43417</v>
      </c>
      <c r="AX455" s="71" t="s">
        <v>200</v>
      </c>
      <c r="AY455" s="83" t="s">
        <v>3417</v>
      </c>
      <c r="AZ455" s="72" t="s">
        <v>50</v>
      </c>
      <c r="BA455" s="71" t="s">
        <v>3418</v>
      </c>
      <c r="BB455" s="71" t="s">
        <v>9</v>
      </c>
      <c r="BC455" s="80">
        <v>43475</v>
      </c>
      <c r="BD455" s="84" t="s">
        <v>3415</v>
      </c>
      <c r="BE455" s="85" t="s">
        <v>3465</v>
      </c>
      <c r="BF455" s="82" t="s">
        <v>48</v>
      </c>
      <c r="BG455" s="80">
        <v>43496</v>
      </c>
      <c r="BH455" s="71" t="s">
        <v>200</v>
      </c>
      <c r="BI455" s="83" t="s">
        <v>3058</v>
      </c>
      <c r="BJ455" s="72" t="s">
        <v>50</v>
      </c>
      <c r="BK455" s="71" t="s">
        <v>3420</v>
      </c>
      <c r="BL455" s="220" t="s">
        <v>9</v>
      </c>
      <c r="BM455" s="79"/>
      <c r="BN455" s="71"/>
      <c r="BO455" s="155">
        <v>43554</v>
      </c>
      <c r="BP455" s="84" t="s">
        <v>3415</v>
      </c>
      <c r="BQ455" s="85" t="s">
        <v>4065</v>
      </c>
      <c r="BR455" s="82" t="s">
        <v>47</v>
      </c>
      <c r="BS455" s="80">
        <v>43579</v>
      </c>
      <c r="BT455" s="71" t="s">
        <v>200</v>
      </c>
      <c r="BU455" s="83" t="s">
        <v>4066</v>
      </c>
      <c r="BV455" s="72" t="s">
        <v>47</v>
      </c>
      <c r="BW455" s="71" t="s">
        <v>4067</v>
      </c>
      <c r="BX455" s="220" t="s">
        <v>10</v>
      </c>
      <c r="BY455" s="155"/>
      <c r="BZ455" s="84"/>
      <c r="CA455" s="85"/>
      <c r="CB455" s="82"/>
      <c r="CC455" s="80"/>
      <c r="CD455" s="71" t="s">
        <v>200</v>
      </c>
      <c r="CE455" s="83"/>
      <c r="CF455" s="72"/>
      <c r="CG455" s="71"/>
      <c r="CH455" s="220" t="s">
        <v>2464</v>
      </c>
      <c r="CI455" s="155"/>
      <c r="CJ455" s="84"/>
      <c r="CK455" s="85"/>
      <c r="CL455" s="82"/>
      <c r="CM455" s="80"/>
      <c r="CN455" s="71" t="s">
        <v>200</v>
      </c>
      <c r="CO455" s="83"/>
      <c r="CP455" s="72"/>
      <c r="CQ455" s="71"/>
      <c r="CR455" s="132" t="s">
        <v>2464</v>
      </c>
    </row>
    <row r="456" spans="1:96" ht="60" customHeight="1" x14ac:dyDescent="0.25">
      <c r="A456" s="68" t="s">
        <v>3488</v>
      </c>
      <c r="B456" s="72" t="s">
        <v>19</v>
      </c>
      <c r="C456" s="72" t="s">
        <v>40</v>
      </c>
      <c r="D456" s="72" t="s">
        <v>55</v>
      </c>
      <c r="E456" s="72" t="s">
        <v>632</v>
      </c>
      <c r="F456" s="73">
        <v>42200</v>
      </c>
      <c r="G456" s="71" t="s">
        <v>3489</v>
      </c>
      <c r="H456" s="72" t="s">
        <v>3934</v>
      </c>
      <c r="I456" s="73" t="s">
        <v>643</v>
      </c>
      <c r="J456" s="73" t="s">
        <v>1038</v>
      </c>
      <c r="K456" s="71" t="s">
        <v>159</v>
      </c>
      <c r="L456" s="71" t="s">
        <v>3490</v>
      </c>
      <c r="M456" s="75">
        <v>130</v>
      </c>
      <c r="N456" s="72" t="s">
        <v>44</v>
      </c>
      <c r="O456" s="75">
        <v>1</v>
      </c>
      <c r="P456" s="71" t="s">
        <v>3470</v>
      </c>
      <c r="Q456" s="71" t="s">
        <v>3934</v>
      </c>
      <c r="R456" s="73">
        <v>42248</v>
      </c>
      <c r="S456" s="73">
        <v>43008</v>
      </c>
      <c r="T456" s="71" t="s">
        <v>643</v>
      </c>
      <c r="U456" s="71" t="s">
        <v>1038</v>
      </c>
      <c r="V456" s="71" t="s">
        <v>1038</v>
      </c>
      <c r="W456" s="71"/>
      <c r="X456" s="71"/>
      <c r="Y456" s="80">
        <v>43204</v>
      </c>
      <c r="Z456" s="94" t="s">
        <v>759</v>
      </c>
      <c r="AA456" s="88" t="s">
        <v>3491</v>
      </c>
      <c r="AB456" s="82" t="s">
        <v>48</v>
      </c>
      <c r="AC456" s="73">
        <v>43216</v>
      </c>
      <c r="AD456" s="71" t="s">
        <v>200</v>
      </c>
      <c r="AE456" s="72" t="s">
        <v>3492</v>
      </c>
      <c r="AF456" s="72" t="s">
        <v>50</v>
      </c>
      <c r="AG456" s="96" t="s">
        <v>3493</v>
      </c>
      <c r="AH456" s="72" t="s">
        <v>9</v>
      </c>
      <c r="AI456" s="80">
        <v>43266</v>
      </c>
      <c r="AJ456" s="135" t="s">
        <v>1968</v>
      </c>
      <c r="AK456" s="85" t="s">
        <v>3473</v>
      </c>
      <c r="AL456" s="82" t="s">
        <v>48</v>
      </c>
      <c r="AM456" s="80">
        <v>43299</v>
      </c>
      <c r="AN456" s="71" t="s">
        <v>200</v>
      </c>
      <c r="AO456" s="71" t="s">
        <v>1867</v>
      </c>
      <c r="AP456" s="72" t="s">
        <v>50</v>
      </c>
      <c r="AQ456" s="71" t="s">
        <v>3474</v>
      </c>
      <c r="AR456" s="72" t="s">
        <v>1877</v>
      </c>
      <c r="AS456" s="80">
        <v>43367</v>
      </c>
      <c r="AT456" s="84" t="s">
        <v>3415</v>
      </c>
      <c r="AU456" s="85" t="s">
        <v>3494</v>
      </c>
      <c r="AV456" s="82" t="s">
        <v>48</v>
      </c>
      <c r="AW456" s="80">
        <v>43417</v>
      </c>
      <c r="AX456" s="71" t="s">
        <v>200</v>
      </c>
      <c r="AY456" s="83" t="s">
        <v>1169</v>
      </c>
      <c r="AZ456" s="72" t="s">
        <v>50</v>
      </c>
      <c r="BA456" s="71" t="s">
        <v>3476</v>
      </c>
      <c r="BB456" s="71" t="s">
        <v>9</v>
      </c>
      <c r="BC456" s="80">
        <v>43475</v>
      </c>
      <c r="BD456" s="84" t="s">
        <v>3415</v>
      </c>
      <c r="BE456" s="85" t="s">
        <v>3477</v>
      </c>
      <c r="BF456" s="82" t="s">
        <v>48</v>
      </c>
      <c r="BG456" s="80">
        <v>43500</v>
      </c>
      <c r="BH456" s="71" t="s">
        <v>200</v>
      </c>
      <c r="BI456" s="83" t="s">
        <v>3478</v>
      </c>
      <c r="BJ456" s="72" t="s">
        <v>47</v>
      </c>
      <c r="BK456" s="71" t="s">
        <v>3495</v>
      </c>
      <c r="BL456" s="220" t="s">
        <v>10</v>
      </c>
      <c r="BM456" s="79"/>
      <c r="BN456" s="71" t="s">
        <v>2487</v>
      </c>
      <c r="BO456" s="80"/>
      <c r="BP456" s="84"/>
      <c r="BQ456" s="85"/>
      <c r="BR456" s="100"/>
      <c r="BS456" s="80"/>
      <c r="BT456" s="71" t="s">
        <v>200</v>
      </c>
      <c r="BU456" s="83"/>
      <c r="BV456" s="72"/>
      <c r="BW456" s="71"/>
      <c r="BX456" s="220" t="s">
        <v>2464</v>
      </c>
      <c r="BY456" s="80"/>
      <c r="BZ456" s="84"/>
      <c r="CA456" s="85"/>
      <c r="CB456" s="100"/>
      <c r="CC456" s="80"/>
      <c r="CD456" s="71" t="s">
        <v>200</v>
      </c>
      <c r="CE456" s="83"/>
      <c r="CF456" s="72"/>
      <c r="CG456" s="71"/>
      <c r="CH456" s="220" t="s">
        <v>2464</v>
      </c>
      <c r="CI456" s="80"/>
      <c r="CJ456" s="84"/>
      <c r="CK456" s="85"/>
      <c r="CL456" s="100"/>
      <c r="CM456" s="80"/>
      <c r="CN456" s="71" t="s">
        <v>200</v>
      </c>
      <c r="CO456" s="83"/>
      <c r="CP456" s="72"/>
      <c r="CQ456" s="71"/>
      <c r="CR456" s="132" t="s">
        <v>2464</v>
      </c>
    </row>
    <row r="457" spans="1:96" ht="60" customHeight="1" x14ac:dyDescent="0.25">
      <c r="A457" s="68" t="s">
        <v>3488</v>
      </c>
      <c r="B457" s="72" t="s">
        <v>19</v>
      </c>
      <c r="C457" s="72" t="s">
        <v>40</v>
      </c>
      <c r="D457" s="72" t="s">
        <v>55</v>
      </c>
      <c r="E457" s="72" t="s">
        <v>632</v>
      </c>
      <c r="F457" s="73">
        <v>42200</v>
      </c>
      <c r="G457" s="71" t="s">
        <v>3489</v>
      </c>
      <c r="H457" s="72" t="s">
        <v>3934</v>
      </c>
      <c r="I457" s="73" t="s">
        <v>643</v>
      </c>
      <c r="J457" s="73" t="s">
        <v>1038</v>
      </c>
      <c r="K457" s="71" t="s">
        <v>159</v>
      </c>
      <c r="L457" s="71" t="s">
        <v>3490</v>
      </c>
      <c r="M457" s="75">
        <v>130</v>
      </c>
      <c r="N457" s="72" t="s">
        <v>44</v>
      </c>
      <c r="O457" s="75">
        <v>2</v>
      </c>
      <c r="P457" s="71" t="s">
        <v>3480</v>
      </c>
      <c r="Q457" s="72" t="s">
        <v>3906</v>
      </c>
      <c r="R457" s="73">
        <v>42248</v>
      </c>
      <c r="S457" s="73">
        <v>43008</v>
      </c>
      <c r="T457" s="71" t="s">
        <v>643</v>
      </c>
      <c r="U457" s="71" t="s">
        <v>1038</v>
      </c>
      <c r="V457" s="71" t="s">
        <v>1038</v>
      </c>
      <c r="W457" s="71"/>
      <c r="X457" s="71"/>
      <c r="Y457" s="80">
        <v>43204</v>
      </c>
      <c r="Z457" s="94" t="s">
        <v>759</v>
      </c>
      <c r="AA457" s="88" t="s">
        <v>1252</v>
      </c>
      <c r="AB457" s="82" t="s">
        <v>47</v>
      </c>
      <c r="AC457" s="73">
        <v>43216</v>
      </c>
      <c r="AD457" s="71" t="s">
        <v>200</v>
      </c>
      <c r="AE457" s="72" t="s">
        <v>3492</v>
      </c>
      <c r="AF457" s="72" t="s">
        <v>50</v>
      </c>
      <c r="AG457" s="96" t="s">
        <v>3493</v>
      </c>
      <c r="AH457" s="72" t="s">
        <v>9</v>
      </c>
      <c r="AI457" s="80">
        <v>43266</v>
      </c>
      <c r="AJ457" s="135" t="s">
        <v>1968</v>
      </c>
      <c r="AK457" s="85" t="s">
        <v>3496</v>
      </c>
      <c r="AL457" s="82" t="s">
        <v>48</v>
      </c>
      <c r="AM457" s="80">
        <v>43299</v>
      </c>
      <c r="AN457" s="71" t="s">
        <v>200</v>
      </c>
      <c r="AO457" s="71" t="s">
        <v>1867</v>
      </c>
      <c r="AP457" s="72" t="s">
        <v>50</v>
      </c>
      <c r="AQ457" s="71" t="s">
        <v>3474</v>
      </c>
      <c r="AR457" s="72" t="s">
        <v>1877</v>
      </c>
      <c r="AS457" s="80">
        <v>43367</v>
      </c>
      <c r="AT457" s="84" t="s">
        <v>3415</v>
      </c>
      <c r="AU457" s="85" t="s">
        <v>3494</v>
      </c>
      <c r="AV457" s="82" t="s">
        <v>48</v>
      </c>
      <c r="AW457" s="80">
        <v>43417</v>
      </c>
      <c r="AX457" s="71" t="s">
        <v>200</v>
      </c>
      <c r="AY457" s="83" t="s">
        <v>1169</v>
      </c>
      <c r="AZ457" s="72" t="s">
        <v>50</v>
      </c>
      <c r="BA457" s="71" t="s">
        <v>3476</v>
      </c>
      <c r="BB457" s="71" t="s">
        <v>9</v>
      </c>
      <c r="BC457" s="80">
        <v>43475</v>
      </c>
      <c r="BD457" s="84" t="s">
        <v>3415</v>
      </c>
      <c r="BE457" s="85" t="s">
        <v>3482</v>
      </c>
      <c r="BF457" s="82" t="s">
        <v>48</v>
      </c>
      <c r="BG457" s="80">
        <v>43496</v>
      </c>
      <c r="BH457" s="71" t="s">
        <v>200</v>
      </c>
      <c r="BI457" s="83" t="s">
        <v>1649</v>
      </c>
      <c r="BJ457" s="72" t="s">
        <v>50</v>
      </c>
      <c r="BK457" s="71" t="s">
        <v>3483</v>
      </c>
      <c r="BL457" s="220" t="s">
        <v>9</v>
      </c>
      <c r="BM457" s="79"/>
      <c r="BN457" s="71"/>
      <c r="BO457" s="155">
        <v>43554</v>
      </c>
      <c r="BP457" s="84" t="s">
        <v>3415</v>
      </c>
      <c r="BQ457" s="85" t="s">
        <v>4077</v>
      </c>
      <c r="BR457" s="100" t="s">
        <v>47</v>
      </c>
      <c r="BS457" s="80">
        <v>43579</v>
      </c>
      <c r="BT457" s="71" t="s">
        <v>200</v>
      </c>
      <c r="BU457" s="83" t="s">
        <v>4075</v>
      </c>
      <c r="BV457" s="72" t="s">
        <v>47</v>
      </c>
      <c r="BW457" s="71" t="s">
        <v>4076</v>
      </c>
      <c r="BX457" s="220" t="s">
        <v>10</v>
      </c>
      <c r="BY457" s="155"/>
      <c r="BZ457" s="84"/>
      <c r="CA457" s="85"/>
      <c r="CB457" s="100"/>
      <c r="CC457" s="80"/>
      <c r="CD457" s="71" t="s">
        <v>200</v>
      </c>
      <c r="CE457" s="83"/>
      <c r="CF457" s="72"/>
      <c r="CG457" s="71"/>
      <c r="CH457" s="220" t="s">
        <v>2464</v>
      </c>
      <c r="CI457" s="155"/>
      <c r="CJ457" s="84"/>
      <c r="CK457" s="85"/>
      <c r="CL457" s="100"/>
      <c r="CM457" s="80"/>
      <c r="CN457" s="71" t="s">
        <v>200</v>
      </c>
      <c r="CO457" s="83"/>
      <c r="CP457" s="72"/>
      <c r="CQ457" s="71"/>
      <c r="CR457" s="132" t="s">
        <v>2464</v>
      </c>
    </row>
    <row r="458" spans="1:96" ht="60" customHeight="1" x14ac:dyDescent="0.25">
      <c r="A458" s="68" t="s">
        <v>3497</v>
      </c>
      <c r="B458" s="72" t="s">
        <v>19</v>
      </c>
      <c r="C458" s="72" t="s">
        <v>40</v>
      </c>
      <c r="D458" s="72" t="s">
        <v>55</v>
      </c>
      <c r="E458" s="72" t="s">
        <v>632</v>
      </c>
      <c r="F458" s="73">
        <v>42200</v>
      </c>
      <c r="G458" s="71" t="s">
        <v>3498</v>
      </c>
      <c r="H458" s="72" t="s">
        <v>3934</v>
      </c>
      <c r="I458" s="73" t="s">
        <v>1039</v>
      </c>
      <c r="J458" s="73" t="s">
        <v>1038</v>
      </c>
      <c r="K458" s="71" t="s">
        <v>159</v>
      </c>
      <c r="L458" s="71" t="s">
        <v>3499</v>
      </c>
      <c r="M458" s="75">
        <v>131</v>
      </c>
      <c r="N458" s="72" t="s">
        <v>44</v>
      </c>
      <c r="O458" s="75">
        <v>1</v>
      </c>
      <c r="P458" s="71" t="s">
        <v>3470</v>
      </c>
      <c r="Q458" s="71" t="s">
        <v>3934</v>
      </c>
      <c r="R458" s="73">
        <v>42248</v>
      </c>
      <c r="S458" s="73">
        <v>43008</v>
      </c>
      <c r="T458" s="71" t="s">
        <v>1039</v>
      </c>
      <c r="U458" s="71" t="s">
        <v>1038</v>
      </c>
      <c r="V458" s="71" t="s">
        <v>1038</v>
      </c>
      <c r="W458" s="71"/>
      <c r="X458" s="71"/>
      <c r="Y458" s="80">
        <v>43204</v>
      </c>
      <c r="Z458" s="94" t="s">
        <v>1497</v>
      </c>
      <c r="AA458" s="88" t="s">
        <v>3500</v>
      </c>
      <c r="AB458" s="82" t="s">
        <v>47</v>
      </c>
      <c r="AC458" s="73">
        <v>43216</v>
      </c>
      <c r="AD458" s="71" t="s">
        <v>200</v>
      </c>
      <c r="AE458" s="72" t="s">
        <v>1227</v>
      </c>
      <c r="AF458" s="72" t="s">
        <v>50</v>
      </c>
      <c r="AG458" s="96" t="s">
        <v>3501</v>
      </c>
      <c r="AH458" s="72" t="s">
        <v>9</v>
      </c>
      <c r="AI458" s="80">
        <v>43266</v>
      </c>
      <c r="AJ458" s="135" t="s">
        <v>1968</v>
      </c>
      <c r="AK458" s="85" t="s">
        <v>3473</v>
      </c>
      <c r="AL458" s="82" t="s">
        <v>48</v>
      </c>
      <c r="AM458" s="80">
        <v>43299</v>
      </c>
      <c r="AN458" s="71" t="s">
        <v>200</v>
      </c>
      <c r="AO458" s="71" t="s">
        <v>1867</v>
      </c>
      <c r="AP458" s="72" t="s">
        <v>50</v>
      </c>
      <c r="AQ458" s="71" t="s">
        <v>3474</v>
      </c>
      <c r="AR458" s="72" t="s">
        <v>1877</v>
      </c>
      <c r="AS458" s="80">
        <v>43367</v>
      </c>
      <c r="AT458" s="84" t="s">
        <v>3415</v>
      </c>
      <c r="AU458" s="85" t="s">
        <v>3494</v>
      </c>
      <c r="AV458" s="82" t="s">
        <v>48</v>
      </c>
      <c r="AW458" s="80">
        <v>43417</v>
      </c>
      <c r="AX458" s="71" t="s">
        <v>200</v>
      </c>
      <c r="AY458" s="83" t="s">
        <v>1169</v>
      </c>
      <c r="AZ458" s="72" t="s">
        <v>50</v>
      </c>
      <c r="BA458" s="71" t="s">
        <v>3476</v>
      </c>
      <c r="BB458" s="71" t="s">
        <v>9</v>
      </c>
      <c r="BC458" s="80">
        <v>43475</v>
      </c>
      <c r="BD458" s="84" t="s">
        <v>3415</v>
      </c>
      <c r="BE458" s="85" t="s">
        <v>3477</v>
      </c>
      <c r="BF458" s="82" t="s">
        <v>48</v>
      </c>
      <c r="BG458" s="80">
        <v>43500</v>
      </c>
      <c r="BH458" s="71" t="s">
        <v>200</v>
      </c>
      <c r="BI458" s="83" t="s">
        <v>3478</v>
      </c>
      <c r="BJ458" s="72" t="s">
        <v>47</v>
      </c>
      <c r="BK458" s="71" t="s">
        <v>3495</v>
      </c>
      <c r="BL458" s="220" t="s">
        <v>10</v>
      </c>
      <c r="BM458" s="79"/>
      <c r="BN458" s="71" t="s">
        <v>2487</v>
      </c>
      <c r="BO458" s="80"/>
      <c r="BP458" s="84"/>
      <c r="BQ458" s="85"/>
      <c r="BR458" s="100"/>
      <c r="BS458" s="80"/>
      <c r="BT458" s="71" t="s">
        <v>200</v>
      </c>
      <c r="BU458" s="83"/>
      <c r="BV458" s="72"/>
      <c r="BW458" s="71"/>
      <c r="BX458" s="220" t="s">
        <v>2464</v>
      </c>
      <c r="BY458" s="80"/>
      <c r="BZ458" s="84"/>
      <c r="CA458" s="85"/>
      <c r="CB458" s="100"/>
      <c r="CC458" s="80"/>
      <c r="CD458" s="71" t="s">
        <v>200</v>
      </c>
      <c r="CE458" s="83"/>
      <c r="CF458" s="72"/>
      <c r="CG458" s="71"/>
      <c r="CH458" s="220" t="s">
        <v>2464</v>
      </c>
      <c r="CI458" s="80"/>
      <c r="CJ458" s="84"/>
      <c r="CK458" s="85"/>
      <c r="CL458" s="100"/>
      <c r="CM458" s="80"/>
      <c r="CN458" s="71" t="s">
        <v>200</v>
      </c>
      <c r="CO458" s="83"/>
      <c r="CP458" s="72"/>
      <c r="CQ458" s="71"/>
      <c r="CR458" s="132" t="s">
        <v>2464</v>
      </c>
    </row>
    <row r="459" spans="1:96" ht="60" customHeight="1" x14ac:dyDescent="0.25">
      <c r="A459" s="68" t="s">
        <v>3497</v>
      </c>
      <c r="B459" s="72" t="s">
        <v>19</v>
      </c>
      <c r="C459" s="72" t="s">
        <v>40</v>
      </c>
      <c r="D459" s="72" t="s">
        <v>55</v>
      </c>
      <c r="E459" s="72" t="s">
        <v>632</v>
      </c>
      <c r="F459" s="73">
        <v>42200</v>
      </c>
      <c r="G459" s="71" t="s">
        <v>3498</v>
      </c>
      <c r="H459" s="72" t="s">
        <v>3934</v>
      </c>
      <c r="I459" s="73" t="s">
        <v>1039</v>
      </c>
      <c r="J459" s="73" t="s">
        <v>1038</v>
      </c>
      <c r="K459" s="71" t="s">
        <v>159</v>
      </c>
      <c r="L459" s="71" t="s">
        <v>3499</v>
      </c>
      <c r="M459" s="75">
        <v>131</v>
      </c>
      <c r="N459" s="72" t="s">
        <v>44</v>
      </c>
      <c r="O459" s="75">
        <v>2</v>
      </c>
      <c r="P459" s="71" t="s">
        <v>3480</v>
      </c>
      <c r="Q459" s="72" t="s">
        <v>3906</v>
      </c>
      <c r="R459" s="73">
        <v>42248</v>
      </c>
      <c r="S459" s="73">
        <v>43008</v>
      </c>
      <c r="T459" s="71" t="s">
        <v>1039</v>
      </c>
      <c r="U459" s="71" t="s">
        <v>1038</v>
      </c>
      <c r="V459" s="71" t="s">
        <v>1038</v>
      </c>
      <c r="W459" s="71"/>
      <c r="X459" s="71"/>
      <c r="Y459" s="80">
        <v>43204</v>
      </c>
      <c r="Z459" s="100" t="s">
        <v>1289</v>
      </c>
      <c r="AA459" s="88" t="s">
        <v>3502</v>
      </c>
      <c r="AB459" s="82" t="s">
        <v>47</v>
      </c>
      <c r="AC459" s="73">
        <v>43216</v>
      </c>
      <c r="AD459" s="71" t="s">
        <v>200</v>
      </c>
      <c r="AE459" s="72" t="s">
        <v>1227</v>
      </c>
      <c r="AF459" s="72" t="s">
        <v>50</v>
      </c>
      <c r="AG459" s="96" t="s">
        <v>3501</v>
      </c>
      <c r="AH459" s="72" t="s">
        <v>9</v>
      </c>
      <c r="AI459" s="80">
        <v>43266</v>
      </c>
      <c r="AJ459" s="135" t="s">
        <v>1968</v>
      </c>
      <c r="AK459" s="85" t="s">
        <v>3496</v>
      </c>
      <c r="AL459" s="82" t="s">
        <v>48</v>
      </c>
      <c r="AM459" s="80">
        <v>43299</v>
      </c>
      <c r="AN459" s="71" t="s">
        <v>200</v>
      </c>
      <c r="AO459" s="71" t="s">
        <v>1867</v>
      </c>
      <c r="AP459" s="72" t="s">
        <v>50</v>
      </c>
      <c r="AQ459" s="71" t="s">
        <v>3474</v>
      </c>
      <c r="AR459" s="72" t="s">
        <v>1877</v>
      </c>
      <c r="AS459" s="80">
        <v>43367</v>
      </c>
      <c r="AT459" s="84" t="s">
        <v>3415</v>
      </c>
      <c r="AU459" s="85" t="s">
        <v>3494</v>
      </c>
      <c r="AV459" s="82" t="s">
        <v>48</v>
      </c>
      <c r="AW459" s="80">
        <v>43417</v>
      </c>
      <c r="AX459" s="71" t="s">
        <v>200</v>
      </c>
      <c r="AY459" s="83" t="s">
        <v>1169</v>
      </c>
      <c r="AZ459" s="72" t="s">
        <v>50</v>
      </c>
      <c r="BA459" s="71" t="s">
        <v>3476</v>
      </c>
      <c r="BB459" s="71" t="s">
        <v>9</v>
      </c>
      <c r="BC459" s="80">
        <v>43475</v>
      </c>
      <c r="BD459" s="84" t="s">
        <v>3415</v>
      </c>
      <c r="BE459" s="85" t="s">
        <v>3482</v>
      </c>
      <c r="BF459" s="82" t="s">
        <v>48</v>
      </c>
      <c r="BG459" s="80">
        <v>43496</v>
      </c>
      <c r="BH459" s="71" t="s">
        <v>200</v>
      </c>
      <c r="BI459" s="83" t="s">
        <v>1649</v>
      </c>
      <c r="BJ459" s="72" t="s">
        <v>50</v>
      </c>
      <c r="BK459" s="71" t="s">
        <v>3483</v>
      </c>
      <c r="BL459" s="220" t="s">
        <v>9</v>
      </c>
      <c r="BM459" s="79"/>
      <c r="BN459" s="71"/>
      <c r="BO459" s="155">
        <v>43554</v>
      </c>
      <c r="BP459" s="84" t="s">
        <v>3415</v>
      </c>
      <c r="BQ459" s="85" t="s">
        <v>4077</v>
      </c>
      <c r="BR459" s="100" t="s">
        <v>47</v>
      </c>
      <c r="BS459" s="80">
        <v>43579</v>
      </c>
      <c r="BT459" s="71" t="s">
        <v>200</v>
      </c>
      <c r="BU459" s="83" t="s">
        <v>4075</v>
      </c>
      <c r="BV459" s="72" t="s">
        <v>47</v>
      </c>
      <c r="BW459" s="71" t="s">
        <v>4076</v>
      </c>
      <c r="BX459" s="220" t="s">
        <v>10</v>
      </c>
      <c r="BY459" s="155"/>
      <c r="BZ459" s="84"/>
      <c r="CA459" s="85"/>
      <c r="CB459" s="100"/>
      <c r="CC459" s="80"/>
      <c r="CD459" s="71" t="s">
        <v>200</v>
      </c>
      <c r="CE459" s="83"/>
      <c r="CF459" s="72"/>
      <c r="CG459" s="71"/>
      <c r="CH459" s="220" t="s">
        <v>2464</v>
      </c>
      <c r="CI459" s="155"/>
      <c r="CJ459" s="84"/>
      <c r="CK459" s="85"/>
      <c r="CL459" s="100"/>
      <c r="CM459" s="80"/>
      <c r="CN459" s="71" t="s">
        <v>200</v>
      </c>
      <c r="CO459" s="83"/>
      <c r="CP459" s="72"/>
      <c r="CQ459" s="71"/>
      <c r="CR459" s="132" t="s">
        <v>2464</v>
      </c>
    </row>
    <row r="460" spans="1:96" ht="60" customHeight="1" x14ac:dyDescent="0.25">
      <c r="A460" s="68" t="s">
        <v>652</v>
      </c>
      <c r="B460" s="71" t="s">
        <v>19</v>
      </c>
      <c r="C460" s="72" t="s">
        <v>40</v>
      </c>
      <c r="D460" s="71" t="s">
        <v>55</v>
      </c>
      <c r="E460" s="72" t="s">
        <v>632</v>
      </c>
      <c r="F460" s="73">
        <v>42200</v>
      </c>
      <c r="G460" s="71" t="s">
        <v>653</v>
      </c>
      <c r="H460" s="71" t="s">
        <v>3934</v>
      </c>
      <c r="I460" s="71" t="s">
        <v>1039</v>
      </c>
      <c r="J460" s="71" t="s">
        <v>1038</v>
      </c>
      <c r="K460" s="71" t="s">
        <v>159</v>
      </c>
      <c r="L460" s="71" t="s">
        <v>1783</v>
      </c>
      <c r="M460" s="75">
        <v>132</v>
      </c>
      <c r="N460" s="72" t="s">
        <v>44</v>
      </c>
      <c r="O460" s="75">
        <v>1</v>
      </c>
      <c r="P460" s="71" t="s">
        <v>1781</v>
      </c>
      <c r="Q460" s="71" t="s">
        <v>1781</v>
      </c>
      <c r="R460" s="73">
        <v>42248</v>
      </c>
      <c r="S460" s="73">
        <v>43342</v>
      </c>
      <c r="T460" s="71" t="s">
        <v>1039</v>
      </c>
      <c r="U460" s="71" t="s">
        <v>1038</v>
      </c>
      <c r="V460" s="71" t="s">
        <v>1038</v>
      </c>
      <c r="W460" s="71"/>
      <c r="X460" s="71"/>
      <c r="Y460" s="80">
        <v>43204</v>
      </c>
      <c r="Z460" s="100" t="s">
        <v>1289</v>
      </c>
      <c r="AA460" s="88" t="s">
        <v>1252</v>
      </c>
      <c r="AB460" s="82" t="s">
        <v>47</v>
      </c>
      <c r="AC460" s="73">
        <v>43216</v>
      </c>
      <c r="AD460" s="71" t="s">
        <v>200</v>
      </c>
      <c r="AE460" s="71" t="s">
        <v>1225</v>
      </c>
      <c r="AF460" s="72" t="s">
        <v>48</v>
      </c>
      <c r="AG460" s="96" t="s">
        <v>1778</v>
      </c>
      <c r="AH460" s="72" t="s">
        <v>9</v>
      </c>
      <c r="AI460" s="80">
        <v>43266</v>
      </c>
      <c r="AJ460" s="135" t="s">
        <v>1968</v>
      </c>
      <c r="AK460" s="85" t="s">
        <v>1971</v>
      </c>
      <c r="AL460" s="82" t="s">
        <v>47</v>
      </c>
      <c r="AM460" s="80">
        <v>43299</v>
      </c>
      <c r="AN460" s="71" t="s">
        <v>200</v>
      </c>
      <c r="AO460" s="71" t="s">
        <v>1881</v>
      </c>
      <c r="AP460" s="72" t="s">
        <v>47</v>
      </c>
      <c r="AQ460" s="71" t="s">
        <v>2098</v>
      </c>
      <c r="AR460" s="72" t="s">
        <v>10</v>
      </c>
      <c r="AS460" s="80"/>
      <c r="AT460" s="84"/>
      <c r="AU460" s="85"/>
      <c r="AV460" s="82"/>
      <c r="AW460" s="71"/>
      <c r="AX460" s="71" t="s">
        <v>200</v>
      </c>
      <c r="AY460" s="83"/>
      <c r="AZ460" s="72"/>
      <c r="BA460" s="71"/>
      <c r="BB460" s="71"/>
      <c r="BC460" s="80"/>
      <c r="BD460" s="84"/>
      <c r="BE460" s="85"/>
      <c r="BF460" s="82"/>
      <c r="BG460" s="80"/>
      <c r="BH460" s="71" t="s">
        <v>200</v>
      </c>
      <c r="BI460" s="83"/>
      <c r="BJ460" s="72"/>
      <c r="BK460" s="71"/>
      <c r="BL460" s="220" t="s">
        <v>2464</v>
      </c>
      <c r="BM460" s="79"/>
      <c r="BN460" s="71" t="s">
        <v>2487</v>
      </c>
      <c r="BO460" s="80"/>
      <c r="BP460" s="84"/>
      <c r="BQ460" s="85"/>
      <c r="BR460" s="100"/>
      <c r="BS460" s="72"/>
      <c r="BT460" s="71" t="s">
        <v>200</v>
      </c>
      <c r="BU460" s="83"/>
      <c r="BV460" s="72"/>
      <c r="BW460" s="71"/>
      <c r="BX460" s="220" t="s">
        <v>2464</v>
      </c>
      <c r="BY460" s="80"/>
      <c r="BZ460" s="84"/>
      <c r="CA460" s="85"/>
      <c r="CB460" s="100"/>
      <c r="CC460" s="72"/>
      <c r="CD460" s="71" t="s">
        <v>200</v>
      </c>
      <c r="CE460" s="83"/>
      <c r="CF460" s="72"/>
      <c r="CG460" s="71"/>
      <c r="CH460" s="220" t="s">
        <v>2464</v>
      </c>
      <c r="CI460" s="80"/>
      <c r="CJ460" s="84"/>
      <c r="CK460" s="85"/>
      <c r="CL460" s="100"/>
      <c r="CM460" s="72"/>
      <c r="CN460" s="71" t="s">
        <v>200</v>
      </c>
      <c r="CO460" s="83"/>
      <c r="CP460" s="72"/>
      <c r="CQ460" s="71"/>
      <c r="CR460" s="132" t="s">
        <v>2464</v>
      </c>
    </row>
    <row r="461" spans="1:96" ht="60" customHeight="1" x14ac:dyDescent="0.25">
      <c r="A461" s="68" t="s">
        <v>652</v>
      </c>
      <c r="B461" s="71" t="s">
        <v>19</v>
      </c>
      <c r="C461" s="72" t="s">
        <v>40</v>
      </c>
      <c r="D461" s="71" t="s">
        <v>55</v>
      </c>
      <c r="E461" s="72" t="s">
        <v>632</v>
      </c>
      <c r="F461" s="73">
        <v>42200</v>
      </c>
      <c r="G461" s="71" t="s">
        <v>653</v>
      </c>
      <c r="H461" s="71" t="s">
        <v>3934</v>
      </c>
      <c r="I461" s="71" t="s">
        <v>1039</v>
      </c>
      <c r="J461" s="71" t="s">
        <v>1038</v>
      </c>
      <c r="K461" s="71" t="s">
        <v>159</v>
      </c>
      <c r="L461" s="71" t="s">
        <v>1784</v>
      </c>
      <c r="M461" s="92">
        <v>132</v>
      </c>
      <c r="N461" s="71" t="s">
        <v>44</v>
      </c>
      <c r="O461" s="75">
        <v>2</v>
      </c>
      <c r="P461" s="71" t="s">
        <v>1780</v>
      </c>
      <c r="Q461" s="71" t="s">
        <v>1782</v>
      </c>
      <c r="R461" s="73">
        <v>42248</v>
      </c>
      <c r="S461" s="73">
        <v>43342</v>
      </c>
      <c r="T461" s="71" t="s">
        <v>1039</v>
      </c>
      <c r="U461" s="71" t="s">
        <v>1038</v>
      </c>
      <c r="V461" s="71" t="s">
        <v>1038</v>
      </c>
      <c r="W461" s="71"/>
      <c r="X461" s="71"/>
      <c r="Y461" s="80">
        <v>43204</v>
      </c>
      <c r="Z461" s="100" t="s">
        <v>1289</v>
      </c>
      <c r="AA461" s="88" t="s">
        <v>1252</v>
      </c>
      <c r="AB461" s="82" t="s">
        <v>47</v>
      </c>
      <c r="AC461" s="73">
        <v>43216</v>
      </c>
      <c r="AD461" s="71" t="s">
        <v>200</v>
      </c>
      <c r="AE461" s="71" t="s">
        <v>1225</v>
      </c>
      <c r="AF461" s="72" t="s">
        <v>48</v>
      </c>
      <c r="AG461" s="96" t="s">
        <v>1776</v>
      </c>
      <c r="AH461" s="72" t="s">
        <v>9</v>
      </c>
      <c r="AI461" s="80">
        <v>43266</v>
      </c>
      <c r="AJ461" s="135" t="s">
        <v>1968</v>
      </c>
      <c r="AK461" s="85" t="s">
        <v>1972</v>
      </c>
      <c r="AL461" s="82" t="s">
        <v>47</v>
      </c>
      <c r="AM461" s="80">
        <v>43299</v>
      </c>
      <c r="AN461" s="71" t="s">
        <v>200</v>
      </c>
      <c r="AO461" s="71" t="s">
        <v>1883</v>
      </c>
      <c r="AP461" s="72" t="s">
        <v>47</v>
      </c>
      <c r="AQ461" s="71" t="s">
        <v>2099</v>
      </c>
      <c r="AR461" s="72" t="s">
        <v>10</v>
      </c>
      <c r="AS461" s="80"/>
      <c r="AT461" s="84"/>
      <c r="AU461" s="85"/>
      <c r="AV461" s="82"/>
      <c r="AW461" s="71"/>
      <c r="AX461" s="71" t="s">
        <v>200</v>
      </c>
      <c r="AY461" s="83"/>
      <c r="AZ461" s="72"/>
      <c r="BA461" s="71"/>
      <c r="BB461" s="71"/>
      <c r="BC461" s="80"/>
      <c r="BD461" s="84"/>
      <c r="BE461" s="85"/>
      <c r="BF461" s="82"/>
      <c r="BG461" s="80"/>
      <c r="BH461" s="71" t="s">
        <v>200</v>
      </c>
      <c r="BI461" s="83"/>
      <c r="BJ461" s="72"/>
      <c r="BK461" s="71"/>
      <c r="BL461" s="220" t="s">
        <v>2464</v>
      </c>
      <c r="BM461" s="79"/>
      <c r="BN461" s="71" t="s">
        <v>2487</v>
      </c>
      <c r="BO461" s="80"/>
      <c r="BP461" s="84"/>
      <c r="BQ461" s="85"/>
      <c r="BR461" s="100"/>
      <c r="BS461" s="72"/>
      <c r="BT461" s="71" t="s">
        <v>200</v>
      </c>
      <c r="BU461" s="83"/>
      <c r="BV461" s="72"/>
      <c r="BW461" s="71"/>
      <c r="BX461" s="220" t="s">
        <v>2464</v>
      </c>
      <c r="BY461" s="80"/>
      <c r="BZ461" s="84"/>
      <c r="CA461" s="85"/>
      <c r="CB461" s="100"/>
      <c r="CC461" s="72"/>
      <c r="CD461" s="71" t="s">
        <v>200</v>
      </c>
      <c r="CE461" s="83"/>
      <c r="CF461" s="72"/>
      <c r="CG461" s="71"/>
      <c r="CH461" s="220" t="s">
        <v>2464</v>
      </c>
      <c r="CI461" s="80"/>
      <c r="CJ461" s="84"/>
      <c r="CK461" s="85"/>
      <c r="CL461" s="100"/>
      <c r="CM461" s="72"/>
      <c r="CN461" s="71" t="s">
        <v>200</v>
      </c>
      <c r="CO461" s="83"/>
      <c r="CP461" s="72"/>
      <c r="CQ461" s="71"/>
      <c r="CR461" s="132" t="s">
        <v>2464</v>
      </c>
    </row>
    <row r="462" spans="1:96" ht="60" customHeight="1" x14ac:dyDescent="0.25">
      <c r="A462" s="68" t="s">
        <v>652</v>
      </c>
      <c r="B462" s="71" t="s">
        <v>19</v>
      </c>
      <c r="C462" s="72" t="s">
        <v>40</v>
      </c>
      <c r="D462" s="71" t="s">
        <v>55</v>
      </c>
      <c r="E462" s="72" t="s">
        <v>632</v>
      </c>
      <c r="F462" s="73">
        <v>42200</v>
      </c>
      <c r="G462" s="71" t="s">
        <v>653</v>
      </c>
      <c r="H462" s="71" t="s">
        <v>3934</v>
      </c>
      <c r="I462" s="71" t="s">
        <v>1039</v>
      </c>
      <c r="J462" s="71" t="s">
        <v>1038</v>
      </c>
      <c r="K462" s="71" t="s">
        <v>159</v>
      </c>
      <c r="L462" s="71" t="s">
        <v>3463</v>
      </c>
      <c r="M462" s="92">
        <v>132</v>
      </c>
      <c r="N462" s="71" t="s">
        <v>44</v>
      </c>
      <c r="O462" s="75">
        <v>3</v>
      </c>
      <c r="P462" s="71" t="s">
        <v>3409</v>
      </c>
      <c r="Q462" s="71" t="s">
        <v>3410</v>
      </c>
      <c r="R462" s="73">
        <v>42248</v>
      </c>
      <c r="S462" s="73">
        <v>43342</v>
      </c>
      <c r="T462" s="71" t="s">
        <v>1039</v>
      </c>
      <c r="U462" s="71" t="s">
        <v>1038</v>
      </c>
      <c r="V462" s="71" t="s">
        <v>1038</v>
      </c>
      <c r="W462" s="71"/>
      <c r="X462" s="71"/>
      <c r="Y462" s="80">
        <v>43204</v>
      </c>
      <c r="Z462" s="94" t="s">
        <v>1289</v>
      </c>
      <c r="AA462" s="88" t="s">
        <v>3484</v>
      </c>
      <c r="AB462" s="82" t="s">
        <v>49</v>
      </c>
      <c r="AC462" s="73">
        <v>43216</v>
      </c>
      <c r="AD462" s="71" t="s">
        <v>200</v>
      </c>
      <c r="AE462" s="71" t="s">
        <v>1225</v>
      </c>
      <c r="AF462" s="72" t="s">
        <v>48</v>
      </c>
      <c r="AG462" s="96" t="s">
        <v>1776</v>
      </c>
      <c r="AH462" s="72" t="s">
        <v>9</v>
      </c>
      <c r="AI462" s="80">
        <v>43266</v>
      </c>
      <c r="AJ462" s="135" t="s">
        <v>1968</v>
      </c>
      <c r="AK462" s="85" t="s">
        <v>3413</v>
      </c>
      <c r="AL462" s="82" t="s">
        <v>48</v>
      </c>
      <c r="AM462" s="80">
        <v>43299</v>
      </c>
      <c r="AN462" s="71" t="s">
        <v>200</v>
      </c>
      <c r="AO462" s="71" t="s">
        <v>1867</v>
      </c>
      <c r="AP462" s="72" t="s">
        <v>48</v>
      </c>
      <c r="AQ462" s="71" t="s">
        <v>3414</v>
      </c>
      <c r="AR462" s="72" t="s">
        <v>9</v>
      </c>
      <c r="AS462" s="80">
        <v>43367</v>
      </c>
      <c r="AT462" s="84" t="s">
        <v>3415</v>
      </c>
      <c r="AU462" s="85" t="s">
        <v>3416</v>
      </c>
      <c r="AV462" s="82" t="s">
        <v>48</v>
      </c>
      <c r="AW462" s="80">
        <v>43417</v>
      </c>
      <c r="AX462" s="71" t="s">
        <v>200</v>
      </c>
      <c r="AY462" s="83" t="s">
        <v>3417</v>
      </c>
      <c r="AZ462" s="72" t="s">
        <v>50</v>
      </c>
      <c r="BA462" s="71" t="s">
        <v>3418</v>
      </c>
      <c r="BB462" s="71" t="s">
        <v>9</v>
      </c>
      <c r="BC462" s="80">
        <v>43475</v>
      </c>
      <c r="BD462" s="84" t="s">
        <v>3415</v>
      </c>
      <c r="BE462" s="85" t="s">
        <v>3465</v>
      </c>
      <c r="BF462" s="82" t="s">
        <v>48</v>
      </c>
      <c r="BG462" s="80">
        <v>43496</v>
      </c>
      <c r="BH462" s="71" t="s">
        <v>200</v>
      </c>
      <c r="BI462" s="83" t="s">
        <v>3058</v>
      </c>
      <c r="BJ462" s="72" t="s">
        <v>50</v>
      </c>
      <c r="BK462" s="71" t="s">
        <v>3420</v>
      </c>
      <c r="BL462" s="220" t="s">
        <v>9</v>
      </c>
      <c r="BM462" s="79"/>
      <c r="BN462" s="71"/>
      <c r="BO462" s="155">
        <v>43554</v>
      </c>
      <c r="BP462" s="84" t="s">
        <v>3415</v>
      </c>
      <c r="BQ462" s="85" t="s">
        <v>4065</v>
      </c>
      <c r="BR462" s="100" t="s">
        <v>47</v>
      </c>
      <c r="BS462" s="80">
        <v>43579</v>
      </c>
      <c r="BT462" s="71" t="s">
        <v>200</v>
      </c>
      <c r="BU462" s="83" t="s">
        <v>4066</v>
      </c>
      <c r="BV462" s="72" t="s">
        <v>47</v>
      </c>
      <c r="BW462" s="71" t="s">
        <v>4067</v>
      </c>
      <c r="BX462" s="220" t="s">
        <v>10</v>
      </c>
      <c r="BY462" s="155"/>
      <c r="BZ462" s="84"/>
      <c r="CA462" s="85"/>
      <c r="CB462" s="100"/>
      <c r="CC462" s="80"/>
      <c r="CD462" s="71" t="s">
        <v>200</v>
      </c>
      <c r="CE462" s="83"/>
      <c r="CF462" s="72"/>
      <c r="CG462" s="71"/>
      <c r="CH462" s="220" t="s">
        <v>2464</v>
      </c>
      <c r="CI462" s="155"/>
      <c r="CJ462" s="84"/>
      <c r="CK462" s="85"/>
      <c r="CL462" s="100"/>
      <c r="CM462" s="80"/>
      <c r="CN462" s="71" t="s">
        <v>200</v>
      </c>
      <c r="CO462" s="83"/>
      <c r="CP462" s="72"/>
      <c r="CQ462" s="71"/>
      <c r="CR462" s="132" t="s">
        <v>2464</v>
      </c>
    </row>
    <row r="463" spans="1:96" ht="60" customHeight="1" x14ac:dyDescent="0.25">
      <c r="A463" s="68" t="s">
        <v>655</v>
      </c>
      <c r="B463" s="71" t="s">
        <v>19</v>
      </c>
      <c r="C463" s="72" t="s">
        <v>40</v>
      </c>
      <c r="D463" s="71" t="s">
        <v>55</v>
      </c>
      <c r="E463" s="72" t="s">
        <v>632</v>
      </c>
      <c r="F463" s="73">
        <v>42200</v>
      </c>
      <c r="G463" s="71" t="s">
        <v>654</v>
      </c>
      <c r="H463" s="71" t="s">
        <v>3934</v>
      </c>
      <c r="I463" s="71" t="s">
        <v>1039</v>
      </c>
      <c r="J463" s="71" t="s">
        <v>1038</v>
      </c>
      <c r="K463" s="71" t="s">
        <v>159</v>
      </c>
      <c r="L463" s="71" t="s">
        <v>1783</v>
      </c>
      <c r="M463" s="75">
        <v>133</v>
      </c>
      <c r="N463" s="71" t="s">
        <v>44</v>
      </c>
      <c r="O463" s="75">
        <v>1</v>
      </c>
      <c r="P463" s="71" t="s">
        <v>1781</v>
      </c>
      <c r="Q463" s="71" t="s">
        <v>1781</v>
      </c>
      <c r="R463" s="73">
        <v>42248</v>
      </c>
      <c r="S463" s="73">
        <v>43342</v>
      </c>
      <c r="T463" s="71" t="s">
        <v>1039</v>
      </c>
      <c r="U463" s="71" t="s">
        <v>1038</v>
      </c>
      <c r="V463" s="71" t="s">
        <v>1038</v>
      </c>
      <c r="W463" s="71"/>
      <c r="X463" s="71"/>
      <c r="Y463" s="80">
        <v>43204</v>
      </c>
      <c r="Z463" s="100" t="s">
        <v>1289</v>
      </c>
      <c r="AA463" s="88" t="s">
        <v>1251</v>
      </c>
      <c r="AB463" s="82" t="s">
        <v>47</v>
      </c>
      <c r="AC463" s="73">
        <v>43216</v>
      </c>
      <c r="AD463" s="71" t="s">
        <v>200</v>
      </c>
      <c r="AE463" s="71" t="s">
        <v>1225</v>
      </c>
      <c r="AF463" s="72" t="s">
        <v>48</v>
      </c>
      <c r="AG463" s="96" t="s">
        <v>1778</v>
      </c>
      <c r="AH463" s="72" t="s">
        <v>9</v>
      </c>
      <c r="AI463" s="80">
        <v>43266</v>
      </c>
      <c r="AJ463" s="135" t="s">
        <v>1968</v>
      </c>
      <c r="AK463" s="85" t="s">
        <v>1971</v>
      </c>
      <c r="AL463" s="82" t="s">
        <v>47</v>
      </c>
      <c r="AM463" s="80">
        <v>43299</v>
      </c>
      <c r="AN463" s="71" t="s">
        <v>200</v>
      </c>
      <c r="AO463" s="71" t="s">
        <v>1881</v>
      </c>
      <c r="AP463" s="72" t="s">
        <v>47</v>
      </c>
      <c r="AQ463" s="71" t="s">
        <v>2098</v>
      </c>
      <c r="AR463" s="72" t="s">
        <v>10</v>
      </c>
      <c r="AS463" s="80"/>
      <c r="AT463" s="84"/>
      <c r="AU463" s="85"/>
      <c r="AV463" s="82"/>
      <c r="AW463" s="71"/>
      <c r="AX463" s="71" t="s">
        <v>200</v>
      </c>
      <c r="AY463" s="83"/>
      <c r="AZ463" s="72"/>
      <c r="BA463" s="71"/>
      <c r="BB463" s="71"/>
      <c r="BC463" s="80"/>
      <c r="BD463" s="84"/>
      <c r="BE463" s="85"/>
      <c r="BF463" s="82"/>
      <c r="BG463" s="80"/>
      <c r="BH463" s="71" t="s">
        <v>200</v>
      </c>
      <c r="BI463" s="83"/>
      <c r="BJ463" s="72"/>
      <c r="BK463" s="71"/>
      <c r="BL463" s="220" t="s">
        <v>2464</v>
      </c>
      <c r="BM463" s="79"/>
      <c r="BN463" s="71" t="s">
        <v>2487</v>
      </c>
      <c r="BO463" s="80"/>
      <c r="BP463" s="84"/>
      <c r="BQ463" s="85"/>
      <c r="BR463" s="100"/>
      <c r="BS463" s="72"/>
      <c r="BT463" s="71" t="s">
        <v>200</v>
      </c>
      <c r="BU463" s="83"/>
      <c r="BV463" s="72"/>
      <c r="BW463" s="71"/>
      <c r="BX463" s="220" t="s">
        <v>2464</v>
      </c>
      <c r="BY463" s="80"/>
      <c r="BZ463" s="84"/>
      <c r="CA463" s="85"/>
      <c r="CB463" s="100"/>
      <c r="CC463" s="72"/>
      <c r="CD463" s="71" t="s">
        <v>200</v>
      </c>
      <c r="CE463" s="83"/>
      <c r="CF463" s="72"/>
      <c r="CG463" s="71"/>
      <c r="CH463" s="220" t="s">
        <v>2464</v>
      </c>
      <c r="CI463" s="80"/>
      <c r="CJ463" s="84"/>
      <c r="CK463" s="85"/>
      <c r="CL463" s="100"/>
      <c r="CM463" s="72"/>
      <c r="CN463" s="71" t="s">
        <v>200</v>
      </c>
      <c r="CO463" s="83"/>
      <c r="CP463" s="72"/>
      <c r="CQ463" s="71"/>
      <c r="CR463" s="132" t="s">
        <v>2464</v>
      </c>
    </row>
    <row r="464" spans="1:96" ht="60" customHeight="1" x14ac:dyDescent="0.25">
      <c r="A464" s="68" t="s">
        <v>655</v>
      </c>
      <c r="B464" s="71" t="s">
        <v>19</v>
      </c>
      <c r="C464" s="72" t="s">
        <v>40</v>
      </c>
      <c r="D464" s="71" t="s">
        <v>55</v>
      </c>
      <c r="E464" s="72" t="s">
        <v>632</v>
      </c>
      <c r="F464" s="73">
        <v>42200</v>
      </c>
      <c r="G464" s="71" t="s">
        <v>654</v>
      </c>
      <c r="H464" s="71" t="s">
        <v>3934</v>
      </c>
      <c r="I464" s="71" t="s">
        <v>1039</v>
      </c>
      <c r="J464" s="71" t="s">
        <v>1038</v>
      </c>
      <c r="K464" s="71" t="s">
        <v>159</v>
      </c>
      <c r="L464" s="71" t="s">
        <v>1784</v>
      </c>
      <c r="M464" s="75">
        <v>133</v>
      </c>
      <c r="N464" s="71" t="s">
        <v>44</v>
      </c>
      <c r="O464" s="75">
        <v>2</v>
      </c>
      <c r="P464" s="71" t="s">
        <v>1780</v>
      </c>
      <c r="Q464" s="71" t="s">
        <v>1782</v>
      </c>
      <c r="R464" s="73">
        <v>42248</v>
      </c>
      <c r="S464" s="73">
        <v>43342</v>
      </c>
      <c r="T464" s="71" t="s">
        <v>1039</v>
      </c>
      <c r="U464" s="71" t="s">
        <v>1038</v>
      </c>
      <c r="V464" s="71" t="s">
        <v>1038</v>
      </c>
      <c r="W464" s="71"/>
      <c r="X464" s="71"/>
      <c r="Y464" s="80">
        <v>43204</v>
      </c>
      <c r="Z464" s="100" t="s">
        <v>1289</v>
      </c>
      <c r="AA464" s="88" t="s">
        <v>1251</v>
      </c>
      <c r="AB464" s="82" t="s">
        <v>47</v>
      </c>
      <c r="AC464" s="73">
        <v>43216</v>
      </c>
      <c r="AD464" s="71" t="s">
        <v>200</v>
      </c>
      <c r="AE464" s="71" t="s">
        <v>1225</v>
      </c>
      <c r="AF464" s="72" t="s">
        <v>48</v>
      </c>
      <c r="AG464" s="96" t="s">
        <v>1776</v>
      </c>
      <c r="AH464" s="72" t="s">
        <v>9</v>
      </c>
      <c r="AI464" s="80">
        <v>43266</v>
      </c>
      <c r="AJ464" s="135" t="s">
        <v>1968</v>
      </c>
      <c r="AK464" s="85" t="s">
        <v>1972</v>
      </c>
      <c r="AL464" s="82" t="s">
        <v>47</v>
      </c>
      <c r="AM464" s="80">
        <v>43299</v>
      </c>
      <c r="AN464" s="71" t="s">
        <v>200</v>
      </c>
      <c r="AO464" s="71" t="s">
        <v>1883</v>
      </c>
      <c r="AP464" s="72" t="s">
        <v>47</v>
      </c>
      <c r="AQ464" s="71" t="s">
        <v>2099</v>
      </c>
      <c r="AR464" s="72" t="s">
        <v>10</v>
      </c>
      <c r="AS464" s="80"/>
      <c r="AT464" s="84"/>
      <c r="AU464" s="85"/>
      <c r="AV464" s="82"/>
      <c r="AW464" s="71"/>
      <c r="AX464" s="71" t="s">
        <v>200</v>
      </c>
      <c r="AY464" s="83"/>
      <c r="AZ464" s="72"/>
      <c r="BA464" s="71"/>
      <c r="BB464" s="71"/>
      <c r="BC464" s="80"/>
      <c r="BD464" s="84"/>
      <c r="BE464" s="85"/>
      <c r="BF464" s="82"/>
      <c r="BG464" s="80"/>
      <c r="BH464" s="71" t="s">
        <v>200</v>
      </c>
      <c r="BI464" s="83"/>
      <c r="BJ464" s="72"/>
      <c r="BK464" s="71"/>
      <c r="BL464" s="220" t="s">
        <v>2464</v>
      </c>
      <c r="BM464" s="79"/>
      <c r="BN464" s="71" t="s">
        <v>2487</v>
      </c>
      <c r="BO464" s="80"/>
      <c r="BP464" s="84"/>
      <c r="BQ464" s="85"/>
      <c r="BR464" s="100"/>
      <c r="BS464" s="72"/>
      <c r="BT464" s="71" t="s">
        <v>200</v>
      </c>
      <c r="BU464" s="83"/>
      <c r="BV464" s="72"/>
      <c r="BW464" s="71"/>
      <c r="BX464" s="220" t="s">
        <v>2464</v>
      </c>
      <c r="BY464" s="80"/>
      <c r="BZ464" s="84"/>
      <c r="CA464" s="85"/>
      <c r="CB464" s="100"/>
      <c r="CC464" s="72"/>
      <c r="CD464" s="71" t="s">
        <v>200</v>
      </c>
      <c r="CE464" s="83"/>
      <c r="CF464" s="72"/>
      <c r="CG464" s="71"/>
      <c r="CH464" s="220" t="s">
        <v>2464</v>
      </c>
      <c r="CI464" s="80"/>
      <c r="CJ464" s="84"/>
      <c r="CK464" s="85"/>
      <c r="CL464" s="100"/>
      <c r="CM464" s="72"/>
      <c r="CN464" s="71" t="s">
        <v>200</v>
      </c>
      <c r="CO464" s="83"/>
      <c r="CP464" s="72"/>
      <c r="CQ464" s="71"/>
      <c r="CR464" s="132" t="s">
        <v>2464</v>
      </c>
    </row>
    <row r="465" spans="1:96" ht="60" customHeight="1" x14ac:dyDescent="0.25">
      <c r="A465" s="68" t="s">
        <v>655</v>
      </c>
      <c r="B465" s="71" t="s">
        <v>19</v>
      </c>
      <c r="C465" s="72" t="s">
        <v>40</v>
      </c>
      <c r="D465" s="71" t="s">
        <v>55</v>
      </c>
      <c r="E465" s="72" t="s">
        <v>632</v>
      </c>
      <c r="F465" s="73">
        <v>42200</v>
      </c>
      <c r="G465" s="71" t="s">
        <v>654</v>
      </c>
      <c r="H465" s="71" t="s">
        <v>3934</v>
      </c>
      <c r="I465" s="71" t="s">
        <v>1039</v>
      </c>
      <c r="J465" s="71" t="s">
        <v>1038</v>
      </c>
      <c r="K465" s="71" t="s">
        <v>159</v>
      </c>
      <c r="L465" s="71" t="s">
        <v>3463</v>
      </c>
      <c r="M465" s="75">
        <v>133</v>
      </c>
      <c r="N465" s="71" t="s">
        <v>44</v>
      </c>
      <c r="O465" s="75">
        <v>3</v>
      </c>
      <c r="P465" s="71" t="s">
        <v>3409</v>
      </c>
      <c r="Q465" s="71" t="s">
        <v>3410</v>
      </c>
      <c r="R465" s="73">
        <v>42248</v>
      </c>
      <c r="S465" s="73">
        <v>43342</v>
      </c>
      <c r="T465" s="71" t="s">
        <v>1039</v>
      </c>
      <c r="U465" s="71" t="s">
        <v>1038</v>
      </c>
      <c r="V465" s="71" t="s">
        <v>1038</v>
      </c>
      <c r="W465" s="71"/>
      <c r="X465" s="71"/>
      <c r="Y465" s="80">
        <v>43204</v>
      </c>
      <c r="Z465" s="94" t="s">
        <v>1289</v>
      </c>
      <c r="AA465" s="88" t="s">
        <v>3487</v>
      </c>
      <c r="AB465" s="82" t="s">
        <v>49</v>
      </c>
      <c r="AC465" s="73">
        <v>43216</v>
      </c>
      <c r="AD465" s="71" t="s">
        <v>200</v>
      </c>
      <c r="AE465" s="71" t="s">
        <v>1225</v>
      </c>
      <c r="AF465" s="72" t="s">
        <v>48</v>
      </c>
      <c r="AG465" s="96" t="s">
        <v>1776</v>
      </c>
      <c r="AH465" s="72" t="s">
        <v>9</v>
      </c>
      <c r="AI465" s="80">
        <v>43266</v>
      </c>
      <c r="AJ465" s="135" t="s">
        <v>1968</v>
      </c>
      <c r="AK465" s="85" t="s">
        <v>3413</v>
      </c>
      <c r="AL465" s="82" t="s">
        <v>48</v>
      </c>
      <c r="AM465" s="80">
        <v>43299</v>
      </c>
      <c r="AN465" s="71" t="s">
        <v>200</v>
      </c>
      <c r="AO465" s="71" t="s">
        <v>1867</v>
      </c>
      <c r="AP465" s="72" t="s">
        <v>48</v>
      </c>
      <c r="AQ465" s="71" t="s">
        <v>3414</v>
      </c>
      <c r="AR465" s="72" t="s">
        <v>9</v>
      </c>
      <c r="AS465" s="80">
        <v>43367</v>
      </c>
      <c r="AT465" s="84" t="s">
        <v>3415</v>
      </c>
      <c r="AU465" s="85" t="s">
        <v>3416</v>
      </c>
      <c r="AV465" s="82" t="s">
        <v>48</v>
      </c>
      <c r="AW465" s="80">
        <v>43417</v>
      </c>
      <c r="AX465" s="71" t="s">
        <v>200</v>
      </c>
      <c r="AY465" s="83" t="s">
        <v>3417</v>
      </c>
      <c r="AZ465" s="72" t="s">
        <v>50</v>
      </c>
      <c r="BA465" s="71" t="s">
        <v>3418</v>
      </c>
      <c r="BB465" s="71" t="s">
        <v>9</v>
      </c>
      <c r="BC465" s="80">
        <v>43475</v>
      </c>
      <c r="BD465" s="84" t="s">
        <v>3415</v>
      </c>
      <c r="BE465" s="85" t="s">
        <v>3465</v>
      </c>
      <c r="BF465" s="82" t="s">
        <v>48</v>
      </c>
      <c r="BG465" s="80">
        <v>43496</v>
      </c>
      <c r="BH465" s="71" t="s">
        <v>200</v>
      </c>
      <c r="BI465" s="83" t="s">
        <v>3058</v>
      </c>
      <c r="BJ465" s="72" t="s">
        <v>50</v>
      </c>
      <c r="BK465" s="71" t="s">
        <v>3420</v>
      </c>
      <c r="BL465" s="220" t="s">
        <v>9</v>
      </c>
      <c r="BM465" s="79"/>
      <c r="BN465" s="71"/>
      <c r="BO465" s="155">
        <v>43554</v>
      </c>
      <c r="BP465" s="84" t="s">
        <v>3415</v>
      </c>
      <c r="BQ465" s="85" t="s">
        <v>4065</v>
      </c>
      <c r="BR465" s="100" t="s">
        <v>47</v>
      </c>
      <c r="BS465" s="80">
        <v>43579</v>
      </c>
      <c r="BT465" s="71" t="s">
        <v>200</v>
      </c>
      <c r="BU465" s="83" t="s">
        <v>4066</v>
      </c>
      <c r="BV465" s="72" t="s">
        <v>47</v>
      </c>
      <c r="BW465" s="71" t="s">
        <v>4067</v>
      </c>
      <c r="BX465" s="220" t="s">
        <v>10</v>
      </c>
      <c r="BY465" s="155"/>
      <c r="BZ465" s="84"/>
      <c r="CA465" s="85"/>
      <c r="CB465" s="100"/>
      <c r="CC465" s="80"/>
      <c r="CD465" s="71" t="s">
        <v>200</v>
      </c>
      <c r="CE465" s="83"/>
      <c r="CF465" s="72"/>
      <c r="CG465" s="71"/>
      <c r="CH465" s="220" t="s">
        <v>2464</v>
      </c>
      <c r="CI465" s="155"/>
      <c r="CJ465" s="84"/>
      <c r="CK465" s="85"/>
      <c r="CL465" s="100"/>
      <c r="CM465" s="80"/>
      <c r="CN465" s="71" t="s">
        <v>200</v>
      </c>
      <c r="CO465" s="83"/>
      <c r="CP465" s="72"/>
      <c r="CQ465" s="71"/>
      <c r="CR465" s="132" t="s">
        <v>2464</v>
      </c>
    </row>
    <row r="466" spans="1:96" ht="60" customHeight="1" x14ac:dyDescent="0.25">
      <c r="A466" s="68" t="s">
        <v>656</v>
      </c>
      <c r="B466" s="71" t="s">
        <v>19</v>
      </c>
      <c r="C466" s="72" t="s">
        <v>40</v>
      </c>
      <c r="D466" s="71" t="s">
        <v>55</v>
      </c>
      <c r="E466" s="71" t="s">
        <v>632</v>
      </c>
      <c r="F466" s="73">
        <v>42200</v>
      </c>
      <c r="G466" s="71" t="s">
        <v>657</v>
      </c>
      <c r="H466" s="71" t="s">
        <v>3934</v>
      </c>
      <c r="I466" s="71" t="s">
        <v>1039</v>
      </c>
      <c r="J466" s="71" t="s">
        <v>1038</v>
      </c>
      <c r="K466" s="71" t="s">
        <v>159</v>
      </c>
      <c r="L466" s="71" t="s">
        <v>1783</v>
      </c>
      <c r="M466" s="75">
        <v>134</v>
      </c>
      <c r="N466" s="71" t="s">
        <v>44</v>
      </c>
      <c r="O466" s="75">
        <v>1</v>
      </c>
      <c r="P466" s="71" t="s">
        <v>1781</v>
      </c>
      <c r="Q466" s="71" t="s">
        <v>1781</v>
      </c>
      <c r="R466" s="73">
        <v>42248</v>
      </c>
      <c r="S466" s="73">
        <v>43342</v>
      </c>
      <c r="T466" s="71" t="s">
        <v>1039</v>
      </c>
      <c r="U466" s="71" t="s">
        <v>1038</v>
      </c>
      <c r="V466" s="71" t="s">
        <v>1038</v>
      </c>
      <c r="W466" s="71"/>
      <c r="X466" s="71"/>
      <c r="Y466" s="80">
        <v>43204</v>
      </c>
      <c r="Z466" s="100" t="s">
        <v>1289</v>
      </c>
      <c r="AA466" s="88" t="s">
        <v>1255</v>
      </c>
      <c r="AB466" s="82" t="s">
        <v>47</v>
      </c>
      <c r="AC466" s="73">
        <v>43216</v>
      </c>
      <c r="AD466" s="71" t="s">
        <v>200</v>
      </c>
      <c r="AE466" s="71" t="s">
        <v>1221</v>
      </c>
      <c r="AF466" s="72" t="s">
        <v>48</v>
      </c>
      <c r="AG466" s="96" t="s">
        <v>1778</v>
      </c>
      <c r="AH466" s="72" t="s">
        <v>9</v>
      </c>
      <c r="AI466" s="80">
        <v>43266</v>
      </c>
      <c r="AJ466" s="135" t="s">
        <v>1968</v>
      </c>
      <c r="AK466" s="85" t="s">
        <v>1971</v>
      </c>
      <c r="AL466" s="82" t="s">
        <v>47</v>
      </c>
      <c r="AM466" s="80">
        <v>43299</v>
      </c>
      <c r="AN466" s="71" t="s">
        <v>200</v>
      </c>
      <c r="AO466" s="71" t="s">
        <v>1881</v>
      </c>
      <c r="AP466" s="72" t="s">
        <v>47</v>
      </c>
      <c r="AQ466" s="71" t="s">
        <v>2098</v>
      </c>
      <c r="AR466" s="72" t="s">
        <v>10</v>
      </c>
      <c r="AS466" s="80"/>
      <c r="AT466" s="84"/>
      <c r="AU466" s="85"/>
      <c r="AV466" s="82"/>
      <c r="AW466" s="71"/>
      <c r="AX466" s="71" t="s">
        <v>200</v>
      </c>
      <c r="AY466" s="83"/>
      <c r="AZ466" s="72"/>
      <c r="BA466" s="71"/>
      <c r="BB466" s="71"/>
      <c r="BC466" s="80"/>
      <c r="BD466" s="84"/>
      <c r="BE466" s="85"/>
      <c r="BF466" s="82"/>
      <c r="BG466" s="80"/>
      <c r="BH466" s="71" t="s">
        <v>200</v>
      </c>
      <c r="BI466" s="83"/>
      <c r="BJ466" s="72"/>
      <c r="BK466" s="71"/>
      <c r="BL466" s="220" t="s">
        <v>2464</v>
      </c>
      <c r="BM466" s="79"/>
      <c r="BN466" s="71" t="s">
        <v>2487</v>
      </c>
      <c r="BO466" s="80"/>
      <c r="BP466" s="84"/>
      <c r="BQ466" s="85"/>
      <c r="BR466" s="100"/>
      <c r="BS466" s="72"/>
      <c r="BT466" s="71" t="s">
        <v>200</v>
      </c>
      <c r="BU466" s="83"/>
      <c r="BV466" s="72"/>
      <c r="BW466" s="71"/>
      <c r="BX466" s="220" t="s">
        <v>2464</v>
      </c>
      <c r="BY466" s="80"/>
      <c r="BZ466" s="84"/>
      <c r="CA466" s="85"/>
      <c r="CB466" s="100"/>
      <c r="CC466" s="72"/>
      <c r="CD466" s="71" t="s">
        <v>200</v>
      </c>
      <c r="CE466" s="83"/>
      <c r="CF466" s="72"/>
      <c r="CG466" s="71"/>
      <c r="CH466" s="220" t="s">
        <v>2464</v>
      </c>
      <c r="CI466" s="80"/>
      <c r="CJ466" s="84"/>
      <c r="CK466" s="85"/>
      <c r="CL466" s="100"/>
      <c r="CM466" s="72"/>
      <c r="CN466" s="71" t="s">
        <v>200</v>
      </c>
      <c r="CO466" s="83"/>
      <c r="CP466" s="72"/>
      <c r="CQ466" s="71"/>
      <c r="CR466" s="132" t="s">
        <v>2464</v>
      </c>
    </row>
    <row r="467" spans="1:96" ht="60" customHeight="1" x14ac:dyDescent="0.25">
      <c r="A467" s="68" t="s">
        <v>656</v>
      </c>
      <c r="B467" s="71" t="s">
        <v>19</v>
      </c>
      <c r="C467" s="72" t="s">
        <v>40</v>
      </c>
      <c r="D467" s="71" t="s">
        <v>55</v>
      </c>
      <c r="E467" s="71" t="s">
        <v>632</v>
      </c>
      <c r="F467" s="73">
        <v>42200</v>
      </c>
      <c r="G467" s="71" t="s">
        <v>657</v>
      </c>
      <c r="H467" s="71" t="s">
        <v>3934</v>
      </c>
      <c r="I467" s="71" t="s">
        <v>1039</v>
      </c>
      <c r="J467" s="71" t="s">
        <v>1038</v>
      </c>
      <c r="K467" s="71" t="s">
        <v>159</v>
      </c>
      <c r="L467" s="71" t="s">
        <v>1784</v>
      </c>
      <c r="M467" s="75">
        <v>134</v>
      </c>
      <c r="N467" s="71" t="s">
        <v>44</v>
      </c>
      <c r="O467" s="75">
        <v>2</v>
      </c>
      <c r="P467" s="71" t="s">
        <v>1780</v>
      </c>
      <c r="Q467" s="71" t="s">
        <v>1782</v>
      </c>
      <c r="R467" s="73">
        <v>42248</v>
      </c>
      <c r="S467" s="73">
        <v>43342</v>
      </c>
      <c r="T467" s="71" t="s">
        <v>1039</v>
      </c>
      <c r="U467" s="71" t="s">
        <v>1038</v>
      </c>
      <c r="V467" s="71" t="s">
        <v>1038</v>
      </c>
      <c r="W467" s="71"/>
      <c r="X467" s="71"/>
      <c r="Y467" s="80">
        <v>43204</v>
      </c>
      <c r="Z467" s="100" t="s">
        <v>1289</v>
      </c>
      <c r="AA467" s="88" t="s">
        <v>1255</v>
      </c>
      <c r="AB467" s="82" t="s">
        <v>47</v>
      </c>
      <c r="AC467" s="73">
        <v>43216</v>
      </c>
      <c r="AD467" s="71" t="s">
        <v>200</v>
      </c>
      <c r="AE467" s="71" t="s">
        <v>1221</v>
      </c>
      <c r="AF467" s="72" t="s">
        <v>48</v>
      </c>
      <c r="AG467" s="96" t="s">
        <v>1776</v>
      </c>
      <c r="AH467" s="72" t="s">
        <v>9</v>
      </c>
      <c r="AI467" s="80">
        <v>43266</v>
      </c>
      <c r="AJ467" s="135" t="s">
        <v>1968</v>
      </c>
      <c r="AK467" s="85" t="s">
        <v>1972</v>
      </c>
      <c r="AL467" s="82" t="s">
        <v>47</v>
      </c>
      <c r="AM467" s="80">
        <v>43299</v>
      </c>
      <c r="AN467" s="71" t="s">
        <v>200</v>
      </c>
      <c r="AO467" s="71" t="s">
        <v>1883</v>
      </c>
      <c r="AP467" s="72" t="s">
        <v>47</v>
      </c>
      <c r="AQ467" s="71" t="s">
        <v>2099</v>
      </c>
      <c r="AR467" s="72" t="s">
        <v>10</v>
      </c>
      <c r="AS467" s="80"/>
      <c r="AT467" s="84"/>
      <c r="AU467" s="85"/>
      <c r="AV467" s="82"/>
      <c r="AW467" s="71"/>
      <c r="AX467" s="71" t="s">
        <v>200</v>
      </c>
      <c r="AY467" s="83"/>
      <c r="AZ467" s="72"/>
      <c r="BA467" s="71"/>
      <c r="BB467" s="71"/>
      <c r="BC467" s="80"/>
      <c r="BD467" s="84"/>
      <c r="BE467" s="85"/>
      <c r="BF467" s="82"/>
      <c r="BG467" s="80"/>
      <c r="BH467" s="71" t="s">
        <v>200</v>
      </c>
      <c r="BI467" s="83"/>
      <c r="BJ467" s="72"/>
      <c r="BK467" s="71"/>
      <c r="BL467" s="220" t="s">
        <v>2464</v>
      </c>
      <c r="BM467" s="79"/>
      <c r="BN467" s="71" t="s">
        <v>2487</v>
      </c>
      <c r="BO467" s="80"/>
      <c r="BP467" s="84"/>
      <c r="BQ467" s="85"/>
      <c r="BR467" s="100"/>
      <c r="BS467" s="72"/>
      <c r="BT467" s="71" t="s">
        <v>200</v>
      </c>
      <c r="BU467" s="83"/>
      <c r="BV467" s="72"/>
      <c r="BW467" s="71"/>
      <c r="BX467" s="220" t="s">
        <v>2464</v>
      </c>
      <c r="BY467" s="80"/>
      <c r="BZ467" s="84"/>
      <c r="CA467" s="85"/>
      <c r="CB467" s="100"/>
      <c r="CC467" s="72"/>
      <c r="CD467" s="71" t="s">
        <v>200</v>
      </c>
      <c r="CE467" s="83"/>
      <c r="CF467" s="72"/>
      <c r="CG467" s="71"/>
      <c r="CH467" s="220" t="s">
        <v>2464</v>
      </c>
      <c r="CI467" s="80"/>
      <c r="CJ467" s="84"/>
      <c r="CK467" s="85"/>
      <c r="CL467" s="100"/>
      <c r="CM467" s="72"/>
      <c r="CN467" s="71" t="s">
        <v>200</v>
      </c>
      <c r="CO467" s="83"/>
      <c r="CP467" s="72"/>
      <c r="CQ467" s="71"/>
      <c r="CR467" s="132" t="s">
        <v>2464</v>
      </c>
    </row>
    <row r="468" spans="1:96" ht="60" customHeight="1" x14ac:dyDescent="0.25">
      <c r="A468" s="68" t="s">
        <v>656</v>
      </c>
      <c r="B468" s="71" t="s">
        <v>19</v>
      </c>
      <c r="C468" s="72" t="s">
        <v>40</v>
      </c>
      <c r="D468" s="71" t="s">
        <v>55</v>
      </c>
      <c r="E468" s="71" t="s">
        <v>632</v>
      </c>
      <c r="F468" s="73">
        <v>42200</v>
      </c>
      <c r="G468" s="71" t="s">
        <v>657</v>
      </c>
      <c r="H468" s="71" t="s">
        <v>3934</v>
      </c>
      <c r="I468" s="71" t="s">
        <v>1039</v>
      </c>
      <c r="J468" s="71" t="s">
        <v>1038</v>
      </c>
      <c r="K468" s="71" t="s">
        <v>159</v>
      </c>
      <c r="L468" s="71" t="s">
        <v>3463</v>
      </c>
      <c r="M468" s="75">
        <v>134</v>
      </c>
      <c r="N468" s="71" t="s">
        <v>44</v>
      </c>
      <c r="O468" s="75">
        <v>3</v>
      </c>
      <c r="P468" s="71" t="s">
        <v>3409</v>
      </c>
      <c r="Q468" s="71" t="s">
        <v>3410</v>
      </c>
      <c r="R468" s="73">
        <v>42248</v>
      </c>
      <c r="S468" s="73">
        <v>43342</v>
      </c>
      <c r="T468" s="71" t="s">
        <v>1039</v>
      </c>
      <c r="U468" s="71" t="s">
        <v>1038</v>
      </c>
      <c r="V468" s="71" t="s">
        <v>1038</v>
      </c>
      <c r="W468" s="71"/>
      <c r="X468" s="71"/>
      <c r="Y468" s="80">
        <v>43204</v>
      </c>
      <c r="Z468" s="94" t="s">
        <v>1289</v>
      </c>
      <c r="AA468" s="88" t="s">
        <v>3503</v>
      </c>
      <c r="AB468" s="82" t="s">
        <v>49</v>
      </c>
      <c r="AC468" s="73">
        <v>43216</v>
      </c>
      <c r="AD468" s="71" t="s">
        <v>200</v>
      </c>
      <c r="AE468" s="71" t="s">
        <v>1221</v>
      </c>
      <c r="AF468" s="72" t="s">
        <v>48</v>
      </c>
      <c r="AG468" s="96" t="s">
        <v>1778</v>
      </c>
      <c r="AH468" s="72" t="s">
        <v>9</v>
      </c>
      <c r="AI468" s="80">
        <v>43266</v>
      </c>
      <c r="AJ468" s="135" t="s">
        <v>1968</v>
      </c>
      <c r="AK468" s="85" t="s">
        <v>3413</v>
      </c>
      <c r="AL468" s="82" t="s">
        <v>48</v>
      </c>
      <c r="AM468" s="80">
        <v>43299</v>
      </c>
      <c r="AN468" s="71" t="s">
        <v>200</v>
      </c>
      <c r="AO468" s="71" t="s">
        <v>1867</v>
      </c>
      <c r="AP468" s="72" t="s">
        <v>48</v>
      </c>
      <c r="AQ468" s="71" t="s">
        <v>3414</v>
      </c>
      <c r="AR468" s="72" t="s">
        <v>9</v>
      </c>
      <c r="AS468" s="80">
        <v>43367</v>
      </c>
      <c r="AT468" s="84" t="s">
        <v>3415</v>
      </c>
      <c r="AU468" s="85" t="s">
        <v>3416</v>
      </c>
      <c r="AV468" s="82" t="s">
        <v>48</v>
      </c>
      <c r="AW468" s="80">
        <v>43417</v>
      </c>
      <c r="AX468" s="71" t="s">
        <v>200</v>
      </c>
      <c r="AY468" s="83" t="s">
        <v>3417</v>
      </c>
      <c r="AZ468" s="72" t="s">
        <v>50</v>
      </c>
      <c r="BA468" s="71" t="s">
        <v>3418</v>
      </c>
      <c r="BB468" s="71" t="s">
        <v>9</v>
      </c>
      <c r="BC468" s="80">
        <v>43475</v>
      </c>
      <c r="BD468" s="84" t="s">
        <v>3415</v>
      </c>
      <c r="BE468" s="85" t="s">
        <v>3465</v>
      </c>
      <c r="BF468" s="82" t="s">
        <v>48</v>
      </c>
      <c r="BG468" s="80">
        <v>43496</v>
      </c>
      <c r="BH468" s="71" t="s">
        <v>200</v>
      </c>
      <c r="BI468" s="83" t="s">
        <v>3058</v>
      </c>
      <c r="BJ468" s="72" t="s">
        <v>50</v>
      </c>
      <c r="BK468" s="71" t="s">
        <v>3420</v>
      </c>
      <c r="BL468" s="220" t="s">
        <v>9</v>
      </c>
      <c r="BM468" s="79"/>
      <c r="BN468" s="71"/>
      <c r="BO468" s="155">
        <v>43554</v>
      </c>
      <c r="BP468" s="84" t="s">
        <v>3415</v>
      </c>
      <c r="BQ468" s="85" t="s">
        <v>4065</v>
      </c>
      <c r="BR468" s="100" t="s">
        <v>47</v>
      </c>
      <c r="BS468" s="80">
        <v>43579</v>
      </c>
      <c r="BT468" s="71" t="s">
        <v>200</v>
      </c>
      <c r="BU468" s="83" t="s">
        <v>4066</v>
      </c>
      <c r="BV468" s="72" t="s">
        <v>47</v>
      </c>
      <c r="BW468" s="71" t="s">
        <v>4067</v>
      </c>
      <c r="BX468" s="220" t="s">
        <v>10</v>
      </c>
      <c r="BY468" s="155"/>
      <c r="BZ468" s="84"/>
      <c r="CA468" s="85"/>
      <c r="CB468" s="100"/>
      <c r="CC468" s="80"/>
      <c r="CD468" s="71" t="s">
        <v>200</v>
      </c>
      <c r="CE468" s="83"/>
      <c r="CF468" s="72"/>
      <c r="CG468" s="71"/>
      <c r="CH468" s="220" t="s">
        <v>2464</v>
      </c>
      <c r="CI468" s="155"/>
      <c r="CJ468" s="84"/>
      <c r="CK468" s="85"/>
      <c r="CL468" s="100"/>
      <c r="CM468" s="80"/>
      <c r="CN468" s="71" t="s">
        <v>200</v>
      </c>
      <c r="CO468" s="83"/>
      <c r="CP468" s="72"/>
      <c r="CQ468" s="71"/>
      <c r="CR468" s="132" t="s">
        <v>2464</v>
      </c>
    </row>
    <row r="469" spans="1:96" ht="60" customHeight="1" x14ac:dyDescent="0.25">
      <c r="A469" s="68" t="s">
        <v>658</v>
      </c>
      <c r="B469" s="71" t="s">
        <v>19</v>
      </c>
      <c r="C469" s="72" t="s">
        <v>40</v>
      </c>
      <c r="D469" s="71" t="s">
        <v>55</v>
      </c>
      <c r="E469" s="72" t="s">
        <v>632</v>
      </c>
      <c r="F469" s="73">
        <v>42200</v>
      </c>
      <c r="G469" s="71" t="s">
        <v>659</v>
      </c>
      <c r="H469" s="71" t="s">
        <v>3934</v>
      </c>
      <c r="I469" s="71" t="s">
        <v>1039</v>
      </c>
      <c r="J469" s="71" t="s">
        <v>1038</v>
      </c>
      <c r="K469" s="71" t="s">
        <v>159</v>
      </c>
      <c r="L469" s="71" t="s">
        <v>1783</v>
      </c>
      <c r="M469" s="75">
        <v>135</v>
      </c>
      <c r="N469" s="71" t="s">
        <v>44</v>
      </c>
      <c r="O469" s="75">
        <v>1</v>
      </c>
      <c r="P469" s="71" t="s">
        <v>1781</v>
      </c>
      <c r="Q469" s="71" t="s">
        <v>1781</v>
      </c>
      <c r="R469" s="73">
        <v>42248</v>
      </c>
      <c r="S469" s="73">
        <v>43342</v>
      </c>
      <c r="T469" s="71" t="s">
        <v>1039</v>
      </c>
      <c r="U469" s="71" t="s">
        <v>1038</v>
      </c>
      <c r="V469" s="71" t="s">
        <v>1038</v>
      </c>
      <c r="W469" s="71"/>
      <c r="X469" s="71"/>
      <c r="Y469" s="80">
        <v>43204</v>
      </c>
      <c r="Z469" s="100" t="s">
        <v>1289</v>
      </c>
      <c r="AA469" s="88" t="s">
        <v>1256</v>
      </c>
      <c r="AB469" s="82" t="s">
        <v>47</v>
      </c>
      <c r="AC469" s="73">
        <v>43216</v>
      </c>
      <c r="AD469" s="71" t="s">
        <v>200</v>
      </c>
      <c r="AE469" s="71" t="s">
        <v>1221</v>
      </c>
      <c r="AF469" s="72" t="s">
        <v>48</v>
      </c>
      <c r="AG469" s="96" t="s">
        <v>1776</v>
      </c>
      <c r="AH469" s="72" t="s">
        <v>9</v>
      </c>
      <c r="AI469" s="80">
        <v>43266</v>
      </c>
      <c r="AJ469" s="135" t="s">
        <v>1968</v>
      </c>
      <c r="AK469" s="85" t="s">
        <v>1971</v>
      </c>
      <c r="AL469" s="82" t="s">
        <v>47</v>
      </c>
      <c r="AM469" s="80">
        <v>43299</v>
      </c>
      <c r="AN469" s="71" t="s">
        <v>200</v>
      </c>
      <c r="AO469" s="71" t="s">
        <v>1881</v>
      </c>
      <c r="AP469" s="72" t="s">
        <v>47</v>
      </c>
      <c r="AQ469" s="71" t="s">
        <v>2098</v>
      </c>
      <c r="AR469" s="72" t="s">
        <v>10</v>
      </c>
      <c r="AS469" s="80"/>
      <c r="AT469" s="84"/>
      <c r="AU469" s="85"/>
      <c r="AV469" s="82"/>
      <c r="AW469" s="71"/>
      <c r="AX469" s="71" t="s">
        <v>200</v>
      </c>
      <c r="AY469" s="83"/>
      <c r="AZ469" s="72"/>
      <c r="BA469" s="71"/>
      <c r="BB469" s="71"/>
      <c r="BC469" s="80"/>
      <c r="BD469" s="84"/>
      <c r="BE469" s="85"/>
      <c r="BF469" s="82"/>
      <c r="BG469" s="80"/>
      <c r="BH469" s="71" t="s">
        <v>200</v>
      </c>
      <c r="BI469" s="83"/>
      <c r="BJ469" s="72"/>
      <c r="BK469" s="71"/>
      <c r="BL469" s="220" t="s">
        <v>2464</v>
      </c>
      <c r="BM469" s="79"/>
      <c r="BN469" s="71" t="s">
        <v>2487</v>
      </c>
      <c r="BO469" s="80"/>
      <c r="BP469" s="84"/>
      <c r="BQ469" s="85"/>
      <c r="BR469" s="100"/>
      <c r="BS469" s="72"/>
      <c r="BT469" s="71" t="s">
        <v>200</v>
      </c>
      <c r="BU469" s="83"/>
      <c r="BV469" s="72"/>
      <c r="BW469" s="71"/>
      <c r="BX469" s="220" t="s">
        <v>2464</v>
      </c>
      <c r="BY469" s="80"/>
      <c r="BZ469" s="84"/>
      <c r="CA469" s="85"/>
      <c r="CB469" s="100"/>
      <c r="CC469" s="72"/>
      <c r="CD469" s="71" t="s">
        <v>200</v>
      </c>
      <c r="CE469" s="83"/>
      <c r="CF469" s="72"/>
      <c r="CG469" s="71"/>
      <c r="CH469" s="220" t="s">
        <v>2464</v>
      </c>
      <c r="CI469" s="80"/>
      <c r="CJ469" s="84"/>
      <c r="CK469" s="85"/>
      <c r="CL469" s="100"/>
      <c r="CM469" s="72"/>
      <c r="CN469" s="71" t="s">
        <v>200</v>
      </c>
      <c r="CO469" s="83"/>
      <c r="CP469" s="72"/>
      <c r="CQ469" s="71"/>
      <c r="CR469" s="132" t="s">
        <v>2464</v>
      </c>
    </row>
    <row r="470" spans="1:96" ht="60" customHeight="1" x14ac:dyDescent="0.25">
      <c r="A470" s="68" t="s">
        <v>658</v>
      </c>
      <c r="B470" s="71" t="s">
        <v>19</v>
      </c>
      <c r="C470" s="72" t="s">
        <v>40</v>
      </c>
      <c r="D470" s="71" t="s">
        <v>55</v>
      </c>
      <c r="E470" s="72" t="s">
        <v>632</v>
      </c>
      <c r="F470" s="73">
        <v>42200</v>
      </c>
      <c r="G470" s="71" t="s">
        <v>659</v>
      </c>
      <c r="H470" s="71" t="s">
        <v>3934</v>
      </c>
      <c r="I470" s="71" t="s">
        <v>1039</v>
      </c>
      <c r="J470" s="71" t="s">
        <v>1038</v>
      </c>
      <c r="K470" s="71" t="s">
        <v>159</v>
      </c>
      <c r="L470" s="71" t="s">
        <v>1784</v>
      </c>
      <c r="M470" s="75">
        <v>135</v>
      </c>
      <c r="N470" s="71" t="s">
        <v>44</v>
      </c>
      <c r="O470" s="75">
        <v>2</v>
      </c>
      <c r="P470" s="71" t="s">
        <v>1780</v>
      </c>
      <c r="Q470" s="71" t="s">
        <v>1782</v>
      </c>
      <c r="R470" s="73">
        <v>42248</v>
      </c>
      <c r="S470" s="73">
        <v>43342</v>
      </c>
      <c r="T470" s="71" t="s">
        <v>1039</v>
      </c>
      <c r="U470" s="71" t="s">
        <v>1038</v>
      </c>
      <c r="V470" s="71" t="s">
        <v>1038</v>
      </c>
      <c r="W470" s="71"/>
      <c r="X470" s="71"/>
      <c r="Y470" s="80">
        <v>43204</v>
      </c>
      <c r="Z470" s="100" t="s">
        <v>1289</v>
      </c>
      <c r="AA470" s="88" t="s">
        <v>1256</v>
      </c>
      <c r="AB470" s="82" t="s">
        <v>47</v>
      </c>
      <c r="AC470" s="73">
        <v>43216</v>
      </c>
      <c r="AD470" s="71" t="s">
        <v>200</v>
      </c>
      <c r="AE470" s="71" t="s">
        <v>1221</v>
      </c>
      <c r="AF470" s="72" t="s">
        <v>48</v>
      </c>
      <c r="AG470" s="96" t="s">
        <v>1776</v>
      </c>
      <c r="AH470" s="72" t="s">
        <v>9</v>
      </c>
      <c r="AI470" s="80">
        <v>43266</v>
      </c>
      <c r="AJ470" s="135" t="s">
        <v>1968</v>
      </c>
      <c r="AK470" s="85" t="s">
        <v>1972</v>
      </c>
      <c r="AL470" s="82" t="s">
        <v>47</v>
      </c>
      <c r="AM470" s="80">
        <v>43299</v>
      </c>
      <c r="AN470" s="71" t="s">
        <v>200</v>
      </c>
      <c r="AO470" s="71" t="s">
        <v>1883</v>
      </c>
      <c r="AP470" s="72" t="s">
        <v>47</v>
      </c>
      <c r="AQ470" s="71" t="s">
        <v>2099</v>
      </c>
      <c r="AR470" s="72" t="s">
        <v>10</v>
      </c>
      <c r="AS470" s="80"/>
      <c r="AT470" s="84"/>
      <c r="AU470" s="85"/>
      <c r="AV470" s="82"/>
      <c r="AW470" s="71"/>
      <c r="AX470" s="71" t="s">
        <v>200</v>
      </c>
      <c r="AY470" s="83"/>
      <c r="AZ470" s="72"/>
      <c r="BA470" s="71"/>
      <c r="BB470" s="71"/>
      <c r="BC470" s="80"/>
      <c r="BD470" s="84"/>
      <c r="BE470" s="85"/>
      <c r="BF470" s="82"/>
      <c r="BG470" s="80"/>
      <c r="BH470" s="71" t="s">
        <v>200</v>
      </c>
      <c r="BI470" s="83"/>
      <c r="BJ470" s="72"/>
      <c r="BK470" s="71"/>
      <c r="BL470" s="220" t="s">
        <v>2464</v>
      </c>
      <c r="BM470" s="79"/>
      <c r="BN470" s="71" t="s">
        <v>2487</v>
      </c>
      <c r="BO470" s="80"/>
      <c r="BP470" s="84"/>
      <c r="BQ470" s="85"/>
      <c r="BR470" s="100"/>
      <c r="BS470" s="72"/>
      <c r="BT470" s="71" t="s">
        <v>200</v>
      </c>
      <c r="BU470" s="83"/>
      <c r="BV470" s="72"/>
      <c r="BW470" s="71"/>
      <c r="BX470" s="220" t="s">
        <v>2464</v>
      </c>
      <c r="BY470" s="80"/>
      <c r="BZ470" s="84"/>
      <c r="CA470" s="85"/>
      <c r="CB470" s="100"/>
      <c r="CC470" s="72"/>
      <c r="CD470" s="71" t="s">
        <v>200</v>
      </c>
      <c r="CE470" s="83"/>
      <c r="CF470" s="72"/>
      <c r="CG470" s="71"/>
      <c r="CH470" s="220" t="s">
        <v>2464</v>
      </c>
      <c r="CI470" s="80"/>
      <c r="CJ470" s="84"/>
      <c r="CK470" s="85"/>
      <c r="CL470" s="100"/>
      <c r="CM470" s="72"/>
      <c r="CN470" s="71" t="s">
        <v>200</v>
      </c>
      <c r="CO470" s="83"/>
      <c r="CP470" s="72"/>
      <c r="CQ470" s="71"/>
      <c r="CR470" s="132" t="s">
        <v>2464</v>
      </c>
    </row>
    <row r="471" spans="1:96" ht="60" customHeight="1" x14ac:dyDescent="0.25">
      <c r="A471" s="68" t="s">
        <v>658</v>
      </c>
      <c r="B471" s="71" t="s">
        <v>19</v>
      </c>
      <c r="C471" s="72" t="s">
        <v>40</v>
      </c>
      <c r="D471" s="71" t="s">
        <v>55</v>
      </c>
      <c r="E471" s="72" t="s">
        <v>632</v>
      </c>
      <c r="F471" s="73">
        <v>42200</v>
      </c>
      <c r="G471" s="71" t="s">
        <v>659</v>
      </c>
      <c r="H471" s="71" t="s">
        <v>3934</v>
      </c>
      <c r="I471" s="71" t="s">
        <v>1039</v>
      </c>
      <c r="J471" s="71" t="s">
        <v>1038</v>
      </c>
      <c r="K471" s="71" t="s">
        <v>159</v>
      </c>
      <c r="L471" s="71" t="s">
        <v>3463</v>
      </c>
      <c r="M471" s="75">
        <v>135</v>
      </c>
      <c r="N471" s="71" t="s">
        <v>44</v>
      </c>
      <c r="O471" s="75">
        <v>3</v>
      </c>
      <c r="P471" s="71" t="s">
        <v>3409</v>
      </c>
      <c r="Q471" s="71" t="s">
        <v>3410</v>
      </c>
      <c r="R471" s="73">
        <v>42248</v>
      </c>
      <c r="S471" s="73">
        <v>43342</v>
      </c>
      <c r="T471" s="71" t="s">
        <v>1039</v>
      </c>
      <c r="U471" s="71" t="s">
        <v>1038</v>
      </c>
      <c r="V471" s="71" t="s">
        <v>1038</v>
      </c>
      <c r="W471" s="71"/>
      <c r="X471" s="71"/>
      <c r="Y471" s="80">
        <v>43204</v>
      </c>
      <c r="Z471" s="94" t="s">
        <v>1289</v>
      </c>
      <c r="AA471" s="88" t="s">
        <v>3504</v>
      </c>
      <c r="AB471" s="82" t="s">
        <v>49</v>
      </c>
      <c r="AC471" s="73">
        <v>43216</v>
      </c>
      <c r="AD471" s="71" t="s">
        <v>200</v>
      </c>
      <c r="AE471" s="71" t="s">
        <v>1221</v>
      </c>
      <c r="AF471" s="72" t="s">
        <v>48</v>
      </c>
      <c r="AG471" s="96" t="s">
        <v>1776</v>
      </c>
      <c r="AH471" s="72" t="s">
        <v>9</v>
      </c>
      <c r="AI471" s="80">
        <v>43266</v>
      </c>
      <c r="AJ471" s="135" t="s">
        <v>1968</v>
      </c>
      <c r="AK471" s="85" t="s">
        <v>3413</v>
      </c>
      <c r="AL471" s="82" t="s">
        <v>48</v>
      </c>
      <c r="AM471" s="80">
        <v>43299</v>
      </c>
      <c r="AN471" s="71" t="s">
        <v>200</v>
      </c>
      <c r="AO471" s="71" t="s">
        <v>1867</v>
      </c>
      <c r="AP471" s="72" t="s">
        <v>48</v>
      </c>
      <c r="AQ471" s="71" t="s">
        <v>3414</v>
      </c>
      <c r="AR471" s="72" t="s">
        <v>9</v>
      </c>
      <c r="AS471" s="80">
        <v>43367</v>
      </c>
      <c r="AT471" s="84" t="s">
        <v>3415</v>
      </c>
      <c r="AU471" s="85" t="s">
        <v>3416</v>
      </c>
      <c r="AV471" s="82" t="s">
        <v>48</v>
      </c>
      <c r="AW471" s="80">
        <v>43417</v>
      </c>
      <c r="AX471" s="71" t="s">
        <v>200</v>
      </c>
      <c r="AY471" s="83" t="s">
        <v>3417</v>
      </c>
      <c r="AZ471" s="72" t="s">
        <v>50</v>
      </c>
      <c r="BA471" s="71" t="s">
        <v>3418</v>
      </c>
      <c r="BB471" s="71" t="s">
        <v>9</v>
      </c>
      <c r="BC471" s="80">
        <v>43475</v>
      </c>
      <c r="BD471" s="84" t="s">
        <v>3415</v>
      </c>
      <c r="BE471" s="85" t="s">
        <v>3465</v>
      </c>
      <c r="BF471" s="82" t="s">
        <v>48</v>
      </c>
      <c r="BG471" s="80">
        <v>43496</v>
      </c>
      <c r="BH471" s="71" t="s">
        <v>200</v>
      </c>
      <c r="BI471" s="83" t="s">
        <v>3058</v>
      </c>
      <c r="BJ471" s="72" t="s">
        <v>50</v>
      </c>
      <c r="BK471" s="71" t="s">
        <v>3420</v>
      </c>
      <c r="BL471" s="220" t="s">
        <v>9</v>
      </c>
      <c r="BM471" s="79"/>
      <c r="BN471" s="71"/>
      <c r="BO471" s="155">
        <v>43554</v>
      </c>
      <c r="BP471" s="84" t="s">
        <v>3415</v>
      </c>
      <c r="BQ471" s="85" t="s">
        <v>4065</v>
      </c>
      <c r="BR471" s="100" t="s">
        <v>47</v>
      </c>
      <c r="BS471" s="80">
        <v>43579</v>
      </c>
      <c r="BT471" s="71" t="s">
        <v>200</v>
      </c>
      <c r="BU471" s="83" t="s">
        <v>4066</v>
      </c>
      <c r="BV471" s="72" t="s">
        <v>47</v>
      </c>
      <c r="BW471" s="71" t="s">
        <v>4067</v>
      </c>
      <c r="BX471" s="220" t="s">
        <v>10</v>
      </c>
      <c r="BY471" s="155"/>
      <c r="BZ471" s="84"/>
      <c r="CA471" s="85"/>
      <c r="CB471" s="100"/>
      <c r="CC471" s="80"/>
      <c r="CD471" s="71" t="s">
        <v>200</v>
      </c>
      <c r="CE471" s="83"/>
      <c r="CF471" s="72"/>
      <c r="CG471" s="71"/>
      <c r="CH471" s="220" t="s">
        <v>2464</v>
      </c>
      <c r="CI471" s="155"/>
      <c r="CJ471" s="84"/>
      <c r="CK471" s="85"/>
      <c r="CL471" s="100"/>
      <c r="CM471" s="80"/>
      <c r="CN471" s="71" t="s">
        <v>200</v>
      </c>
      <c r="CO471" s="83"/>
      <c r="CP471" s="72"/>
      <c r="CQ471" s="71"/>
      <c r="CR471" s="132" t="s">
        <v>2464</v>
      </c>
    </row>
    <row r="472" spans="1:96" ht="60" customHeight="1" x14ac:dyDescent="0.25">
      <c r="A472" s="68" t="s">
        <v>660</v>
      </c>
      <c r="B472" s="71" t="s">
        <v>19</v>
      </c>
      <c r="C472" s="72" t="s">
        <v>40</v>
      </c>
      <c r="D472" s="71" t="s">
        <v>55</v>
      </c>
      <c r="E472" s="72" t="s">
        <v>632</v>
      </c>
      <c r="F472" s="73">
        <v>42200</v>
      </c>
      <c r="G472" s="182" t="s">
        <v>661</v>
      </c>
      <c r="H472" s="71" t="s">
        <v>3934</v>
      </c>
      <c r="I472" s="71" t="s">
        <v>1039</v>
      </c>
      <c r="J472" s="71" t="s">
        <v>1038</v>
      </c>
      <c r="K472" s="71" t="s">
        <v>159</v>
      </c>
      <c r="L472" s="71" t="s">
        <v>1783</v>
      </c>
      <c r="M472" s="75">
        <v>136</v>
      </c>
      <c r="N472" s="72" t="s">
        <v>44</v>
      </c>
      <c r="O472" s="92">
        <v>1</v>
      </c>
      <c r="P472" s="71" t="s">
        <v>1781</v>
      </c>
      <c r="Q472" s="71" t="s">
        <v>1781</v>
      </c>
      <c r="R472" s="73">
        <v>42248</v>
      </c>
      <c r="S472" s="73">
        <v>43342</v>
      </c>
      <c r="T472" s="71" t="s">
        <v>1039</v>
      </c>
      <c r="U472" s="71" t="s">
        <v>1038</v>
      </c>
      <c r="V472" s="71" t="s">
        <v>1038</v>
      </c>
      <c r="W472" s="71"/>
      <c r="X472" s="71"/>
      <c r="Y472" s="80">
        <v>43204</v>
      </c>
      <c r="Z472" s="94" t="s">
        <v>1289</v>
      </c>
      <c r="AA472" s="88" t="s">
        <v>1257</v>
      </c>
      <c r="AB472" s="82" t="s">
        <v>47</v>
      </c>
      <c r="AC472" s="73">
        <v>43216</v>
      </c>
      <c r="AD472" s="71" t="s">
        <v>200</v>
      </c>
      <c r="AE472" s="72" t="s">
        <v>1169</v>
      </c>
      <c r="AF472" s="72" t="s">
        <v>48</v>
      </c>
      <c r="AG472" s="96" t="s">
        <v>1779</v>
      </c>
      <c r="AH472" s="72" t="s">
        <v>9</v>
      </c>
      <c r="AI472" s="80">
        <v>43266</v>
      </c>
      <c r="AJ472" s="135" t="s">
        <v>1968</v>
      </c>
      <c r="AK472" s="85" t="s">
        <v>1971</v>
      </c>
      <c r="AL472" s="82" t="s">
        <v>47</v>
      </c>
      <c r="AM472" s="80">
        <v>43299</v>
      </c>
      <c r="AN472" s="71" t="s">
        <v>200</v>
      </c>
      <c r="AO472" s="71" t="s">
        <v>1881</v>
      </c>
      <c r="AP472" s="72" t="s">
        <v>47</v>
      </c>
      <c r="AQ472" s="71" t="s">
        <v>2098</v>
      </c>
      <c r="AR472" s="72" t="s">
        <v>10</v>
      </c>
      <c r="AS472" s="80"/>
      <c r="AT472" s="84"/>
      <c r="AU472" s="85"/>
      <c r="AV472" s="82"/>
      <c r="AW472" s="72"/>
      <c r="AX472" s="71" t="s">
        <v>200</v>
      </c>
      <c r="AY472" s="83"/>
      <c r="AZ472" s="72"/>
      <c r="BA472" s="71"/>
      <c r="BB472" s="71"/>
      <c r="BC472" s="80"/>
      <c r="BD472" s="84"/>
      <c r="BE472" s="85"/>
      <c r="BF472" s="82"/>
      <c r="BG472" s="80"/>
      <c r="BH472" s="71" t="s">
        <v>200</v>
      </c>
      <c r="BI472" s="83"/>
      <c r="BJ472" s="72"/>
      <c r="BK472" s="71"/>
      <c r="BL472" s="220" t="s">
        <v>2464</v>
      </c>
      <c r="BM472" s="79"/>
      <c r="BN472" s="71" t="s">
        <v>2487</v>
      </c>
      <c r="BO472" s="80"/>
      <c r="BP472" s="84"/>
      <c r="BQ472" s="85"/>
      <c r="BR472" s="100"/>
      <c r="BS472" s="72"/>
      <c r="BT472" s="71" t="s">
        <v>200</v>
      </c>
      <c r="BU472" s="83"/>
      <c r="BV472" s="72"/>
      <c r="BW472" s="71"/>
      <c r="BX472" s="220" t="s">
        <v>2464</v>
      </c>
      <c r="BY472" s="80"/>
      <c r="BZ472" s="84"/>
      <c r="CA472" s="85"/>
      <c r="CB472" s="100"/>
      <c r="CC472" s="72"/>
      <c r="CD472" s="71" t="s">
        <v>200</v>
      </c>
      <c r="CE472" s="83"/>
      <c r="CF472" s="72"/>
      <c r="CG472" s="71"/>
      <c r="CH472" s="220" t="s">
        <v>2464</v>
      </c>
      <c r="CI472" s="80"/>
      <c r="CJ472" s="84"/>
      <c r="CK472" s="85"/>
      <c r="CL472" s="100"/>
      <c r="CM472" s="72"/>
      <c r="CN472" s="71" t="s">
        <v>200</v>
      </c>
      <c r="CO472" s="83"/>
      <c r="CP472" s="72"/>
      <c r="CQ472" s="71"/>
      <c r="CR472" s="132" t="s">
        <v>2464</v>
      </c>
    </row>
    <row r="473" spans="1:96" ht="60" customHeight="1" x14ac:dyDescent="0.25">
      <c r="A473" s="68" t="s">
        <v>660</v>
      </c>
      <c r="B473" s="71" t="s">
        <v>19</v>
      </c>
      <c r="C473" s="72" t="s">
        <v>40</v>
      </c>
      <c r="D473" s="71" t="s">
        <v>55</v>
      </c>
      <c r="E473" s="72" t="s">
        <v>632</v>
      </c>
      <c r="F473" s="73">
        <v>42200</v>
      </c>
      <c r="G473" s="182" t="s">
        <v>661</v>
      </c>
      <c r="H473" s="71" t="s">
        <v>3934</v>
      </c>
      <c r="I473" s="71" t="s">
        <v>1039</v>
      </c>
      <c r="J473" s="71" t="s">
        <v>1038</v>
      </c>
      <c r="K473" s="71" t="s">
        <v>159</v>
      </c>
      <c r="L473" s="71" t="s">
        <v>1784</v>
      </c>
      <c r="M473" s="75">
        <v>136</v>
      </c>
      <c r="N473" s="72" t="s">
        <v>44</v>
      </c>
      <c r="O473" s="92">
        <v>2</v>
      </c>
      <c r="P473" s="71" t="s">
        <v>1780</v>
      </c>
      <c r="Q473" s="71" t="s">
        <v>1782</v>
      </c>
      <c r="R473" s="73">
        <v>42248</v>
      </c>
      <c r="S473" s="73">
        <v>43342</v>
      </c>
      <c r="T473" s="71" t="s">
        <v>1039</v>
      </c>
      <c r="U473" s="71" t="s">
        <v>1038</v>
      </c>
      <c r="V473" s="71" t="s">
        <v>1038</v>
      </c>
      <c r="W473" s="71"/>
      <c r="X473" s="71"/>
      <c r="Y473" s="80">
        <v>43204</v>
      </c>
      <c r="Z473" s="94" t="s">
        <v>1289</v>
      </c>
      <c r="AA473" s="88" t="s">
        <v>1257</v>
      </c>
      <c r="AB473" s="82" t="s">
        <v>47</v>
      </c>
      <c r="AC473" s="73">
        <v>43216</v>
      </c>
      <c r="AD473" s="71" t="s">
        <v>200</v>
      </c>
      <c r="AE473" s="72" t="s">
        <v>1169</v>
      </c>
      <c r="AF473" s="72" t="s">
        <v>48</v>
      </c>
      <c r="AG473" s="96" t="s">
        <v>1779</v>
      </c>
      <c r="AH473" s="72" t="s">
        <v>9</v>
      </c>
      <c r="AI473" s="80">
        <v>43266</v>
      </c>
      <c r="AJ473" s="135" t="s">
        <v>1968</v>
      </c>
      <c r="AK473" s="85" t="s">
        <v>1972</v>
      </c>
      <c r="AL473" s="82" t="s">
        <v>47</v>
      </c>
      <c r="AM473" s="80">
        <v>43299</v>
      </c>
      <c r="AN473" s="71" t="s">
        <v>200</v>
      </c>
      <c r="AO473" s="71" t="s">
        <v>1883</v>
      </c>
      <c r="AP473" s="72" t="s">
        <v>47</v>
      </c>
      <c r="AQ473" s="71" t="s">
        <v>2099</v>
      </c>
      <c r="AR473" s="72" t="s">
        <v>10</v>
      </c>
      <c r="AS473" s="80"/>
      <c r="AT473" s="84"/>
      <c r="AU473" s="85"/>
      <c r="AV473" s="82"/>
      <c r="AW473" s="72"/>
      <c r="AX473" s="71" t="s">
        <v>200</v>
      </c>
      <c r="AY473" s="83"/>
      <c r="AZ473" s="72"/>
      <c r="BA473" s="71"/>
      <c r="BB473" s="71"/>
      <c r="BC473" s="80"/>
      <c r="BD473" s="84"/>
      <c r="BE473" s="85"/>
      <c r="BF473" s="82"/>
      <c r="BG473" s="80"/>
      <c r="BH473" s="71" t="s">
        <v>200</v>
      </c>
      <c r="BI473" s="83"/>
      <c r="BJ473" s="72"/>
      <c r="BK473" s="71"/>
      <c r="BL473" s="220" t="s">
        <v>2464</v>
      </c>
      <c r="BM473" s="79"/>
      <c r="BN473" s="71" t="s">
        <v>2487</v>
      </c>
      <c r="BO473" s="80"/>
      <c r="BP473" s="84"/>
      <c r="BQ473" s="85"/>
      <c r="BR473" s="100"/>
      <c r="BS473" s="72"/>
      <c r="BT473" s="71" t="s">
        <v>200</v>
      </c>
      <c r="BU473" s="83"/>
      <c r="BV473" s="72"/>
      <c r="BW473" s="71"/>
      <c r="BX473" s="220" t="s">
        <v>2464</v>
      </c>
      <c r="BY473" s="80"/>
      <c r="BZ473" s="84"/>
      <c r="CA473" s="85"/>
      <c r="CB473" s="100"/>
      <c r="CC473" s="72"/>
      <c r="CD473" s="71" t="s">
        <v>200</v>
      </c>
      <c r="CE473" s="83"/>
      <c r="CF473" s="72"/>
      <c r="CG473" s="71"/>
      <c r="CH473" s="220" t="s">
        <v>2464</v>
      </c>
      <c r="CI473" s="80"/>
      <c r="CJ473" s="84"/>
      <c r="CK473" s="85"/>
      <c r="CL473" s="100"/>
      <c r="CM473" s="72"/>
      <c r="CN473" s="71" t="s">
        <v>200</v>
      </c>
      <c r="CO473" s="83"/>
      <c r="CP473" s="72"/>
      <c r="CQ473" s="71"/>
      <c r="CR473" s="132" t="s">
        <v>2464</v>
      </c>
    </row>
    <row r="474" spans="1:96" ht="60" customHeight="1" x14ac:dyDescent="0.25">
      <c r="A474" s="68" t="s">
        <v>660</v>
      </c>
      <c r="B474" s="71" t="s">
        <v>19</v>
      </c>
      <c r="C474" s="72" t="s">
        <v>40</v>
      </c>
      <c r="D474" s="71" t="s">
        <v>55</v>
      </c>
      <c r="E474" s="72" t="s">
        <v>632</v>
      </c>
      <c r="F474" s="73">
        <v>42200</v>
      </c>
      <c r="G474" s="182" t="s">
        <v>661</v>
      </c>
      <c r="H474" s="71" t="s">
        <v>3934</v>
      </c>
      <c r="I474" s="71" t="s">
        <v>1039</v>
      </c>
      <c r="J474" s="71" t="s">
        <v>1038</v>
      </c>
      <c r="K474" s="71" t="s">
        <v>159</v>
      </c>
      <c r="L474" s="71" t="s">
        <v>3463</v>
      </c>
      <c r="M474" s="75">
        <v>136</v>
      </c>
      <c r="N474" s="72" t="s">
        <v>44</v>
      </c>
      <c r="O474" s="92">
        <v>3</v>
      </c>
      <c r="P474" s="71" t="s">
        <v>3409</v>
      </c>
      <c r="Q474" s="71" t="s">
        <v>3410</v>
      </c>
      <c r="R474" s="73">
        <v>42248</v>
      </c>
      <c r="S474" s="73">
        <v>43342</v>
      </c>
      <c r="T474" s="71" t="s">
        <v>1039</v>
      </c>
      <c r="U474" s="71" t="s">
        <v>1038</v>
      </c>
      <c r="V474" s="71" t="s">
        <v>1038</v>
      </c>
      <c r="W474" s="71"/>
      <c r="X474" s="71"/>
      <c r="Y474" s="80">
        <v>43204</v>
      </c>
      <c r="Z474" s="94" t="s">
        <v>1289</v>
      </c>
      <c r="AA474" s="88" t="s">
        <v>1257</v>
      </c>
      <c r="AB474" s="82" t="s">
        <v>47</v>
      </c>
      <c r="AC474" s="73">
        <v>43216</v>
      </c>
      <c r="AD474" s="71" t="s">
        <v>200</v>
      </c>
      <c r="AE474" s="72" t="s">
        <v>1169</v>
      </c>
      <c r="AF474" s="72" t="s">
        <v>48</v>
      </c>
      <c r="AG474" s="96" t="s">
        <v>1779</v>
      </c>
      <c r="AH474" s="72" t="s">
        <v>9</v>
      </c>
      <c r="AI474" s="80">
        <v>43266</v>
      </c>
      <c r="AJ474" s="135" t="s">
        <v>1968</v>
      </c>
      <c r="AK474" s="85" t="s">
        <v>3413</v>
      </c>
      <c r="AL474" s="82" t="s">
        <v>48</v>
      </c>
      <c r="AM474" s="80">
        <v>43299</v>
      </c>
      <c r="AN474" s="71" t="s">
        <v>200</v>
      </c>
      <c r="AO474" s="71" t="s">
        <v>1867</v>
      </c>
      <c r="AP474" s="72" t="s">
        <v>48</v>
      </c>
      <c r="AQ474" s="71" t="s">
        <v>3414</v>
      </c>
      <c r="AR474" s="72" t="s">
        <v>9</v>
      </c>
      <c r="AS474" s="80">
        <v>43367</v>
      </c>
      <c r="AT474" s="84" t="s">
        <v>3415</v>
      </c>
      <c r="AU474" s="85" t="s">
        <v>3416</v>
      </c>
      <c r="AV474" s="82" t="s">
        <v>48</v>
      </c>
      <c r="AW474" s="80">
        <v>43417</v>
      </c>
      <c r="AX474" s="71" t="s">
        <v>200</v>
      </c>
      <c r="AY474" s="83" t="s">
        <v>3417</v>
      </c>
      <c r="AZ474" s="72" t="s">
        <v>50</v>
      </c>
      <c r="BA474" s="71" t="s">
        <v>3418</v>
      </c>
      <c r="BB474" s="71" t="s">
        <v>9</v>
      </c>
      <c r="BC474" s="80">
        <v>43475</v>
      </c>
      <c r="BD474" s="84" t="s">
        <v>3415</v>
      </c>
      <c r="BE474" s="85" t="s">
        <v>3465</v>
      </c>
      <c r="BF474" s="82" t="s">
        <v>48</v>
      </c>
      <c r="BG474" s="80">
        <v>43496</v>
      </c>
      <c r="BH474" s="71" t="s">
        <v>200</v>
      </c>
      <c r="BI474" s="83" t="s">
        <v>3058</v>
      </c>
      <c r="BJ474" s="72" t="s">
        <v>50</v>
      </c>
      <c r="BK474" s="71" t="s">
        <v>3420</v>
      </c>
      <c r="BL474" s="220" t="s">
        <v>9</v>
      </c>
      <c r="BM474" s="79"/>
      <c r="BN474" s="71"/>
      <c r="BO474" s="155">
        <v>43554</v>
      </c>
      <c r="BP474" s="84" t="s">
        <v>3415</v>
      </c>
      <c r="BQ474" s="85" t="s">
        <v>4065</v>
      </c>
      <c r="BR474" s="100" t="s">
        <v>47</v>
      </c>
      <c r="BS474" s="80">
        <v>43579</v>
      </c>
      <c r="BT474" s="71" t="s">
        <v>200</v>
      </c>
      <c r="BU474" s="83" t="s">
        <v>4066</v>
      </c>
      <c r="BV474" s="72" t="s">
        <v>47</v>
      </c>
      <c r="BW474" s="71" t="s">
        <v>4067</v>
      </c>
      <c r="BX474" s="220" t="s">
        <v>10</v>
      </c>
      <c r="BY474" s="155"/>
      <c r="BZ474" s="84"/>
      <c r="CA474" s="85"/>
      <c r="CB474" s="100"/>
      <c r="CC474" s="80"/>
      <c r="CD474" s="71" t="s">
        <v>200</v>
      </c>
      <c r="CE474" s="83"/>
      <c r="CF474" s="72"/>
      <c r="CG474" s="71"/>
      <c r="CH474" s="220" t="s">
        <v>2464</v>
      </c>
      <c r="CI474" s="155"/>
      <c r="CJ474" s="84"/>
      <c r="CK474" s="85"/>
      <c r="CL474" s="100"/>
      <c r="CM474" s="80"/>
      <c r="CN474" s="71" t="s">
        <v>200</v>
      </c>
      <c r="CO474" s="83"/>
      <c r="CP474" s="72"/>
      <c r="CQ474" s="71"/>
      <c r="CR474" s="132" t="s">
        <v>2464</v>
      </c>
    </row>
    <row r="475" spans="1:96" ht="60" customHeight="1" x14ac:dyDescent="0.25">
      <c r="A475" s="68" t="s">
        <v>3505</v>
      </c>
      <c r="B475" s="71" t="s">
        <v>19</v>
      </c>
      <c r="C475" s="72" t="s">
        <v>40</v>
      </c>
      <c r="D475" s="71" t="s">
        <v>55</v>
      </c>
      <c r="E475" s="72" t="s">
        <v>632</v>
      </c>
      <c r="F475" s="73">
        <v>42200</v>
      </c>
      <c r="G475" s="182" t="s">
        <v>3506</v>
      </c>
      <c r="H475" s="71" t="s">
        <v>3934</v>
      </c>
      <c r="I475" s="71" t="s">
        <v>1039</v>
      </c>
      <c r="J475" s="71" t="s">
        <v>1038</v>
      </c>
      <c r="K475" s="71" t="s">
        <v>159</v>
      </c>
      <c r="L475" s="71" t="s">
        <v>3507</v>
      </c>
      <c r="M475" s="75">
        <v>137</v>
      </c>
      <c r="N475" s="72" t="s">
        <v>44</v>
      </c>
      <c r="O475" s="92">
        <v>1</v>
      </c>
      <c r="P475" s="71" t="s">
        <v>3508</v>
      </c>
      <c r="Q475" s="71" t="s">
        <v>3934</v>
      </c>
      <c r="R475" s="73">
        <v>42248</v>
      </c>
      <c r="S475" s="73">
        <v>43008</v>
      </c>
      <c r="T475" s="71" t="s">
        <v>1039</v>
      </c>
      <c r="U475" s="71" t="s">
        <v>1038</v>
      </c>
      <c r="V475" s="71" t="s">
        <v>1038</v>
      </c>
      <c r="W475" s="71"/>
      <c r="X475" s="71"/>
      <c r="Y475" s="80">
        <v>43204</v>
      </c>
      <c r="Z475" s="94" t="s">
        <v>1289</v>
      </c>
      <c r="AA475" s="88" t="s">
        <v>3509</v>
      </c>
      <c r="AB475" s="82" t="s">
        <v>47</v>
      </c>
      <c r="AC475" s="73">
        <v>43216</v>
      </c>
      <c r="AD475" s="71" t="s">
        <v>200</v>
      </c>
      <c r="AE475" s="72" t="s">
        <v>3510</v>
      </c>
      <c r="AF475" s="72" t="s">
        <v>50</v>
      </c>
      <c r="AG475" s="96" t="s">
        <v>3511</v>
      </c>
      <c r="AH475" s="72" t="s">
        <v>9</v>
      </c>
      <c r="AI475" s="80">
        <v>43266</v>
      </c>
      <c r="AJ475" s="135" t="s">
        <v>1968</v>
      </c>
      <c r="AK475" s="85" t="s">
        <v>3413</v>
      </c>
      <c r="AL475" s="82" t="s">
        <v>48</v>
      </c>
      <c r="AM475" s="80">
        <v>43299</v>
      </c>
      <c r="AN475" s="71" t="s">
        <v>200</v>
      </c>
      <c r="AO475" s="71" t="s">
        <v>1867</v>
      </c>
      <c r="AP475" s="72" t="s">
        <v>50</v>
      </c>
      <c r="AQ475" s="72" t="s">
        <v>3512</v>
      </c>
      <c r="AR475" s="72" t="s">
        <v>9</v>
      </c>
      <c r="AS475" s="80">
        <v>43367</v>
      </c>
      <c r="AT475" s="84" t="s">
        <v>3415</v>
      </c>
      <c r="AU475" s="85" t="s">
        <v>3494</v>
      </c>
      <c r="AV475" s="82" t="s">
        <v>48</v>
      </c>
      <c r="AW475" s="80">
        <v>43417</v>
      </c>
      <c r="AX475" s="71" t="s">
        <v>200</v>
      </c>
      <c r="AY475" s="83" t="s">
        <v>1169</v>
      </c>
      <c r="AZ475" s="72" t="s">
        <v>50</v>
      </c>
      <c r="BA475" s="71" t="s">
        <v>3513</v>
      </c>
      <c r="BB475" s="71" t="s">
        <v>9</v>
      </c>
      <c r="BC475" s="80">
        <v>43475</v>
      </c>
      <c r="BD475" s="84" t="s">
        <v>3415</v>
      </c>
      <c r="BE475" s="85" t="s">
        <v>3477</v>
      </c>
      <c r="BF475" s="82" t="s">
        <v>47</v>
      </c>
      <c r="BG475" s="80">
        <v>43500</v>
      </c>
      <c r="BH475" s="71" t="s">
        <v>200</v>
      </c>
      <c r="BI475" s="83" t="s">
        <v>3478</v>
      </c>
      <c r="BJ475" s="72" t="s">
        <v>47</v>
      </c>
      <c r="BK475" s="71" t="s">
        <v>3514</v>
      </c>
      <c r="BL475" s="220" t="s">
        <v>10</v>
      </c>
      <c r="BM475" s="79"/>
      <c r="BN475" s="71" t="s">
        <v>2487</v>
      </c>
      <c r="BO475" s="80"/>
      <c r="BP475" s="84"/>
      <c r="BQ475" s="85"/>
      <c r="BR475" s="100"/>
      <c r="BS475" s="80"/>
      <c r="BT475" s="71" t="s">
        <v>200</v>
      </c>
      <c r="BU475" s="83"/>
      <c r="BV475" s="72"/>
      <c r="BW475" s="71"/>
      <c r="BX475" s="220" t="s">
        <v>2464</v>
      </c>
      <c r="BY475" s="80"/>
      <c r="BZ475" s="84"/>
      <c r="CA475" s="85"/>
      <c r="CB475" s="100"/>
      <c r="CC475" s="80"/>
      <c r="CD475" s="71" t="s">
        <v>200</v>
      </c>
      <c r="CE475" s="83"/>
      <c r="CF475" s="72"/>
      <c r="CG475" s="71"/>
      <c r="CH475" s="220" t="s">
        <v>2464</v>
      </c>
      <c r="CI475" s="80"/>
      <c r="CJ475" s="84"/>
      <c r="CK475" s="85"/>
      <c r="CL475" s="100"/>
      <c r="CM475" s="80"/>
      <c r="CN475" s="71" t="s">
        <v>200</v>
      </c>
      <c r="CO475" s="83"/>
      <c r="CP475" s="72"/>
      <c r="CQ475" s="71"/>
      <c r="CR475" s="132" t="s">
        <v>2464</v>
      </c>
    </row>
    <row r="476" spans="1:96" ht="60" customHeight="1" x14ac:dyDescent="0.25">
      <c r="A476" s="68" t="s">
        <v>683</v>
      </c>
      <c r="B476" s="71" t="s">
        <v>19</v>
      </c>
      <c r="C476" s="72" t="s">
        <v>40</v>
      </c>
      <c r="D476" s="71" t="s">
        <v>55</v>
      </c>
      <c r="E476" s="72" t="s">
        <v>682</v>
      </c>
      <c r="F476" s="73">
        <v>41801</v>
      </c>
      <c r="G476" s="71" t="s">
        <v>681</v>
      </c>
      <c r="H476" s="71" t="s">
        <v>3934</v>
      </c>
      <c r="I476" s="71" t="s">
        <v>679</v>
      </c>
      <c r="J476" s="71" t="s">
        <v>1042</v>
      </c>
      <c r="K476" s="71" t="s">
        <v>159</v>
      </c>
      <c r="L476" s="71" t="s">
        <v>684</v>
      </c>
      <c r="M476" s="75">
        <v>141</v>
      </c>
      <c r="N476" s="72" t="s">
        <v>44</v>
      </c>
      <c r="O476" s="75">
        <v>1</v>
      </c>
      <c r="P476" s="71" t="s">
        <v>685</v>
      </c>
      <c r="Q476" s="71" t="s">
        <v>3934</v>
      </c>
      <c r="R476" s="73">
        <v>41927</v>
      </c>
      <c r="S476" s="73">
        <v>43008</v>
      </c>
      <c r="T476" s="71" t="s">
        <v>679</v>
      </c>
      <c r="U476" s="71" t="s">
        <v>1042</v>
      </c>
      <c r="V476" s="71" t="s">
        <v>1042</v>
      </c>
      <c r="W476" s="71"/>
      <c r="X476" s="71"/>
      <c r="Y476" s="80">
        <v>43204</v>
      </c>
      <c r="Z476" s="94" t="s">
        <v>1293</v>
      </c>
      <c r="AA476" s="88" t="s">
        <v>1264</v>
      </c>
      <c r="AB476" s="82" t="s">
        <v>48</v>
      </c>
      <c r="AC476" s="73">
        <v>43214</v>
      </c>
      <c r="AD476" s="71" t="s">
        <v>200</v>
      </c>
      <c r="AE476" s="71" t="s">
        <v>1147</v>
      </c>
      <c r="AF476" s="72" t="s">
        <v>50</v>
      </c>
      <c r="AG476" s="71" t="s">
        <v>1161</v>
      </c>
      <c r="AH476" s="72" t="s">
        <v>9</v>
      </c>
      <c r="AI476" s="80">
        <v>43266</v>
      </c>
      <c r="AJ476" s="135" t="s">
        <v>1293</v>
      </c>
      <c r="AK476" s="85" t="s">
        <v>1976</v>
      </c>
      <c r="AL476" s="82" t="s">
        <v>48</v>
      </c>
      <c r="AM476" s="80">
        <v>43298</v>
      </c>
      <c r="AN476" s="71" t="s">
        <v>200</v>
      </c>
      <c r="AO476" s="71" t="s">
        <v>1137</v>
      </c>
      <c r="AP476" s="72" t="s">
        <v>50</v>
      </c>
      <c r="AQ476" s="71" t="s">
        <v>2101</v>
      </c>
      <c r="AR476" s="72" t="s">
        <v>9</v>
      </c>
      <c r="AS476" s="80">
        <v>43367</v>
      </c>
      <c r="AT476" s="84" t="s">
        <v>2272</v>
      </c>
      <c r="AU476" s="85" t="s">
        <v>2273</v>
      </c>
      <c r="AV476" s="82" t="s">
        <v>47</v>
      </c>
      <c r="AW476" s="80">
        <v>43413</v>
      </c>
      <c r="AX476" s="71" t="s">
        <v>200</v>
      </c>
      <c r="AY476" s="83" t="s">
        <v>2414</v>
      </c>
      <c r="AZ476" s="72" t="s">
        <v>47</v>
      </c>
      <c r="BA476" s="71" t="s">
        <v>2413</v>
      </c>
      <c r="BB476" s="71" t="s">
        <v>10</v>
      </c>
      <c r="BC476" s="80"/>
      <c r="BD476" s="84"/>
      <c r="BE476" s="85"/>
      <c r="BF476" s="82"/>
      <c r="BG476" s="80"/>
      <c r="BH476" s="71" t="s">
        <v>200</v>
      </c>
      <c r="BI476" s="83"/>
      <c r="BJ476" s="72"/>
      <c r="BK476" s="71"/>
      <c r="BL476" s="220" t="s">
        <v>2464</v>
      </c>
      <c r="BM476" s="79"/>
      <c r="BN476" s="71" t="s">
        <v>2487</v>
      </c>
      <c r="BO476" s="80"/>
      <c r="BP476" s="84"/>
      <c r="BQ476" s="85"/>
      <c r="BR476" s="100"/>
      <c r="BS476" s="72"/>
      <c r="BT476" s="71" t="s">
        <v>200</v>
      </c>
      <c r="BU476" s="83"/>
      <c r="BV476" s="72"/>
      <c r="BW476" s="71"/>
      <c r="BX476" s="220" t="s">
        <v>2464</v>
      </c>
      <c r="BY476" s="80"/>
      <c r="BZ476" s="84"/>
      <c r="CA476" s="85"/>
      <c r="CB476" s="100"/>
      <c r="CC476" s="72"/>
      <c r="CD476" s="71" t="s">
        <v>200</v>
      </c>
      <c r="CE476" s="83"/>
      <c r="CF476" s="72"/>
      <c r="CG476" s="71"/>
      <c r="CH476" s="220" t="s">
        <v>2464</v>
      </c>
      <c r="CI476" s="80"/>
      <c r="CJ476" s="84"/>
      <c r="CK476" s="85"/>
      <c r="CL476" s="100"/>
      <c r="CM476" s="72"/>
      <c r="CN476" s="71" t="s">
        <v>200</v>
      </c>
      <c r="CO476" s="83"/>
      <c r="CP476" s="72"/>
      <c r="CQ476" s="71"/>
      <c r="CR476" s="132" t="s">
        <v>2464</v>
      </c>
    </row>
    <row r="477" spans="1:96" ht="60" customHeight="1" x14ac:dyDescent="0.25">
      <c r="A477" s="68" t="s">
        <v>683</v>
      </c>
      <c r="B477" s="71" t="s">
        <v>19</v>
      </c>
      <c r="C477" s="72" t="s">
        <v>40</v>
      </c>
      <c r="D477" s="71" t="s">
        <v>55</v>
      </c>
      <c r="E477" s="72" t="s">
        <v>682</v>
      </c>
      <c r="F477" s="73">
        <v>41801</v>
      </c>
      <c r="G477" s="71" t="s">
        <v>681</v>
      </c>
      <c r="H477" s="71" t="s">
        <v>3934</v>
      </c>
      <c r="I477" s="71" t="s">
        <v>679</v>
      </c>
      <c r="J477" s="71" t="s">
        <v>1042</v>
      </c>
      <c r="K477" s="71" t="s">
        <v>159</v>
      </c>
      <c r="L477" s="71" t="s">
        <v>684</v>
      </c>
      <c r="M477" s="75">
        <v>141</v>
      </c>
      <c r="N477" s="72" t="s">
        <v>44</v>
      </c>
      <c r="O477" s="75">
        <v>2</v>
      </c>
      <c r="P477" s="71" t="s">
        <v>686</v>
      </c>
      <c r="Q477" s="71" t="s">
        <v>3934</v>
      </c>
      <c r="R477" s="73">
        <v>41927</v>
      </c>
      <c r="S477" s="73">
        <v>43008</v>
      </c>
      <c r="T477" s="71" t="s">
        <v>679</v>
      </c>
      <c r="U477" s="71" t="s">
        <v>1042</v>
      </c>
      <c r="V477" s="71" t="s">
        <v>1042</v>
      </c>
      <c r="W477" s="71"/>
      <c r="X477" s="71"/>
      <c r="Y477" s="80">
        <v>43204</v>
      </c>
      <c r="Z477" s="94" t="s">
        <v>1293</v>
      </c>
      <c r="AA477" s="88" t="s">
        <v>1264</v>
      </c>
      <c r="AB477" s="82" t="s">
        <v>48</v>
      </c>
      <c r="AC477" s="73">
        <v>43214</v>
      </c>
      <c r="AD477" s="71" t="s">
        <v>200</v>
      </c>
      <c r="AE477" s="71" t="s">
        <v>1147</v>
      </c>
      <c r="AF477" s="72" t="s">
        <v>50</v>
      </c>
      <c r="AG477" s="71" t="s">
        <v>1161</v>
      </c>
      <c r="AH477" s="72" t="s">
        <v>9</v>
      </c>
      <c r="AI477" s="80">
        <v>43266</v>
      </c>
      <c r="AJ477" s="135" t="s">
        <v>1293</v>
      </c>
      <c r="AK477" s="85" t="s">
        <v>1976</v>
      </c>
      <c r="AL477" s="82" t="s">
        <v>48</v>
      </c>
      <c r="AM477" s="80">
        <v>43298</v>
      </c>
      <c r="AN477" s="71" t="s">
        <v>200</v>
      </c>
      <c r="AO477" s="71" t="s">
        <v>1137</v>
      </c>
      <c r="AP477" s="72" t="s">
        <v>50</v>
      </c>
      <c r="AQ477" s="71" t="s">
        <v>2101</v>
      </c>
      <c r="AR477" s="72" t="s">
        <v>9</v>
      </c>
      <c r="AS477" s="80">
        <v>43367</v>
      </c>
      <c r="AT477" s="84" t="s">
        <v>2272</v>
      </c>
      <c r="AU477" s="85" t="s">
        <v>2273</v>
      </c>
      <c r="AV477" s="82" t="s">
        <v>47</v>
      </c>
      <c r="AW477" s="80">
        <v>43413</v>
      </c>
      <c r="AX477" s="71" t="s">
        <v>200</v>
      </c>
      <c r="AY477" s="83" t="s">
        <v>2414</v>
      </c>
      <c r="AZ477" s="72" t="s">
        <v>47</v>
      </c>
      <c r="BA477" s="71" t="s">
        <v>2413</v>
      </c>
      <c r="BB477" s="71" t="s">
        <v>10</v>
      </c>
      <c r="BC477" s="80"/>
      <c r="BD477" s="84"/>
      <c r="BE477" s="85"/>
      <c r="BF477" s="82"/>
      <c r="BG477" s="80"/>
      <c r="BH477" s="71" t="s">
        <v>200</v>
      </c>
      <c r="BI477" s="83"/>
      <c r="BJ477" s="72"/>
      <c r="BK477" s="71"/>
      <c r="BL477" s="220" t="s">
        <v>2464</v>
      </c>
      <c r="BM477" s="79"/>
      <c r="BN477" s="71" t="s">
        <v>2487</v>
      </c>
      <c r="BO477" s="80"/>
      <c r="BP477" s="84"/>
      <c r="BQ477" s="85"/>
      <c r="BR477" s="100"/>
      <c r="BS477" s="72"/>
      <c r="BT477" s="71" t="s">
        <v>200</v>
      </c>
      <c r="BU477" s="83"/>
      <c r="BV477" s="72"/>
      <c r="BW477" s="71"/>
      <c r="BX477" s="220" t="s">
        <v>2464</v>
      </c>
      <c r="BY477" s="80"/>
      <c r="BZ477" s="84"/>
      <c r="CA477" s="85"/>
      <c r="CB477" s="100"/>
      <c r="CC477" s="72"/>
      <c r="CD477" s="71" t="s">
        <v>200</v>
      </c>
      <c r="CE477" s="83"/>
      <c r="CF477" s="72"/>
      <c r="CG477" s="71"/>
      <c r="CH477" s="220" t="s">
        <v>2464</v>
      </c>
      <c r="CI477" s="80"/>
      <c r="CJ477" s="84"/>
      <c r="CK477" s="85"/>
      <c r="CL477" s="100"/>
      <c r="CM477" s="72"/>
      <c r="CN477" s="71" t="s">
        <v>200</v>
      </c>
      <c r="CO477" s="83"/>
      <c r="CP477" s="72"/>
      <c r="CQ477" s="71"/>
      <c r="CR477" s="132" t="s">
        <v>2464</v>
      </c>
    </row>
    <row r="478" spans="1:96" ht="60" customHeight="1" x14ac:dyDescent="0.25">
      <c r="A478" s="68" t="s">
        <v>683</v>
      </c>
      <c r="B478" s="71" t="s">
        <v>19</v>
      </c>
      <c r="C478" s="72" t="s">
        <v>40</v>
      </c>
      <c r="D478" s="71" t="s">
        <v>55</v>
      </c>
      <c r="E478" s="72" t="s">
        <v>682</v>
      </c>
      <c r="F478" s="73">
        <v>41801</v>
      </c>
      <c r="G478" s="71" t="s">
        <v>681</v>
      </c>
      <c r="H478" s="71" t="s">
        <v>3934</v>
      </c>
      <c r="I478" s="71" t="s">
        <v>679</v>
      </c>
      <c r="J478" s="71" t="s">
        <v>1042</v>
      </c>
      <c r="K478" s="71" t="s">
        <v>159</v>
      </c>
      <c r="L478" s="71" t="s">
        <v>684</v>
      </c>
      <c r="M478" s="75">
        <v>141</v>
      </c>
      <c r="N478" s="72" t="s">
        <v>44</v>
      </c>
      <c r="O478" s="75">
        <v>3</v>
      </c>
      <c r="P478" s="71" t="s">
        <v>687</v>
      </c>
      <c r="Q478" s="71" t="s">
        <v>3934</v>
      </c>
      <c r="R478" s="73">
        <v>41927</v>
      </c>
      <c r="S478" s="73">
        <v>43008</v>
      </c>
      <c r="T478" s="71" t="s">
        <v>679</v>
      </c>
      <c r="U478" s="71" t="s">
        <v>1042</v>
      </c>
      <c r="V478" s="71" t="s">
        <v>1042</v>
      </c>
      <c r="W478" s="71"/>
      <c r="X478" s="71"/>
      <c r="Y478" s="80">
        <v>43204</v>
      </c>
      <c r="Z478" s="185" t="s">
        <v>1293</v>
      </c>
      <c r="AA478" s="88" t="s">
        <v>1265</v>
      </c>
      <c r="AB478" s="82" t="s">
        <v>49</v>
      </c>
      <c r="AC478" s="73">
        <v>43214</v>
      </c>
      <c r="AD478" s="71" t="s">
        <v>200</v>
      </c>
      <c r="AE478" s="71" t="s">
        <v>1147</v>
      </c>
      <c r="AF478" s="72" t="s">
        <v>50</v>
      </c>
      <c r="AG478" s="71" t="s">
        <v>1161</v>
      </c>
      <c r="AH478" s="72" t="s">
        <v>9</v>
      </c>
      <c r="AI478" s="80">
        <v>43266</v>
      </c>
      <c r="AJ478" s="135" t="s">
        <v>1293</v>
      </c>
      <c r="AK478" s="85" t="s">
        <v>1976</v>
      </c>
      <c r="AL478" s="82" t="s">
        <v>48</v>
      </c>
      <c r="AM478" s="80">
        <v>43298</v>
      </c>
      <c r="AN478" s="71" t="s">
        <v>200</v>
      </c>
      <c r="AO478" s="71" t="s">
        <v>1137</v>
      </c>
      <c r="AP478" s="72" t="s">
        <v>50</v>
      </c>
      <c r="AQ478" s="71" t="s">
        <v>2101</v>
      </c>
      <c r="AR478" s="72" t="s">
        <v>9</v>
      </c>
      <c r="AS478" s="80">
        <v>43367</v>
      </c>
      <c r="AT478" s="84" t="s">
        <v>2272</v>
      </c>
      <c r="AU478" s="85" t="s">
        <v>2274</v>
      </c>
      <c r="AV478" s="82" t="s">
        <v>47</v>
      </c>
      <c r="AW478" s="80">
        <v>43413</v>
      </c>
      <c r="AX478" s="71" t="s">
        <v>200</v>
      </c>
      <c r="AY478" s="83" t="s">
        <v>2414</v>
      </c>
      <c r="AZ478" s="72" t="s">
        <v>47</v>
      </c>
      <c r="BA478" s="71" t="s">
        <v>2413</v>
      </c>
      <c r="BB478" s="71" t="s">
        <v>10</v>
      </c>
      <c r="BC478" s="80"/>
      <c r="BD478" s="84"/>
      <c r="BE478" s="85"/>
      <c r="BF478" s="82"/>
      <c r="BG478" s="80"/>
      <c r="BH478" s="71" t="s">
        <v>200</v>
      </c>
      <c r="BI478" s="83"/>
      <c r="BJ478" s="72"/>
      <c r="BK478" s="71"/>
      <c r="BL478" s="220" t="s">
        <v>2464</v>
      </c>
      <c r="BM478" s="79"/>
      <c r="BN478" s="71" t="s">
        <v>2487</v>
      </c>
      <c r="BO478" s="80"/>
      <c r="BP478" s="84"/>
      <c r="BQ478" s="85"/>
      <c r="BR478" s="100"/>
      <c r="BS478" s="72"/>
      <c r="BT478" s="71" t="s">
        <v>200</v>
      </c>
      <c r="BU478" s="83"/>
      <c r="BV478" s="72"/>
      <c r="BW478" s="71"/>
      <c r="BX478" s="220" t="s">
        <v>2464</v>
      </c>
      <c r="BY478" s="80"/>
      <c r="BZ478" s="84"/>
      <c r="CA478" s="85"/>
      <c r="CB478" s="100"/>
      <c r="CC478" s="72"/>
      <c r="CD478" s="71" t="s">
        <v>200</v>
      </c>
      <c r="CE478" s="83"/>
      <c r="CF478" s="72"/>
      <c r="CG478" s="71"/>
      <c r="CH478" s="220" t="s">
        <v>2464</v>
      </c>
      <c r="CI478" s="80"/>
      <c r="CJ478" s="84"/>
      <c r="CK478" s="85"/>
      <c r="CL478" s="100"/>
      <c r="CM478" s="72"/>
      <c r="CN478" s="71" t="s">
        <v>200</v>
      </c>
      <c r="CO478" s="83"/>
      <c r="CP478" s="72"/>
      <c r="CQ478" s="71"/>
      <c r="CR478" s="132" t="s">
        <v>2464</v>
      </c>
    </row>
    <row r="479" spans="1:96" ht="60" customHeight="1" x14ac:dyDescent="0.25">
      <c r="A479" s="68" t="s">
        <v>683</v>
      </c>
      <c r="B479" s="71" t="s">
        <v>19</v>
      </c>
      <c r="C479" s="72" t="s">
        <v>40</v>
      </c>
      <c r="D479" s="71" t="s">
        <v>55</v>
      </c>
      <c r="E479" s="72" t="s">
        <v>682</v>
      </c>
      <c r="F479" s="73">
        <v>41801</v>
      </c>
      <c r="G479" s="71" t="s">
        <v>681</v>
      </c>
      <c r="H479" s="71" t="s">
        <v>3934</v>
      </c>
      <c r="I479" s="71" t="s">
        <v>679</v>
      </c>
      <c r="J479" s="71" t="s">
        <v>1042</v>
      </c>
      <c r="K479" s="71" t="s">
        <v>159</v>
      </c>
      <c r="L479" s="71" t="s">
        <v>684</v>
      </c>
      <c r="M479" s="75">
        <v>141</v>
      </c>
      <c r="N479" s="72" t="s">
        <v>44</v>
      </c>
      <c r="O479" s="75">
        <v>4</v>
      </c>
      <c r="P479" s="71" t="s">
        <v>688</v>
      </c>
      <c r="Q479" s="71" t="s">
        <v>3934</v>
      </c>
      <c r="R479" s="73">
        <v>41927</v>
      </c>
      <c r="S479" s="73">
        <v>43008</v>
      </c>
      <c r="T479" s="71" t="s">
        <v>679</v>
      </c>
      <c r="U479" s="71" t="s">
        <v>1042</v>
      </c>
      <c r="V479" s="71" t="s">
        <v>1042</v>
      </c>
      <c r="W479" s="193"/>
      <c r="X479" s="193"/>
      <c r="Y479" s="108">
        <v>43204</v>
      </c>
      <c r="Z479" s="186" t="s">
        <v>1293</v>
      </c>
      <c r="AA479" s="88" t="s">
        <v>1264</v>
      </c>
      <c r="AB479" s="82" t="s">
        <v>48</v>
      </c>
      <c r="AC479" s="73">
        <v>43214</v>
      </c>
      <c r="AD479" s="71" t="s">
        <v>200</v>
      </c>
      <c r="AE479" s="71" t="s">
        <v>1147</v>
      </c>
      <c r="AF479" s="72" t="s">
        <v>50</v>
      </c>
      <c r="AG479" s="71" t="s">
        <v>1162</v>
      </c>
      <c r="AH479" s="72" t="s">
        <v>9</v>
      </c>
      <c r="AI479" s="80">
        <v>43266</v>
      </c>
      <c r="AJ479" s="135" t="s">
        <v>1293</v>
      </c>
      <c r="AK479" s="85" t="s">
        <v>1976</v>
      </c>
      <c r="AL479" s="82" t="s">
        <v>48</v>
      </c>
      <c r="AM479" s="80">
        <v>43298</v>
      </c>
      <c r="AN479" s="71" t="s">
        <v>200</v>
      </c>
      <c r="AO479" s="71" t="s">
        <v>1137</v>
      </c>
      <c r="AP479" s="72" t="s">
        <v>50</v>
      </c>
      <c r="AQ479" s="71" t="s">
        <v>2101</v>
      </c>
      <c r="AR479" s="72" t="s">
        <v>9</v>
      </c>
      <c r="AS479" s="80">
        <v>43367</v>
      </c>
      <c r="AT479" s="84" t="s">
        <v>2272</v>
      </c>
      <c r="AU479" s="85" t="s">
        <v>2273</v>
      </c>
      <c r="AV479" s="82" t="s">
        <v>47</v>
      </c>
      <c r="AW479" s="80">
        <v>43413</v>
      </c>
      <c r="AX479" s="71" t="s">
        <v>200</v>
      </c>
      <c r="AY479" s="83" t="s">
        <v>2414</v>
      </c>
      <c r="AZ479" s="72" t="s">
        <v>47</v>
      </c>
      <c r="BA479" s="71" t="s">
        <v>2413</v>
      </c>
      <c r="BB479" s="71" t="s">
        <v>10</v>
      </c>
      <c r="BC479" s="80"/>
      <c r="BD479" s="84"/>
      <c r="BE479" s="85"/>
      <c r="BF479" s="82"/>
      <c r="BG479" s="80"/>
      <c r="BH479" s="71" t="s">
        <v>200</v>
      </c>
      <c r="BI479" s="83"/>
      <c r="BJ479" s="72"/>
      <c r="BK479" s="71"/>
      <c r="BL479" s="220" t="s">
        <v>2464</v>
      </c>
      <c r="BM479" s="79"/>
      <c r="BN479" s="71" t="s">
        <v>2487</v>
      </c>
      <c r="BO479" s="80"/>
      <c r="BP479" s="84"/>
      <c r="BQ479" s="85"/>
      <c r="BR479" s="100"/>
      <c r="BS479" s="72"/>
      <c r="BT479" s="71" t="s">
        <v>200</v>
      </c>
      <c r="BU479" s="83"/>
      <c r="BV479" s="72"/>
      <c r="BW479" s="71"/>
      <c r="BX479" s="220" t="s">
        <v>2464</v>
      </c>
      <c r="BY479" s="80"/>
      <c r="BZ479" s="84"/>
      <c r="CA479" s="85"/>
      <c r="CB479" s="100"/>
      <c r="CC479" s="72"/>
      <c r="CD479" s="71" t="s">
        <v>200</v>
      </c>
      <c r="CE479" s="83"/>
      <c r="CF479" s="72"/>
      <c r="CG479" s="71"/>
      <c r="CH479" s="220" t="s">
        <v>2464</v>
      </c>
      <c r="CI479" s="80"/>
      <c r="CJ479" s="84"/>
      <c r="CK479" s="85"/>
      <c r="CL479" s="100"/>
      <c r="CM479" s="72"/>
      <c r="CN479" s="71" t="s">
        <v>200</v>
      </c>
      <c r="CO479" s="83"/>
      <c r="CP479" s="72"/>
      <c r="CQ479" s="71"/>
      <c r="CR479" s="132" t="s">
        <v>2464</v>
      </c>
    </row>
    <row r="480" spans="1:96" ht="60" customHeight="1" x14ac:dyDescent="0.25">
      <c r="A480" s="68" t="s">
        <v>689</v>
      </c>
      <c r="B480" s="71" t="s">
        <v>19</v>
      </c>
      <c r="C480" s="72" t="s">
        <v>40</v>
      </c>
      <c r="D480" s="71" t="s">
        <v>55</v>
      </c>
      <c r="E480" s="72" t="s">
        <v>682</v>
      </c>
      <c r="F480" s="73">
        <v>41801</v>
      </c>
      <c r="G480" s="71" t="s">
        <v>690</v>
      </c>
      <c r="H480" s="71" t="s">
        <v>3934</v>
      </c>
      <c r="I480" s="71" t="s">
        <v>693</v>
      </c>
      <c r="J480" s="71" t="s">
        <v>1043</v>
      </c>
      <c r="K480" s="71" t="s">
        <v>159</v>
      </c>
      <c r="L480" s="71" t="s">
        <v>691</v>
      </c>
      <c r="M480" s="75">
        <v>142</v>
      </c>
      <c r="N480" s="72" t="s">
        <v>44</v>
      </c>
      <c r="O480" s="92">
        <v>1</v>
      </c>
      <c r="P480" s="71" t="s">
        <v>692</v>
      </c>
      <c r="Q480" s="93" t="s">
        <v>3934</v>
      </c>
      <c r="R480" s="73">
        <v>41944</v>
      </c>
      <c r="S480" s="73">
        <v>43008</v>
      </c>
      <c r="T480" s="71" t="s">
        <v>693</v>
      </c>
      <c r="U480" s="71" t="s">
        <v>1043</v>
      </c>
      <c r="V480" s="71" t="s">
        <v>1043</v>
      </c>
      <c r="W480" s="193"/>
      <c r="X480" s="193"/>
      <c r="Y480" s="108">
        <v>43204</v>
      </c>
      <c r="Z480" s="186" t="s">
        <v>1292</v>
      </c>
      <c r="AA480" s="88" t="s">
        <v>1266</v>
      </c>
      <c r="AB480" s="82" t="s">
        <v>47</v>
      </c>
      <c r="AC480" s="73">
        <v>43214</v>
      </c>
      <c r="AD480" s="71" t="s">
        <v>200</v>
      </c>
      <c r="AE480" s="71" t="s">
        <v>1163</v>
      </c>
      <c r="AF480" s="72" t="s">
        <v>47</v>
      </c>
      <c r="AG480" s="71" t="s">
        <v>1160</v>
      </c>
      <c r="AH480" s="72" t="s">
        <v>1220</v>
      </c>
      <c r="AI480" s="80">
        <v>43266</v>
      </c>
      <c r="AJ480" s="100" t="s">
        <v>1977</v>
      </c>
      <c r="AK480" s="85" t="s">
        <v>1978</v>
      </c>
      <c r="AL480" s="82" t="s">
        <v>47</v>
      </c>
      <c r="AM480" s="80">
        <v>43299</v>
      </c>
      <c r="AN480" s="71" t="s">
        <v>200</v>
      </c>
      <c r="AO480" s="71" t="s">
        <v>1879</v>
      </c>
      <c r="AP480" s="72" t="s">
        <v>47</v>
      </c>
      <c r="AQ480" s="71" t="s">
        <v>2102</v>
      </c>
      <c r="AR480" s="72" t="s">
        <v>10</v>
      </c>
      <c r="AS480" s="80"/>
      <c r="AT480" s="84"/>
      <c r="AU480" s="85"/>
      <c r="AV480" s="82"/>
      <c r="AW480" s="72"/>
      <c r="AX480" s="71" t="s">
        <v>200</v>
      </c>
      <c r="AY480" s="83"/>
      <c r="AZ480" s="72"/>
      <c r="BA480" s="71"/>
      <c r="BB480" s="71"/>
      <c r="BC480" s="80"/>
      <c r="BD480" s="84"/>
      <c r="BE480" s="85"/>
      <c r="BF480" s="82"/>
      <c r="BG480" s="80"/>
      <c r="BH480" s="71" t="s">
        <v>200</v>
      </c>
      <c r="BI480" s="83"/>
      <c r="BJ480" s="72"/>
      <c r="BK480" s="71"/>
      <c r="BL480" s="220" t="s">
        <v>2464</v>
      </c>
      <c r="BM480" s="79"/>
      <c r="BN480" s="71" t="s">
        <v>2487</v>
      </c>
      <c r="BO480" s="80"/>
      <c r="BP480" s="84"/>
      <c r="BQ480" s="85"/>
      <c r="BR480" s="100"/>
      <c r="BS480" s="72"/>
      <c r="BT480" s="71" t="s">
        <v>200</v>
      </c>
      <c r="BU480" s="83"/>
      <c r="BV480" s="72"/>
      <c r="BW480" s="71"/>
      <c r="BX480" s="220" t="s">
        <v>2464</v>
      </c>
      <c r="BY480" s="80"/>
      <c r="BZ480" s="84"/>
      <c r="CA480" s="85"/>
      <c r="CB480" s="100"/>
      <c r="CC480" s="72"/>
      <c r="CD480" s="71" t="s">
        <v>200</v>
      </c>
      <c r="CE480" s="83"/>
      <c r="CF480" s="72"/>
      <c r="CG480" s="71"/>
      <c r="CH480" s="220" t="s">
        <v>2464</v>
      </c>
      <c r="CI480" s="80"/>
      <c r="CJ480" s="84"/>
      <c r="CK480" s="85"/>
      <c r="CL480" s="100"/>
      <c r="CM480" s="72"/>
      <c r="CN480" s="71" t="s">
        <v>200</v>
      </c>
      <c r="CO480" s="83"/>
      <c r="CP480" s="72"/>
      <c r="CQ480" s="71"/>
      <c r="CR480" s="132" t="s">
        <v>2464</v>
      </c>
    </row>
    <row r="481" spans="1:96" ht="60" customHeight="1" x14ac:dyDescent="0.25">
      <c r="A481" s="68" t="s">
        <v>769</v>
      </c>
      <c r="B481" s="71" t="s">
        <v>19</v>
      </c>
      <c r="C481" s="72" t="s">
        <v>40</v>
      </c>
      <c r="D481" s="71" t="s">
        <v>55</v>
      </c>
      <c r="E481" s="72" t="s">
        <v>663</v>
      </c>
      <c r="F481" s="73">
        <v>42528</v>
      </c>
      <c r="G481" s="71" t="s">
        <v>770</v>
      </c>
      <c r="H481" s="71" t="s">
        <v>3934</v>
      </c>
      <c r="I481" s="71" t="s">
        <v>777</v>
      </c>
      <c r="J481" s="71" t="s">
        <v>1054</v>
      </c>
      <c r="K481" s="71" t="s">
        <v>159</v>
      </c>
      <c r="L481" s="71" t="s">
        <v>771</v>
      </c>
      <c r="M481" s="92">
        <v>158</v>
      </c>
      <c r="N481" s="71" t="s">
        <v>44</v>
      </c>
      <c r="O481" s="92">
        <v>1</v>
      </c>
      <c r="P481" s="71" t="s">
        <v>772</v>
      </c>
      <c r="Q481" s="71" t="s">
        <v>3934</v>
      </c>
      <c r="R481" s="73">
        <v>42565</v>
      </c>
      <c r="S481" s="73">
        <v>42992</v>
      </c>
      <c r="T481" s="71" t="s">
        <v>777</v>
      </c>
      <c r="U481" s="71" t="s">
        <v>1054</v>
      </c>
      <c r="V481" s="71" t="s">
        <v>1054</v>
      </c>
      <c r="W481" s="193"/>
      <c r="X481" s="193"/>
      <c r="Y481" s="108">
        <v>43204</v>
      </c>
      <c r="Z481" s="109" t="s">
        <v>1289</v>
      </c>
      <c r="AA481" s="88" t="s">
        <v>1282</v>
      </c>
      <c r="AB481" s="82" t="s">
        <v>47</v>
      </c>
      <c r="AC481" s="73">
        <v>43214</v>
      </c>
      <c r="AD481" s="71" t="s">
        <v>670</v>
      </c>
      <c r="AE481" s="106" t="s">
        <v>1617</v>
      </c>
      <c r="AF481" s="72" t="s">
        <v>47</v>
      </c>
      <c r="AG481" s="110" t="s">
        <v>1613</v>
      </c>
      <c r="AH481" s="72" t="s">
        <v>10</v>
      </c>
      <c r="AI481" s="80"/>
      <c r="AJ481" s="71"/>
      <c r="AK481" s="71"/>
      <c r="AL481" s="82"/>
      <c r="AM481" s="80"/>
      <c r="AN481" s="71" t="s">
        <v>670</v>
      </c>
      <c r="AO481" s="71"/>
      <c r="AP481" s="72"/>
      <c r="AQ481" s="72"/>
      <c r="AR481" s="72"/>
      <c r="AS481" s="80"/>
      <c r="AT481" s="84"/>
      <c r="AU481" s="85"/>
      <c r="AV481" s="82"/>
      <c r="AW481" s="71"/>
      <c r="AX481" s="71" t="s">
        <v>670</v>
      </c>
      <c r="AY481" s="83"/>
      <c r="AZ481" s="72"/>
      <c r="BA481" s="71"/>
      <c r="BB481" s="71"/>
      <c r="BC481" s="80"/>
      <c r="BD481" s="84"/>
      <c r="BE481" s="85"/>
      <c r="BF481" s="82"/>
      <c r="BG481" s="80"/>
      <c r="BH481" s="71" t="s">
        <v>670</v>
      </c>
      <c r="BI481" s="83"/>
      <c r="BJ481" s="72"/>
      <c r="BK481" s="71"/>
      <c r="BL481" s="220" t="s">
        <v>2464</v>
      </c>
      <c r="BM481" s="79"/>
      <c r="BN481" s="71" t="s">
        <v>2487</v>
      </c>
      <c r="BO481" s="80"/>
      <c r="BP481" s="84"/>
      <c r="BQ481" s="85"/>
      <c r="BR481" s="100"/>
      <c r="BS481" s="72"/>
      <c r="BT481" s="71" t="s">
        <v>670</v>
      </c>
      <c r="BU481" s="83"/>
      <c r="BV481" s="72"/>
      <c r="BW481" s="71"/>
      <c r="BX481" s="220" t="s">
        <v>2464</v>
      </c>
      <c r="BY481" s="80"/>
      <c r="BZ481" s="84"/>
      <c r="CA481" s="85"/>
      <c r="CB481" s="100"/>
      <c r="CC481" s="72"/>
      <c r="CD481" s="71" t="s">
        <v>670</v>
      </c>
      <c r="CE481" s="83"/>
      <c r="CF481" s="72"/>
      <c r="CG481" s="71"/>
      <c r="CH481" s="220" t="s">
        <v>2464</v>
      </c>
      <c r="CI481" s="80"/>
      <c r="CJ481" s="84"/>
      <c r="CK481" s="85"/>
      <c r="CL481" s="100"/>
      <c r="CM481" s="72"/>
      <c r="CN481" s="71" t="s">
        <v>670</v>
      </c>
      <c r="CO481" s="83"/>
      <c r="CP481" s="72"/>
      <c r="CQ481" s="71"/>
      <c r="CR481" s="132" t="s">
        <v>2464</v>
      </c>
    </row>
    <row r="482" spans="1:96" ht="60" customHeight="1" x14ac:dyDescent="0.25">
      <c r="A482" s="68" t="s">
        <v>769</v>
      </c>
      <c r="B482" s="71" t="s">
        <v>19</v>
      </c>
      <c r="C482" s="72" t="s">
        <v>40</v>
      </c>
      <c r="D482" s="71" t="s">
        <v>55</v>
      </c>
      <c r="E482" s="72" t="s">
        <v>663</v>
      </c>
      <c r="F482" s="73">
        <v>42528</v>
      </c>
      <c r="G482" s="71" t="s">
        <v>770</v>
      </c>
      <c r="H482" s="71" t="s">
        <v>3934</v>
      </c>
      <c r="I482" s="71" t="s">
        <v>777</v>
      </c>
      <c r="J482" s="71" t="s">
        <v>1054</v>
      </c>
      <c r="K482" s="71" t="s">
        <v>159</v>
      </c>
      <c r="L482" s="71" t="s">
        <v>771</v>
      </c>
      <c r="M482" s="75">
        <v>158</v>
      </c>
      <c r="N482" s="72" t="s">
        <v>44</v>
      </c>
      <c r="O482" s="75">
        <v>2</v>
      </c>
      <c r="P482" s="71" t="s">
        <v>773</v>
      </c>
      <c r="Q482" s="71" t="s">
        <v>3934</v>
      </c>
      <c r="R482" s="73">
        <v>42565</v>
      </c>
      <c r="S482" s="73">
        <v>42992</v>
      </c>
      <c r="T482" s="71" t="s">
        <v>777</v>
      </c>
      <c r="U482" s="71" t="s">
        <v>1054</v>
      </c>
      <c r="V482" s="71" t="s">
        <v>1054</v>
      </c>
      <c r="W482" s="193"/>
      <c r="X482" s="193"/>
      <c r="Y482" s="108">
        <v>43204</v>
      </c>
      <c r="Z482" s="109" t="s">
        <v>1289</v>
      </c>
      <c r="AA482" s="88" t="s">
        <v>1283</v>
      </c>
      <c r="AB482" s="82" t="s">
        <v>47</v>
      </c>
      <c r="AC482" s="73">
        <v>43214</v>
      </c>
      <c r="AD482" s="71" t="s">
        <v>670</v>
      </c>
      <c r="AE482" s="106" t="s">
        <v>1618</v>
      </c>
      <c r="AF482" s="72" t="s">
        <v>47</v>
      </c>
      <c r="AG482" s="110" t="s">
        <v>1614</v>
      </c>
      <c r="AH482" s="72" t="s">
        <v>10</v>
      </c>
      <c r="AI482" s="80"/>
      <c r="AJ482" s="71"/>
      <c r="AK482" s="71"/>
      <c r="AL482" s="82"/>
      <c r="AM482" s="80"/>
      <c r="AN482" s="71" t="s">
        <v>670</v>
      </c>
      <c r="AO482" s="71"/>
      <c r="AP482" s="72"/>
      <c r="AQ482" s="72"/>
      <c r="AR482" s="72"/>
      <c r="AS482" s="80"/>
      <c r="AT482" s="84"/>
      <c r="AU482" s="85"/>
      <c r="AV482" s="82"/>
      <c r="AW482" s="71"/>
      <c r="AX482" s="71" t="s">
        <v>670</v>
      </c>
      <c r="AY482" s="83"/>
      <c r="AZ482" s="72"/>
      <c r="BA482" s="71"/>
      <c r="BB482" s="71"/>
      <c r="BC482" s="80"/>
      <c r="BD482" s="84"/>
      <c r="BE482" s="85"/>
      <c r="BF482" s="82"/>
      <c r="BG482" s="80"/>
      <c r="BH482" s="71" t="s">
        <v>670</v>
      </c>
      <c r="BI482" s="83"/>
      <c r="BJ482" s="72"/>
      <c r="BK482" s="71"/>
      <c r="BL482" s="220" t="s">
        <v>2464</v>
      </c>
      <c r="BM482" s="79"/>
      <c r="BN482" s="71" t="s">
        <v>2487</v>
      </c>
      <c r="BO482" s="80"/>
      <c r="BP482" s="84"/>
      <c r="BQ482" s="85"/>
      <c r="BR482" s="100"/>
      <c r="BS482" s="72"/>
      <c r="BT482" s="71" t="s">
        <v>670</v>
      </c>
      <c r="BU482" s="83"/>
      <c r="BV482" s="72"/>
      <c r="BW482" s="71"/>
      <c r="BX482" s="220" t="s">
        <v>2464</v>
      </c>
      <c r="BY482" s="80"/>
      <c r="BZ482" s="84"/>
      <c r="CA482" s="85"/>
      <c r="CB482" s="100"/>
      <c r="CC482" s="72"/>
      <c r="CD482" s="71" t="s">
        <v>670</v>
      </c>
      <c r="CE482" s="83"/>
      <c r="CF482" s="72"/>
      <c r="CG482" s="71"/>
      <c r="CH482" s="220" t="s">
        <v>2464</v>
      </c>
      <c r="CI482" s="80"/>
      <c r="CJ482" s="84"/>
      <c r="CK482" s="85"/>
      <c r="CL482" s="100"/>
      <c r="CM482" s="72"/>
      <c r="CN482" s="71" t="s">
        <v>670</v>
      </c>
      <c r="CO482" s="83"/>
      <c r="CP482" s="72"/>
      <c r="CQ482" s="71"/>
      <c r="CR482" s="132" t="s">
        <v>2464</v>
      </c>
    </row>
    <row r="483" spans="1:96" ht="60" customHeight="1" x14ac:dyDescent="0.25">
      <c r="A483" s="68" t="s">
        <v>769</v>
      </c>
      <c r="B483" s="71" t="s">
        <v>19</v>
      </c>
      <c r="C483" s="72" t="s">
        <v>40</v>
      </c>
      <c r="D483" s="71" t="s">
        <v>55</v>
      </c>
      <c r="E483" s="72" t="s">
        <v>663</v>
      </c>
      <c r="F483" s="73">
        <v>42528</v>
      </c>
      <c r="G483" s="71" t="s">
        <v>770</v>
      </c>
      <c r="H483" s="71" t="s">
        <v>3934</v>
      </c>
      <c r="I483" s="71" t="s">
        <v>777</v>
      </c>
      <c r="J483" s="71" t="s">
        <v>1054</v>
      </c>
      <c r="K483" s="71" t="s">
        <v>159</v>
      </c>
      <c r="L483" s="71" t="s">
        <v>771</v>
      </c>
      <c r="M483" s="75">
        <v>158</v>
      </c>
      <c r="N483" s="72" t="s">
        <v>44</v>
      </c>
      <c r="O483" s="75">
        <v>3</v>
      </c>
      <c r="P483" s="71" t="s">
        <v>774</v>
      </c>
      <c r="Q483" s="71" t="s">
        <v>3934</v>
      </c>
      <c r="R483" s="73">
        <v>42565</v>
      </c>
      <c r="S483" s="73">
        <v>42992</v>
      </c>
      <c r="T483" s="71" t="s">
        <v>777</v>
      </c>
      <c r="U483" s="71" t="s">
        <v>1054</v>
      </c>
      <c r="V483" s="71" t="s">
        <v>1054</v>
      </c>
      <c r="W483" s="71"/>
      <c r="X483" s="71"/>
      <c r="Y483" s="80">
        <v>43204</v>
      </c>
      <c r="Z483" s="100" t="s">
        <v>1289</v>
      </c>
      <c r="AA483" s="88" t="s">
        <v>1283</v>
      </c>
      <c r="AB483" s="82" t="s">
        <v>47</v>
      </c>
      <c r="AC483" s="73">
        <v>43214</v>
      </c>
      <c r="AD483" s="71" t="s">
        <v>670</v>
      </c>
      <c r="AE483" s="106" t="s">
        <v>1618</v>
      </c>
      <c r="AF483" s="72" t="s">
        <v>47</v>
      </c>
      <c r="AG483" s="110" t="s">
        <v>1614</v>
      </c>
      <c r="AH483" s="72" t="s">
        <v>10</v>
      </c>
      <c r="AI483" s="80"/>
      <c r="AJ483" s="71"/>
      <c r="AK483" s="71"/>
      <c r="AL483" s="82"/>
      <c r="AM483" s="80"/>
      <c r="AN483" s="71" t="s">
        <v>670</v>
      </c>
      <c r="AO483" s="71"/>
      <c r="AP483" s="72"/>
      <c r="AQ483" s="72"/>
      <c r="AR483" s="72"/>
      <c r="AS483" s="80"/>
      <c r="AT483" s="84"/>
      <c r="AU483" s="85"/>
      <c r="AV483" s="82"/>
      <c r="AW483" s="71"/>
      <c r="AX483" s="71" t="s">
        <v>670</v>
      </c>
      <c r="AY483" s="83"/>
      <c r="AZ483" s="72"/>
      <c r="BA483" s="71"/>
      <c r="BB483" s="71"/>
      <c r="BC483" s="80"/>
      <c r="BD483" s="84"/>
      <c r="BE483" s="85"/>
      <c r="BF483" s="82"/>
      <c r="BG483" s="80"/>
      <c r="BH483" s="71" t="s">
        <v>670</v>
      </c>
      <c r="BI483" s="83"/>
      <c r="BJ483" s="72"/>
      <c r="BK483" s="71"/>
      <c r="BL483" s="220" t="s">
        <v>2464</v>
      </c>
      <c r="BM483" s="79"/>
      <c r="BN483" s="71" t="s">
        <v>2487</v>
      </c>
      <c r="BO483" s="80"/>
      <c r="BP483" s="84"/>
      <c r="BQ483" s="85"/>
      <c r="BR483" s="100"/>
      <c r="BS483" s="72"/>
      <c r="BT483" s="71" t="s">
        <v>670</v>
      </c>
      <c r="BU483" s="83"/>
      <c r="BV483" s="72"/>
      <c r="BW483" s="71"/>
      <c r="BX483" s="220" t="s">
        <v>2464</v>
      </c>
      <c r="BY483" s="80"/>
      <c r="BZ483" s="84"/>
      <c r="CA483" s="85"/>
      <c r="CB483" s="100"/>
      <c r="CC483" s="72"/>
      <c r="CD483" s="71" t="s">
        <v>670</v>
      </c>
      <c r="CE483" s="83"/>
      <c r="CF483" s="72"/>
      <c r="CG483" s="71"/>
      <c r="CH483" s="220" t="s">
        <v>2464</v>
      </c>
      <c r="CI483" s="80"/>
      <c r="CJ483" s="84"/>
      <c r="CK483" s="85"/>
      <c r="CL483" s="100"/>
      <c r="CM483" s="72"/>
      <c r="CN483" s="71" t="s">
        <v>670</v>
      </c>
      <c r="CO483" s="83"/>
      <c r="CP483" s="72"/>
      <c r="CQ483" s="71"/>
      <c r="CR483" s="132" t="s">
        <v>2464</v>
      </c>
    </row>
    <row r="484" spans="1:96" ht="60" customHeight="1" x14ac:dyDescent="0.25">
      <c r="A484" s="68" t="s">
        <v>769</v>
      </c>
      <c r="B484" s="71" t="s">
        <v>19</v>
      </c>
      <c r="C484" s="72" t="s">
        <v>40</v>
      </c>
      <c r="D484" s="71" t="s">
        <v>55</v>
      </c>
      <c r="E484" s="72" t="s">
        <v>663</v>
      </c>
      <c r="F484" s="73">
        <v>42528</v>
      </c>
      <c r="G484" s="71" t="s">
        <v>770</v>
      </c>
      <c r="H484" s="71" t="s">
        <v>3934</v>
      </c>
      <c r="I484" s="71" t="s">
        <v>777</v>
      </c>
      <c r="J484" s="71" t="s">
        <v>1054</v>
      </c>
      <c r="K484" s="71" t="s">
        <v>159</v>
      </c>
      <c r="L484" s="71" t="s">
        <v>771</v>
      </c>
      <c r="M484" s="75">
        <v>158</v>
      </c>
      <c r="N484" s="72" t="s">
        <v>44</v>
      </c>
      <c r="O484" s="75">
        <v>4</v>
      </c>
      <c r="P484" s="71" t="s">
        <v>775</v>
      </c>
      <c r="Q484" s="71" t="s">
        <v>3934</v>
      </c>
      <c r="R484" s="73">
        <v>42565</v>
      </c>
      <c r="S484" s="73">
        <v>42992</v>
      </c>
      <c r="T484" s="71" t="s">
        <v>777</v>
      </c>
      <c r="U484" s="71" t="s">
        <v>1054</v>
      </c>
      <c r="V484" s="71" t="s">
        <v>1054</v>
      </c>
      <c r="W484" s="71"/>
      <c r="X484" s="71"/>
      <c r="Y484" s="80">
        <v>43204</v>
      </c>
      <c r="Z484" s="100" t="s">
        <v>1289</v>
      </c>
      <c r="AA484" s="88" t="s">
        <v>1283</v>
      </c>
      <c r="AB484" s="82" t="s">
        <v>47</v>
      </c>
      <c r="AC484" s="73">
        <v>43214</v>
      </c>
      <c r="AD484" s="71" t="s">
        <v>670</v>
      </c>
      <c r="AE484" s="106" t="s">
        <v>1617</v>
      </c>
      <c r="AF484" s="72" t="s">
        <v>47</v>
      </c>
      <c r="AG484" s="110" t="s">
        <v>1614</v>
      </c>
      <c r="AH484" s="72" t="s">
        <v>10</v>
      </c>
      <c r="AI484" s="80"/>
      <c r="AJ484" s="71"/>
      <c r="AK484" s="71"/>
      <c r="AL484" s="82"/>
      <c r="AM484" s="80"/>
      <c r="AN484" s="71" t="s">
        <v>670</v>
      </c>
      <c r="AO484" s="71"/>
      <c r="AP484" s="72"/>
      <c r="AQ484" s="72"/>
      <c r="AR484" s="72"/>
      <c r="AS484" s="80"/>
      <c r="AT484" s="84"/>
      <c r="AU484" s="85"/>
      <c r="AV484" s="82"/>
      <c r="AW484" s="71"/>
      <c r="AX484" s="71" t="s">
        <v>670</v>
      </c>
      <c r="AY484" s="83"/>
      <c r="AZ484" s="72"/>
      <c r="BA484" s="71"/>
      <c r="BB484" s="71"/>
      <c r="BC484" s="80"/>
      <c r="BD484" s="84"/>
      <c r="BE484" s="85"/>
      <c r="BF484" s="82"/>
      <c r="BG484" s="80"/>
      <c r="BH484" s="71" t="s">
        <v>670</v>
      </c>
      <c r="BI484" s="83"/>
      <c r="BJ484" s="72"/>
      <c r="BK484" s="71"/>
      <c r="BL484" s="220" t="s">
        <v>2464</v>
      </c>
      <c r="BM484" s="79"/>
      <c r="BN484" s="71" t="s">
        <v>2487</v>
      </c>
      <c r="BO484" s="80"/>
      <c r="BP484" s="84"/>
      <c r="BQ484" s="85"/>
      <c r="BR484" s="100"/>
      <c r="BS484" s="72"/>
      <c r="BT484" s="71" t="s">
        <v>670</v>
      </c>
      <c r="BU484" s="83"/>
      <c r="BV484" s="72"/>
      <c r="BW484" s="71"/>
      <c r="BX484" s="220" t="s">
        <v>2464</v>
      </c>
      <c r="BY484" s="80"/>
      <c r="BZ484" s="84"/>
      <c r="CA484" s="85"/>
      <c r="CB484" s="100"/>
      <c r="CC484" s="72"/>
      <c r="CD484" s="71" t="s">
        <v>670</v>
      </c>
      <c r="CE484" s="83"/>
      <c r="CF484" s="72"/>
      <c r="CG484" s="71"/>
      <c r="CH484" s="220" t="s">
        <v>2464</v>
      </c>
      <c r="CI484" s="80"/>
      <c r="CJ484" s="84"/>
      <c r="CK484" s="85"/>
      <c r="CL484" s="100"/>
      <c r="CM484" s="72"/>
      <c r="CN484" s="71" t="s">
        <v>670</v>
      </c>
      <c r="CO484" s="83"/>
      <c r="CP484" s="72"/>
      <c r="CQ484" s="71"/>
      <c r="CR484" s="132" t="s">
        <v>2464</v>
      </c>
    </row>
    <row r="485" spans="1:96" ht="60" customHeight="1" x14ac:dyDescent="0.25">
      <c r="A485" s="68" t="s">
        <v>769</v>
      </c>
      <c r="B485" s="71" t="s">
        <v>19</v>
      </c>
      <c r="C485" s="72" t="s">
        <v>40</v>
      </c>
      <c r="D485" s="71" t="s">
        <v>55</v>
      </c>
      <c r="E485" s="72" t="s">
        <v>663</v>
      </c>
      <c r="F485" s="73">
        <v>42528</v>
      </c>
      <c r="G485" s="71" t="s">
        <v>770</v>
      </c>
      <c r="H485" s="71" t="s">
        <v>3934</v>
      </c>
      <c r="I485" s="71" t="s">
        <v>777</v>
      </c>
      <c r="J485" s="71" t="s">
        <v>1054</v>
      </c>
      <c r="K485" s="71" t="s">
        <v>159</v>
      </c>
      <c r="L485" s="71" t="s">
        <v>771</v>
      </c>
      <c r="M485" s="75">
        <v>158</v>
      </c>
      <c r="N485" s="72" t="s">
        <v>44</v>
      </c>
      <c r="O485" s="75">
        <v>5</v>
      </c>
      <c r="P485" s="71" t="s">
        <v>776</v>
      </c>
      <c r="Q485" s="71" t="s">
        <v>3934</v>
      </c>
      <c r="R485" s="73">
        <v>42565</v>
      </c>
      <c r="S485" s="73">
        <v>42992</v>
      </c>
      <c r="T485" s="71" t="s">
        <v>777</v>
      </c>
      <c r="U485" s="71" t="s">
        <v>1054</v>
      </c>
      <c r="V485" s="71" t="s">
        <v>1054</v>
      </c>
      <c r="W485" s="71"/>
      <c r="X485" s="71"/>
      <c r="Y485" s="80">
        <v>43204</v>
      </c>
      <c r="Z485" s="94" t="s">
        <v>1289</v>
      </c>
      <c r="AA485" s="88" t="s">
        <v>1284</v>
      </c>
      <c r="AB485" s="82" t="s">
        <v>47</v>
      </c>
      <c r="AC485" s="73">
        <v>43214</v>
      </c>
      <c r="AD485" s="71" t="s">
        <v>670</v>
      </c>
      <c r="AE485" s="106" t="s">
        <v>1619</v>
      </c>
      <c r="AF485" s="72" t="s">
        <v>47</v>
      </c>
      <c r="AG485" s="110" t="s">
        <v>1615</v>
      </c>
      <c r="AH485" s="72" t="s">
        <v>10</v>
      </c>
      <c r="AI485" s="80"/>
      <c r="AJ485" s="71"/>
      <c r="AK485" s="71"/>
      <c r="AL485" s="82"/>
      <c r="AM485" s="80"/>
      <c r="AN485" s="71" t="s">
        <v>670</v>
      </c>
      <c r="AO485" s="71"/>
      <c r="AP485" s="72"/>
      <c r="AQ485" s="72"/>
      <c r="AR485" s="72"/>
      <c r="AS485" s="80"/>
      <c r="AT485" s="84"/>
      <c r="AU485" s="85"/>
      <c r="AV485" s="82"/>
      <c r="AW485" s="71"/>
      <c r="AX485" s="71" t="s">
        <v>670</v>
      </c>
      <c r="AY485" s="83"/>
      <c r="AZ485" s="72"/>
      <c r="BA485" s="71"/>
      <c r="BB485" s="71"/>
      <c r="BC485" s="80"/>
      <c r="BD485" s="84"/>
      <c r="BE485" s="85"/>
      <c r="BF485" s="82"/>
      <c r="BG485" s="80"/>
      <c r="BH485" s="71" t="s">
        <v>670</v>
      </c>
      <c r="BI485" s="83"/>
      <c r="BJ485" s="72"/>
      <c r="BK485" s="71"/>
      <c r="BL485" s="220" t="s">
        <v>2464</v>
      </c>
      <c r="BM485" s="79"/>
      <c r="BN485" s="71" t="s">
        <v>2487</v>
      </c>
      <c r="BO485" s="80"/>
      <c r="BP485" s="84"/>
      <c r="BQ485" s="85"/>
      <c r="BR485" s="100"/>
      <c r="BS485" s="72"/>
      <c r="BT485" s="71" t="s">
        <v>670</v>
      </c>
      <c r="BU485" s="83"/>
      <c r="BV485" s="72"/>
      <c r="BW485" s="71"/>
      <c r="BX485" s="220" t="s">
        <v>2464</v>
      </c>
      <c r="BY485" s="80"/>
      <c r="BZ485" s="84"/>
      <c r="CA485" s="85"/>
      <c r="CB485" s="100"/>
      <c r="CC485" s="72"/>
      <c r="CD485" s="71" t="s">
        <v>670</v>
      </c>
      <c r="CE485" s="83"/>
      <c r="CF485" s="72"/>
      <c r="CG485" s="71"/>
      <c r="CH485" s="220" t="s">
        <v>2464</v>
      </c>
      <c r="CI485" s="80"/>
      <c r="CJ485" s="84"/>
      <c r="CK485" s="85"/>
      <c r="CL485" s="100"/>
      <c r="CM485" s="72"/>
      <c r="CN485" s="71" t="s">
        <v>670</v>
      </c>
      <c r="CO485" s="83"/>
      <c r="CP485" s="72"/>
      <c r="CQ485" s="71"/>
      <c r="CR485" s="132" t="s">
        <v>2464</v>
      </c>
    </row>
    <row r="486" spans="1:96" ht="60" customHeight="1" x14ac:dyDescent="0.25">
      <c r="A486" s="68" t="s">
        <v>778</v>
      </c>
      <c r="B486" s="72" t="s">
        <v>19</v>
      </c>
      <c r="C486" s="72" t="s">
        <v>40</v>
      </c>
      <c r="D486" s="72" t="s">
        <v>55</v>
      </c>
      <c r="E486" s="72" t="s">
        <v>663</v>
      </c>
      <c r="F486" s="73">
        <v>42528</v>
      </c>
      <c r="G486" s="71" t="s">
        <v>779</v>
      </c>
      <c r="H486" s="72" t="s">
        <v>3934</v>
      </c>
      <c r="I486" s="71" t="s">
        <v>777</v>
      </c>
      <c r="J486" s="71" t="s">
        <v>1054</v>
      </c>
      <c r="K486" s="71" t="s">
        <v>159</v>
      </c>
      <c r="L486" s="71" t="s">
        <v>771</v>
      </c>
      <c r="M486" s="75">
        <v>159</v>
      </c>
      <c r="N486" s="72" t="s">
        <v>44</v>
      </c>
      <c r="O486" s="75">
        <v>1</v>
      </c>
      <c r="P486" s="71" t="s">
        <v>780</v>
      </c>
      <c r="Q486" s="72" t="s">
        <v>3934</v>
      </c>
      <c r="R486" s="73">
        <v>42627</v>
      </c>
      <c r="S486" s="73">
        <v>42992</v>
      </c>
      <c r="T486" s="71" t="s">
        <v>777</v>
      </c>
      <c r="U486" s="71" t="s">
        <v>1054</v>
      </c>
      <c r="V486" s="71" t="s">
        <v>1054</v>
      </c>
      <c r="W486" s="71"/>
      <c r="X486" s="71"/>
      <c r="Y486" s="80">
        <v>43204</v>
      </c>
      <c r="Z486" s="100" t="s">
        <v>1289</v>
      </c>
      <c r="AA486" s="88" t="s">
        <v>1285</v>
      </c>
      <c r="AB486" s="82" t="s">
        <v>47</v>
      </c>
      <c r="AC486" s="73">
        <v>43214</v>
      </c>
      <c r="AD486" s="71" t="s">
        <v>670</v>
      </c>
      <c r="AE486" s="106" t="s">
        <v>1617</v>
      </c>
      <c r="AF486" s="72" t="s">
        <v>47</v>
      </c>
      <c r="AG486" s="110" t="s">
        <v>1621</v>
      </c>
      <c r="AH486" s="72" t="s">
        <v>10</v>
      </c>
      <c r="AI486" s="80"/>
      <c r="AJ486" s="72"/>
      <c r="AK486" s="72"/>
      <c r="AL486" s="82"/>
      <c r="AM486" s="80"/>
      <c r="AN486" s="71" t="s">
        <v>670</v>
      </c>
      <c r="AO486" s="71"/>
      <c r="AP486" s="72"/>
      <c r="AQ486" s="72"/>
      <c r="AR486" s="72"/>
      <c r="AS486" s="80"/>
      <c r="AT486" s="84"/>
      <c r="AU486" s="85"/>
      <c r="AV486" s="82"/>
      <c r="AW486" s="72"/>
      <c r="AX486" s="71" t="s">
        <v>670</v>
      </c>
      <c r="AY486" s="83"/>
      <c r="AZ486" s="72"/>
      <c r="BA486" s="71"/>
      <c r="BB486" s="71"/>
      <c r="BC486" s="80"/>
      <c r="BD486" s="84"/>
      <c r="BE486" s="85"/>
      <c r="BF486" s="82"/>
      <c r="BG486" s="80"/>
      <c r="BH486" s="71" t="s">
        <v>670</v>
      </c>
      <c r="BI486" s="83"/>
      <c r="BJ486" s="72"/>
      <c r="BK486" s="71"/>
      <c r="BL486" s="220" t="s">
        <v>2464</v>
      </c>
      <c r="BM486" s="79"/>
      <c r="BN486" s="71" t="s">
        <v>2487</v>
      </c>
      <c r="BO486" s="80"/>
      <c r="BP486" s="84"/>
      <c r="BQ486" s="85"/>
      <c r="BR486" s="100"/>
      <c r="BS486" s="72"/>
      <c r="BT486" s="71" t="s">
        <v>670</v>
      </c>
      <c r="BU486" s="83"/>
      <c r="BV486" s="72"/>
      <c r="BW486" s="71"/>
      <c r="BX486" s="220" t="s">
        <v>2464</v>
      </c>
      <c r="BY486" s="80"/>
      <c r="BZ486" s="84"/>
      <c r="CA486" s="85"/>
      <c r="CB486" s="100"/>
      <c r="CC486" s="72"/>
      <c r="CD486" s="71" t="s">
        <v>670</v>
      </c>
      <c r="CE486" s="83"/>
      <c r="CF486" s="72"/>
      <c r="CG486" s="71"/>
      <c r="CH486" s="220" t="s">
        <v>2464</v>
      </c>
      <c r="CI486" s="80"/>
      <c r="CJ486" s="84"/>
      <c r="CK486" s="85"/>
      <c r="CL486" s="100"/>
      <c r="CM486" s="72"/>
      <c r="CN486" s="71" t="s">
        <v>670</v>
      </c>
      <c r="CO486" s="83"/>
      <c r="CP486" s="72"/>
      <c r="CQ486" s="71"/>
      <c r="CR486" s="132" t="s">
        <v>2464</v>
      </c>
    </row>
    <row r="487" spans="1:96" ht="60" customHeight="1" x14ac:dyDescent="0.25">
      <c r="A487" s="68" t="s">
        <v>778</v>
      </c>
      <c r="B487" s="72" t="s">
        <v>19</v>
      </c>
      <c r="C487" s="72" t="s">
        <v>40</v>
      </c>
      <c r="D487" s="72" t="s">
        <v>55</v>
      </c>
      <c r="E487" s="72" t="s">
        <v>663</v>
      </c>
      <c r="F487" s="73">
        <v>42528</v>
      </c>
      <c r="G487" s="71" t="s">
        <v>779</v>
      </c>
      <c r="H487" s="72" t="s">
        <v>3934</v>
      </c>
      <c r="I487" s="71" t="s">
        <v>777</v>
      </c>
      <c r="J487" s="71" t="s">
        <v>1054</v>
      </c>
      <c r="K487" s="71" t="s">
        <v>159</v>
      </c>
      <c r="L487" s="71" t="s">
        <v>771</v>
      </c>
      <c r="M487" s="75">
        <v>159</v>
      </c>
      <c r="N487" s="72" t="s">
        <v>44</v>
      </c>
      <c r="O487" s="75">
        <v>2</v>
      </c>
      <c r="P487" s="71" t="s">
        <v>781</v>
      </c>
      <c r="Q487" s="72" t="s">
        <v>3934</v>
      </c>
      <c r="R487" s="73">
        <v>42627</v>
      </c>
      <c r="S487" s="73">
        <v>42992</v>
      </c>
      <c r="T487" s="71" t="s">
        <v>777</v>
      </c>
      <c r="U487" s="71" t="s">
        <v>1054</v>
      </c>
      <c r="V487" s="71" t="s">
        <v>1054</v>
      </c>
      <c r="W487" s="71"/>
      <c r="X487" s="71"/>
      <c r="Y487" s="80">
        <v>43204</v>
      </c>
      <c r="Z487" s="100" t="s">
        <v>1289</v>
      </c>
      <c r="AA487" s="88" t="s">
        <v>1286</v>
      </c>
      <c r="AB487" s="82" t="s">
        <v>47</v>
      </c>
      <c r="AC487" s="73">
        <v>43214</v>
      </c>
      <c r="AD487" s="71" t="s">
        <v>670</v>
      </c>
      <c r="AE487" s="106" t="s">
        <v>1609</v>
      </c>
      <c r="AF487" s="72" t="s">
        <v>47</v>
      </c>
      <c r="AG487" s="110" t="s">
        <v>1622</v>
      </c>
      <c r="AH487" s="72" t="s">
        <v>10</v>
      </c>
      <c r="AI487" s="80"/>
      <c r="AJ487" s="72"/>
      <c r="AK487" s="72"/>
      <c r="AL487" s="82"/>
      <c r="AM487" s="80"/>
      <c r="AN487" s="71" t="s">
        <v>670</v>
      </c>
      <c r="AO487" s="71"/>
      <c r="AP487" s="72"/>
      <c r="AQ487" s="72"/>
      <c r="AR487" s="72"/>
      <c r="AS487" s="80"/>
      <c r="AT487" s="84"/>
      <c r="AU487" s="85"/>
      <c r="AV487" s="82"/>
      <c r="AW487" s="72"/>
      <c r="AX487" s="71" t="s">
        <v>670</v>
      </c>
      <c r="AY487" s="83"/>
      <c r="AZ487" s="72"/>
      <c r="BA487" s="71"/>
      <c r="BB487" s="71"/>
      <c r="BC487" s="80"/>
      <c r="BD487" s="84"/>
      <c r="BE487" s="85"/>
      <c r="BF487" s="82"/>
      <c r="BG487" s="80"/>
      <c r="BH487" s="71" t="s">
        <v>670</v>
      </c>
      <c r="BI487" s="83"/>
      <c r="BJ487" s="72"/>
      <c r="BK487" s="71"/>
      <c r="BL487" s="220" t="s">
        <v>2464</v>
      </c>
      <c r="BM487" s="79"/>
      <c r="BN487" s="71" t="s">
        <v>2487</v>
      </c>
      <c r="BO487" s="80"/>
      <c r="BP487" s="84"/>
      <c r="BQ487" s="85"/>
      <c r="BR487" s="100"/>
      <c r="BS487" s="72"/>
      <c r="BT487" s="71" t="s">
        <v>670</v>
      </c>
      <c r="BU487" s="83"/>
      <c r="BV487" s="72"/>
      <c r="BW487" s="71"/>
      <c r="BX487" s="220" t="s">
        <v>2464</v>
      </c>
      <c r="BY487" s="80"/>
      <c r="BZ487" s="84"/>
      <c r="CA487" s="85"/>
      <c r="CB487" s="100"/>
      <c r="CC487" s="72"/>
      <c r="CD487" s="71" t="s">
        <v>670</v>
      </c>
      <c r="CE487" s="83"/>
      <c r="CF487" s="72"/>
      <c r="CG487" s="71"/>
      <c r="CH487" s="220" t="s">
        <v>2464</v>
      </c>
      <c r="CI487" s="80"/>
      <c r="CJ487" s="84"/>
      <c r="CK487" s="85"/>
      <c r="CL487" s="100"/>
      <c r="CM487" s="72"/>
      <c r="CN487" s="71" t="s">
        <v>670</v>
      </c>
      <c r="CO487" s="83"/>
      <c r="CP487" s="72"/>
      <c r="CQ487" s="71"/>
      <c r="CR487" s="132" t="s">
        <v>2464</v>
      </c>
    </row>
    <row r="488" spans="1:96" ht="60" customHeight="1" x14ac:dyDescent="0.25">
      <c r="A488" s="68" t="s">
        <v>778</v>
      </c>
      <c r="B488" s="72" t="s">
        <v>19</v>
      </c>
      <c r="C488" s="72" t="s">
        <v>40</v>
      </c>
      <c r="D488" s="72" t="s">
        <v>55</v>
      </c>
      <c r="E488" s="72" t="s">
        <v>663</v>
      </c>
      <c r="F488" s="73">
        <v>42528</v>
      </c>
      <c r="G488" s="71" t="s">
        <v>779</v>
      </c>
      <c r="H488" s="72" t="s">
        <v>3934</v>
      </c>
      <c r="I488" s="71" t="s">
        <v>777</v>
      </c>
      <c r="J488" s="71" t="s">
        <v>1054</v>
      </c>
      <c r="K488" s="71" t="s">
        <v>159</v>
      </c>
      <c r="L488" s="71" t="s">
        <v>771</v>
      </c>
      <c r="M488" s="75">
        <v>159</v>
      </c>
      <c r="N488" s="72" t="s">
        <v>44</v>
      </c>
      <c r="O488" s="75">
        <v>3</v>
      </c>
      <c r="P488" s="71" t="s">
        <v>782</v>
      </c>
      <c r="Q488" s="72" t="s">
        <v>3934</v>
      </c>
      <c r="R488" s="73">
        <v>42627</v>
      </c>
      <c r="S488" s="73">
        <v>42992</v>
      </c>
      <c r="T488" s="71" t="s">
        <v>777</v>
      </c>
      <c r="U488" s="71" t="s">
        <v>1054</v>
      </c>
      <c r="V488" s="71" t="s">
        <v>1054</v>
      </c>
      <c r="W488" s="71"/>
      <c r="X488" s="71"/>
      <c r="Y488" s="80">
        <v>43204</v>
      </c>
      <c r="Z488" s="100" t="s">
        <v>1289</v>
      </c>
      <c r="AA488" s="88" t="s">
        <v>1286</v>
      </c>
      <c r="AB488" s="82" t="s">
        <v>47</v>
      </c>
      <c r="AC488" s="73">
        <v>43214</v>
      </c>
      <c r="AD488" s="71" t="s">
        <v>670</v>
      </c>
      <c r="AE488" s="106" t="s">
        <v>1609</v>
      </c>
      <c r="AF488" s="72" t="s">
        <v>47</v>
      </c>
      <c r="AG488" s="110" t="s">
        <v>1622</v>
      </c>
      <c r="AH488" s="72" t="s">
        <v>10</v>
      </c>
      <c r="AI488" s="80"/>
      <c r="AJ488" s="72"/>
      <c r="AK488" s="72"/>
      <c r="AL488" s="82"/>
      <c r="AM488" s="80"/>
      <c r="AN488" s="71" t="s">
        <v>670</v>
      </c>
      <c r="AO488" s="71"/>
      <c r="AP488" s="72"/>
      <c r="AQ488" s="72"/>
      <c r="AR488" s="72"/>
      <c r="AS488" s="80"/>
      <c r="AT488" s="84"/>
      <c r="AU488" s="85"/>
      <c r="AV488" s="82"/>
      <c r="AW488" s="72"/>
      <c r="AX488" s="71" t="s">
        <v>670</v>
      </c>
      <c r="AY488" s="83"/>
      <c r="AZ488" s="72"/>
      <c r="BA488" s="71"/>
      <c r="BB488" s="71"/>
      <c r="BC488" s="80"/>
      <c r="BD488" s="84"/>
      <c r="BE488" s="85"/>
      <c r="BF488" s="82"/>
      <c r="BG488" s="80"/>
      <c r="BH488" s="71" t="s">
        <v>670</v>
      </c>
      <c r="BI488" s="83"/>
      <c r="BJ488" s="72"/>
      <c r="BK488" s="71"/>
      <c r="BL488" s="220" t="s">
        <v>2464</v>
      </c>
      <c r="BM488" s="79"/>
      <c r="BN488" s="71" t="s">
        <v>2487</v>
      </c>
      <c r="BO488" s="80"/>
      <c r="BP488" s="84"/>
      <c r="BQ488" s="85"/>
      <c r="BR488" s="100"/>
      <c r="BS488" s="72"/>
      <c r="BT488" s="71" t="s">
        <v>670</v>
      </c>
      <c r="BU488" s="83"/>
      <c r="BV488" s="72"/>
      <c r="BW488" s="71"/>
      <c r="BX488" s="220" t="s">
        <v>2464</v>
      </c>
      <c r="BY488" s="80"/>
      <c r="BZ488" s="84"/>
      <c r="CA488" s="85"/>
      <c r="CB488" s="100"/>
      <c r="CC488" s="72"/>
      <c r="CD488" s="71" t="s">
        <v>670</v>
      </c>
      <c r="CE488" s="83"/>
      <c r="CF488" s="72"/>
      <c r="CG488" s="71"/>
      <c r="CH488" s="220" t="s">
        <v>2464</v>
      </c>
      <c r="CI488" s="80"/>
      <c r="CJ488" s="84"/>
      <c r="CK488" s="85"/>
      <c r="CL488" s="100"/>
      <c r="CM488" s="72"/>
      <c r="CN488" s="71" t="s">
        <v>670</v>
      </c>
      <c r="CO488" s="83"/>
      <c r="CP488" s="72"/>
      <c r="CQ488" s="71"/>
      <c r="CR488" s="132" t="s">
        <v>2464</v>
      </c>
    </row>
    <row r="489" spans="1:96" ht="60" customHeight="1" x14ac:dyDescent="0.25">
      <c r="A489" s="68" t="s">
        <v>778</v>
      </c>
      <c r="B489" s="72" t="s">
        <v>19</v>
      </c>
      <c r="C489" s="72" t="s">
        <v>40</v>
      </c>
      <c r="D489" s="72" t="s">
        <v>55</v>
      </c>
      <c r="E489" s="72" t="s">
        <v>663</v>
      </c>
      <c r="F489" s="73">
        <v>42528</v>
      </c>
      <c r="G489" s="71" t="s">
        <v>779</v>
      </c>
      <c r="H489" s="72" t="s">
        <v>3934</v>
      </c>
      <c r="I489" s="71" t="s">
        <v>777</v>
      </c>
      <c r="J489" s="71" t="s">
        <v>1054</v>
      </c>
      <c r="K489" s="71" t="s">
        <v>159</v>
      </c>
      <c r="L489" s="71" t="s">
        <v>771</v>
      </c>
      <c r="M489" s="75">
        <v>159</v>
      </c>
      <c r="N489" s="72" t="s">
        <v>44</v>
      </c>
      <c r="O489" s="75">
        <v>4</v>
      </c>
      <c r="P489" s="71" t="s">
        <v>783</v>
      </c>
      <c r="Q489" s="72" t="s">
        <v>3934</v>
      </c>
      <c r="R489" s="73">
        <v>42627</v>
      </c>
      <c r="S489" s="73">
        <v>42992</v>
      </c>
      <c r="T489" s="71" t="s">
        <v>777</v>
      </c>
      <c r="U489" s="71" t="s">
        <v>1054</v>
      </c>
      <c r="V489" s="71" t="s">
        <v>1054</v>
      </c>
      <c r="W489" s="71"/>
      <c r="X489" s="71"/>
      <c r="Y489" s="80">
        <v>43204</v>
      </c>
      <c r="Z489" s="100" t="s">
        <v>1289</v>
      </c>
      <c r="AA489" s="88" t="s">
        <v>1286</v>
      </c>
      <c r="AB489" s="82" t="s">
        <v>47</v>
      </c>
      <c r="AC489" s="73">
        <v>43214</v>
      </c>
      <c r="AD489" s="71" t="s">
        <v>670</v>
      </c>
      <c r="AE489" s="106" t="s">
        <v>1609</v>
      </c>
      <c r="AF489" s="72" t="s">
        <v>47</v>
      </c>
      <c r="AG489" s="110" t="s">
        <v>1622</v>
      </c>
      <c r="AH489" s="72" t="s">
        <v>10</v>
      </c>
      <c r="AI489" s="80"/>
      <c r="AJ489" s="72"/>
      <c r="AK489" s="72"/>
      <c r="AL489" s="82"/>
      <c r="AM489" s="80"/>
      <c r="AN489" s="71" t="s">
        <v>670</v>
      </c>
      <c r="AO489" s="71"/>
      <c r="AP489" s="72"/>
      <c r="AQ489" s="72"/>
      <c r="AR489" s="72"/>
      <c r="AS489" s="80"/>
      <c r="AT489" s="84"/>
      <c r="AU489" s="85"/>
      <c r="AV489" s="82"/>
      <c r="AW489" s="72"/>
      <c r="AX489" s="71" t="s">
        <v>670</v>
      </c>
      <c r="AY489" s="83"/>
      <c r="AZ489" s="72"/>
      <c r="BA489" s="71"/>
      <c r="BB489" s="71"/>
      <c r="BC489" s="80"/>
      <c r="BD489" s="84"/>
      <c r="BE489" s="85"/>
      <c r="BF489" s="82"/>
      <c r="BG489" s="80"/>
      <c r="BH489" s="71" t="s">
        <v>670</v>
      </c>
      <c r="BI489" s="83"/>
      <c r="BJ489" s="72"/>
      <c r="BK489" s="71"/>
      <c r="BL489" s="220" t="s">
        <v>2464</v>
      </c>
      <c r="BM489" s="79"/>
      <c r="BN489" s="71" t="s">
        <v>2487</v>
      </c>
      <c r="BO489" s="80"/>
      <c r="BP489" s="84"/>
      <c r="BQ489" s="85"/>
      <c r="BR489" s="100"/>
      <c r="BS489" s="72"/>
      <c r="BT489" s="71" t="s">
        <v>670</v>
      </c>
      <c r="BU489" s="83"/>
      <c r="BV489" s="72"/>
      <c r="BW489" s="71"/>
      <c r="BX489" s="220" t="s">
        <v>2464</v>
      </c>
      <c r="BY489" s="80"/>
      <c r="BZ489" s="84"/>
      <c r="CA489" s="85"/>
      <c r="CB489" s="100"/>
      <c r="CC489" s="72"/>
      <c r="CD489" s="71" t="s">
        <v>670</v>
      </c>
      <c r="CE489" s="83"/>
      <c r="CF489" s="72"/>
      <c r="CG489" s="71"/>
      <c r="CH489" s="220" t="s">
        <v>2464</v>
      </c>
      <c r="CI489" s="80"/>
      <c r="CJ489" s="84"/>
      <c r="CK489" s="85"/>
      <c r="CL489" s="100"/>
      <c r="CM489" s="72"/>
      <c r="CN489" s="71" t="s">
        <v>670</v>
      </c>
      <c r="CO489" s="83"/>
      <c r="CP489" s="72"/>
      <c r="CQ489" s="71"/>
      <c r="CR489" s="132" t="s">
        <v>2464</v>
      </c>
    </row>
    <row r="490" spans="1:96" ht="60" customHeight="1" x14ac:dyDescent="0.25">
      <c r="A490" s="68" t="s">
        <v>778</v>
      </c>
      <c r="B490" s="72" t="s">
        <v>19</v>
      </c>
      <c r="C490" s="72" t="s">
        <v>40</v>
      </c>
      <c r="D490" s="72" t="s">
        <v>55</v>
      </c>
      <c r="E490" s="72" t="s">
        <v>663</v>
      </c>
      <c r="F490" s="73">
        <v>42528</v>
      </c>
      <c r="G490" s="71" t="s">
        <v>779</v>
      </c>
      <c r="H490" s="72" t="s">
        <v>3934</v>
      </c>
      <c r="I490" s="71" t="s">
        <v>777</v>
      </c>
      <c r="J490" s="71" t="s">
        <v>1054</v>
      </c>
      <c r="K490" s="71" t="s">
        <v>159</v>
      </c>
      <c r="L490" s="71" t="s">
        <v>771</v>
      </c>
      <c r="M490" s="75">
        <v>159</v>
      </c>
      <c r="N490" s="72" t="s">
        <v>44</v>
      </c>
      <c r="O490" s="75">
        <v>5</v>
      </c>
      <c r="P490" s="71" t="s">
        <v>784</v>
      </c>
      <c r="Q490" s="72" t="s">
        <v>3934</v>
      </c>
      <c r="R490" s="73">
        <v>42627</v>
      </c>
      <c r="S490" s="73">
        <v>42992</v>
      </c>
      <c r="T490" s="71" t="s">
        <v>777</v>
      </c>
      <c r="U490" s="71" t="s">
        <v>1054</v>
      </c>
      <c r="V490" s="71" t="s">
        <v>1054</v>
      </c>
      <c r="W490" s="71"/>
      <c r="X490" s="71"/>
      <c r="Y490" s="80">
        <v>43204</v>
      </c>
      <c r="Z490" s="100" t="s">
        <v>1289</v>
      </c>
      <c r="AA490" s="88" t="s">
        <v>1286</v>
      </c>
      <c r="AB490" s="82" t="s">
        <v>47</v>
      </c>
      <c r="AC490" s="73">
        <v>43214</v>
      </c>
      <c r="AD490" s="71" t="s">
        <v>670</v>
      </c>
      <c r="AE490" s="106" t="s">
        <v>1609</v>
      </c>
      <c r="AF490" s="72" t="s">
        <v>47</v>
      </c>
      <c r="AG490" s="110" t="s">
        <v>1622</v>
      </c>
      <c r="AH490" s="72" t="s">
        <v>10</v>
      </c>
      <c r="AI490" s="80"/>
      <c r="AJ490" s="72"/>
      <c r="AK490" s="72"/>
      <c r="AL490" s="82"/>
      <c r="AM490" s="80"/>
      <c r="AN490" s="71" t="s">
        <v>670</v>
      </c>
      <c r="AO490" s="71"/>
      <c r="AP490" s="72"/>
      <c r="AQ490" s="72"/>
      <c r="AR490" s="72"/>
      <c r="AS490" s="80"/>
      <c r="AT490" s="84"/>
      <c r="AU490" s="85"/>
      <c r="AV490" s="82"/>
      <c r="AW490" s="72"/>
      <c r="AX490" s="71" t="s">
        <v>670</v>
      </c>
      <c r="AY490" s="83"/>
      <c r="AZ490" s="72"/>
      <c r="BA490" s="71"/>
      <c r="BB490" s="71"/>
      <c r="BC490" s="80"/>
      <c r="BD490" s="84"/>
      <c r="BE490" s="85"/>
      <c r="BF490" s="82"/>
      <c r="BG490" s="80"/>
      <c r="BH490" s="71" t="s">
        <v>670</v>
      </c>
      <c r="BI490" s="83"/>
      <c r="BJ490" s="72"/>
      <c r="BK490" s="71"/>
      <c r="BL490" s="220" t="s">
        <v>2464</v>
      </c>
      <c r="BM490" s="79"/>
      <c r="BN490" s="71" t="s">
        <v>2487</v>
      </c>
      <c r="BO490" s="80"/>
      <c r="BP490" s="84"/>
      <c r="BQ490" s="85"/>
      <c r="BR490" s="100"/>
      <c r="BS490" s="72"/>
      <c r="BT490" s="71" t="s">
        <v>670</v>
      </c>
      <c r="BU490" s="83"/>
      <c r="BV490" s="72"/>
      <c r="BW490" s="71"/>
      <c r="BX490" s="220" t="s">
        <v>2464</v>
      </c>
      <c r="BY490" s="80"/>
      <c r="BZ490" s="84"/>
      <c r="CA490" s="85"/>
      <c r="CB490" s="100"/>
      <c r="CC490" s="72"/>
      <c r="CD490" s="71" t="s">
        <v>670</v>
      </c>
      <c r="CE490" s="83"/>
      <c r="CF490" s="72"/>
      <c r="CG490" s="71"/>
      <c r="CH490" s="220" t="s">
        <v>2464</v>
      </c>
      <c r="CI490" s="80"/>
      <c r="CJ490" s="84"/>
      <c r="CK490" s="85"/>
      <c r="CL490" s="100"/>
      <c r="CM490" s="72"/>
      <c r="CN490" s="71" t="s">
        <v>670</v>
      </c>
      <c r="CO490" s="83"/>
      <c r="CP490" s="72"/>
      <c r="CQ490" s="71"/>
      <c r="CR490" s="132" t="s">
        <v>2464</v>
      </c>
    </row>
    <row r="491" spans="1:96" ht="60" customHeight="1" x14ac:dyDescent="0.25">
      <c r="A491" s="68" t="s">
        <v>778</v>
      </c>
      <c r="B491" s="72" t="s">
        <v>19</v>
      </c>
      <c r="C491" s="72" t="s">
        <v>40</v>
      </c>
      <c r="D491" s="72" t="s">
        <v>55</v>
      </c>
      <c r="E491" s="72" t="s">
        <v>663</v>
      </c>
      <c r="F491" s="73">
        <v>42528</v>
      </c>
      <c r="G491" s="71" t="s">
        <v>779</v>
      </c>
      <c r="H491" s="72" t="s">
        <v>3934</v>
      </c>
      <c r="I491" s="71" t="s">
        <v>777</v>
      </c>
      <c r="J491" s="71" t="s">
        <v>1054</v>
      </c>
      <c r="K491" s="71" t="s">
        <v>159</v>
      </c>
      <c r="L491" s="71" t="s">
        <v>771</v>
      </c>
      <c r="M491" s="75">
        <v>159</v>
      </c>
      <c r="N491" s="72" t="s">
        <v>44</v>
      </c>
      <c r="O491" s="75">
        <v>6</v>
      </c>
      <c r="P491" s="71" t="s">
        <v>785</v>
      </c>
      <c r="Q491" s="72" t="s">
        <v>3934</v>
      </c>
      <c r="R491" s="73">
        <v>42627</v>
      </c>
      <c r="S491" s="73">
        <v>42992</v>
      </c>
      <c r="T491" s="71" t="s">
        <v>777</v>
      </c>
      <c r="U491" s="71" t="s">
        <v>1054</v>
      </c>
      <c r="V491" s="71" t="s">
        <v>1054</v>
      </c>
      <c r="W491" s="71"/>
      <c r="X491" s="71"/>
      <c r="Y491" s="80">
        <v>43204</v>
      </c>
      <c r="Z491" s="100" t="s">
        <v>1289</v>
      </c>
      <c r="AA491" s="88" t="s">
        <v>1287</v>
      </c>
      <c r="AB491" s="82" t="s">
        <v>47</v>
      </c>
      <c r="AC491" s="73">
        <v>43214</v>
      </c>
      <c r="AD491" s="71" t="s">
        <v>670</v>
      </c>
      <c r="AE491" s="106" t="s">
        <v>1619</v>
      </c>
      <c r="AF491" s="72" t="s">
        <v>47</v>
      </c>
      <c r="AG491" s="110" t="s">
        <v>1623</v>
      </c>
      <c r="AH491" s="72" t="s">
        <v>10</v>
      </c>
      <c r="AI491" s="80"/>
      <c r="AJ491" s="72"/>
      <c r="AK491" s="72"/>
      <c r="AL491" s="82"/>
      <c r="AM491" s="80"/>
      <c r="AN491" s="71" t="s">
        <v>670</v>
      </c>
      <c r="AO491" s="71"/>
      <c r="AP491" s="72"/>
      <c r="AQ491" s="72"/>
      <c r="AR491" s="72"/>
      <c r="AS491" s="80"/>
      <c r="AT491" s="84"/>
      <c r="AU491" s="85"/>
      <c r="AV491" s="82"/>
      <c r="AW491" s="72"/>
      <c r="AX491" s="71" t="s">
        <v>670</v>
      </c>
      <c r="AY491" s="83"/>
      <c r="AZ491" s="72"/>
      <c r="BA491" s="71"/>
      <c r="BB491" s="71"/>
      <c r="BC491" s="80"/>
      <c r="BD491" s="84"/>
      <c r="BE491" s="85"/>
      <c r="BF491" s="82"/>
      <c r="BG491" s="80"/>
      <c r="BH491" s="71" t="s">
        <v>670</v>
      </c>
      <c r="BI491" s="83"/>
      <c r="BJ491" s="72"/>
      <c r="BK491" s="71"/>
      <c r="BL491" s="220" t="s">
        <v>2464</v>
      </c>
      <c r="BM491" s="79"/>
      <c r="BN491" s="71" t="s">
        <v>2487</v>
      </c>
      <c r="BO491" s="80"/>
      <c r="BP491" s="84"/>
      <c r="BQ491" s="85"/>
      <c r="BR491" s="100"/>
      <c r="BS491" s="72"/>
      <c r="BT491" s="71" t="s">
        <v>670</v>
      </c>
      <c r="BU491" s="83"/>
      <c r="BV491" s="72"/>
      <c r="BW491" s="71"/>
      <c r="BX491" s="220" t="s">
        <v>2464</v>
      </c>
      <c r="BY491" s="80"/>
      <c r="BZ491" s="84"/>
      <c r="CA491" s="85"/>
      <c r="CB491" s="100"/>
      <c r="CC491" s="72"/>
      <c r="CD491" s="71" t="s">
        <v>670</v>
      </c>
      <c r="CE491" s="83"/>
      <c r="CF491" s="72"/>
      <c r="CG491" s="71"/>
      <c r="CH491" s="220" t="s">
        <v>2464</v>
      </c>
      <c r="CI491" s="80"/>
      <c r="CJ491" s="84"/>
      <c r="CK491" s="85"/>
      <c r="CL491" s="100"/>
      <c r="CM491" s="72"/>
      <c r="CN491" s="71" t="s">
        <v>670</v>
      </c>
      <c r="CO491" s="83"/>
      <c r="CP491" s="72"/>
      <c r="CQ491" s="71"/>
      <c r="CR491" s="132" t="s">
        <v>2464</v>
      </c>
    </row>
    <row r="492" spans="1:96" ht="60" customHeight="1" x14ac:dyDescent="0.25">
      <c r="A492" s="68" t="s">
        <v>778</v>
      </c>
      <c r="B492" s="72" t="s">
        <v>19</v>
      </c>
      <c r="C492" s="72" t="s">
        <v>40</v>
      </c>
      <c r="D492" s="72" t="s">
        <v>55</v>
      </c>
      <c r="E492" s="72" t="s">
        <v>663</v>
      </c>
      <c r="F492" s="73">
        <v>42528</v>
      </c>
      <c r="G492" s="71" t="s">
        <v>779</v>
      </c>
      <c r="H492" s="72" t="s">
        <v>3934</v>
      </c>
      <c r="I492" s="71" t="s">
        <v>777</v>
      </c>
      <c r="J492" s="71" t="s">
        <v>1054</v>
      </c>
      <c r="K492" s="71" t="s">
        <v>159</v>
      </c>
      <c r="L492" s="71" t="s">
        <v>771</v>
      </c>
      <c r="M492" s="75">
        <v>159</v>
      </c>
      <c r="N492" s="72" t="s">
        <v>44</v>
      </c>
      <c r="O492" s="75">
        <v>7</v>
      </c>
      <c r="P492" s="71" t="s">
        <v>786</v>
      </c>
      <c r="Q492" s="72" t="s">
        <v>3934</v>
      </c>
      <c r="R492" s="73">
        <v>42627</v>
      </c>
      <c r="S492" s="73">
        <v>42992</v>
      </c>
      <c r="T492" s="71" t="s">
        <v>777</v>
      </c>
      <c r="U492" s="71" t="s">
        <v>1054</v>
      </c>
      <c r="V492" s="71" t="s">
        <v>1054</v>
      </c>
      <c r="W492" s="71"/>
      <c r="X492" s="71"/>
      <c r="Y492" s="80">
        <v>43204</v>
      </c>
      <c r="Z492" s="100" t="s">
        <v>1289</v>
      </c>
      <c r="AA492" s="88" t="s">
        <v>1286</v>
      </c>
      <c r="AB492" s="82" t="s">
        <v>47</v>
      </c>
      <c r="AC492" s="73">
        <v>43214</v>
      </c>
      <c r="AD492" s="71" t="s">
        <v>670</v>
      </c>
      <c r="AE492" s="106" t="s">
        <v>1620</v>
      </c>
      <c r="AF492" s="72" t="s">
        <v>50</v>
      </c>
      <c r="AG492" s="110" t="s">
        <v>1616</v>
      </c>
      <c r="AH492" s="72" t="s">
        <v>9</v>
      </c>
      <c r="AI492" s="80">
        <v>43266</v>
      </c>
      <c r="AJ492" s="102" t="s">
        <v>1990</v>
      </c>
      <c r="AK492" s="85" t="s">
        <v>1991</v>
      </c>
      <c r="AL492" s="82" t="s">
        <v>48</v>
      </c>
      <c r="AM492" s="80">
        <v>43299</v>
      </c>
      <c r="AN492" s="71" t="s">
        <v>670</v>
      </c>
      <c r="AO492" s="71" t="s">
        <v>2031</v>
      </c>
      <c r="AP492" s="72" t="s">
        <v>47</v>
      </c>
      <c r="AQ492" s="71" t="s">
        <v>2110</v>
      </c>
      <c r="AR492" s="72" t="s">
        <v>10</v>
      </c>
      <c r="AS492" s="80"/>
      <c r="AT492" s="84"/>
      <c r="AU492" s="85"/>
      <c r="AV492" s="82"/>
      <c r="AW492" s="72"/>
      <c r="AX492" s="71" t="s">
        <v>670</v>
      </c>
      <c r="AY492" s="83"/>
      <c r="AZ492" s="72"/>
      <c r="BA492" s="71"/>
      <c r="BB492" s="71"/>
      <c r="BC492" s="80"/>
      <c r="BD492" s="84"/>
      <c r="BE492" s="85"/>
      <c r="BF492" s="82"/>
      <c r="BG492" s="80"/>
      <c r="BH492" s="71" t="s">
        <v>670</v>
      </c>
      <c r="BI492" s="83"/>
      <c r="BJ492" s="72"/>
      <c r="BK492" s="71"/>
      <c r="BL492" s="220" t="s">
        <v>2464</v>
      </c>
      <c r="BM492" s="79"/>
      <c r="BN492" s="71" t="s">
        <v>2487</v>
      </c>
      <c r="BO492" s="80"/>
      <c r="BP492" s="84"/>
      <c r="BQ492" s="85"/>
      <c r="BR492" s="100"/>
      <c r="BS492" s="72"/>
      <c r="BT492" s="71" t="s">
        <v>670</v>
      </c>
      <c r="BU492" s="83"/>
      <c r="BV492" s="72"/>
      <c r="BW492" s="71"/>
      <c r="BX492" s="220" t="s">
        <v>2464</v>
      </c>
      <c r="BY492" s="80"/>
      <c r="BZ492" s="84"/>
      <c r="CA492" s="85"/>
      <c r="CB492" s="100"/>
      <c r="CC492" s="72"/>
      <c r="CD492" s="71" t="s">
        <v>670</v>
      </c>
      <c r="CE492" s="83"/>
      <c r="CF492" s="72"/>
      <c r="CG492" s="71"/>
      <c r="CH492" s="220" t="s">
        <v>2464</v>
      </c>
      <c r="CI492" s="80"/>
      <c r="CJ492" s="84"/>
      <c r="CK492" s="85"/>
      <c r="CL492" s="100"/>
      <c r="CM492" s="72"/>
      <c r="CN492" s="71" t="s">
        <v>670</v>
      </c>
      <c r="CO492" s="83"/>
      <c r="CP492" s="72"/>
      <c r="CQ492" s="71"/>
      <c r="CR492" s="132" t="s">
        <v>2464</v>
      </c>
    </row>
    <row r="493" spans="1:96" ht="60" customHeight="1" x14ac:dyDescent="0.25">
      <c r="A493" s="68" t="s">
        <v>778</v>
      </c>
      <c r="B493" s="72" t="s">
        <v>19</v>
      </c>
      <c r="C493" s="72" t="s">
        <v>40</v>
      </c>
      <c r="D493" s="72" t="s">
        <v>55</v>
      </c>
      <c r="E493" s="72" t="s">
        <v>663</v>
      </c>
      <c r="F493" s="73">
        <v>42528</v>
      </c>
      <c r="G493" s="71" t="s">
        <v>779</v>
      </c>
      <c r="H493" s="72" t="s">
        <v>3934</v>
      </c>
      <c r="I493" s="71" t="s">
        <v>777</v>
      </c>
      <c r="J493" s="71" t="s">
        <v>1054</v>
      </c>
      <c r="K493" s="71" t="s">
        <v>159</v>
      </c>
      <c r="L493" s="71" t="s">
        <v>771</v>
      </c>
      <c r="M493" s="75">
        <v>159</v>
      </c>
      <c r="N493" s="72" t="s">
        <v>44</v>
      </c>
      <c r="O493" s="75">
        <v>8</v>
      </c>
      <c r="P493" s="72" t="s">
        <v>787</v>
      </c>
      <c r="Q493" s="72" t="s">
        <v>3934</v>
      </c>
      <c r="R493" s="73">
        <v>42627</v>
      </c>
      <c r="S493" s="73">
        <v>42992</v>
      </c>
      <c r="T493" s="71" t="s">
        <v>777</v>
      </c>
      <c r="U493" s="71" t="s">
        <v>1054</v>
      </c>
      <c r="V493" s="71" t="s">
        <v>1054</v>
      </c>
      <c r="W493" s="71"/>
      <c r="X493" s="71"/>
      <c r="Y493" s="80">
        <v>43204</v>
      </c>
      <c r="Z493" s="100" t="s">
        <v>1289</v>
      </c>
      <c r="AA493" s="88" t="s">
        <v>1286</v>
      </c>
      <c r="AB493" s="82" t="s">
        <v>47</v>
      </c>
      <c r="AC493" s="73">
        <v>43214</v>
      </c>
      <c r="AD493" s="71" t="s">
        <v>670</v>
      </c>
      <c r="AE493" s="106" t="s">
        <v>1620</v>
      </c>
      <c r="AF493" s="72" t="s">
        <v>50</v>
      </c>
      <c r="AG493" s="110" t="s">
        <v>1616</v>
      </c>
      <c r="AH493" s="72" t="s">
        <v>9</v>
      </c>
      <c r="AI493" s="80">
        <v>43266</v>
      </c>
      <c r="AJ493" s="102" t="s">
        <v>1990</v>
      </c>
      <c r="AK493" s="85" t="s">
        <v>1991</v>
      </c>
      <c r="AL493" s="82" t="s">
        <v>48</v>
      </c>
      <c r="AM493" s="80">
        <v>43299</v>
      </c>
      <c r="AN493" s="71" t="s">
        <v>670</v>
      </c>
      <c r="AO493" s="71" t="s">
        <v>2032</v>
      </c>
      <c r="AP493" s="72" t="s">
        <v>47</v>
      </c>
      <c r="AQ493" s="71" t="s">
        <v>2110</v>
      </c>
      <c r="AR493" s="72" t="s">
        <v>10</v>
      </c>
      <c r="AS493" s="80"/>
      <c r="AT493" s="84"/>
      <c r="AU493" s="85"/>
      <c r="AV493" s="82"/>
      <c r="AW493" s="72"/>
      <c r="AX493" s="71" t="s">
        <v>670</v>
      </c>
      <c r="AY493" s="83"/>
      <c r="AZ493" s="72"/>
      <c r="BA493" s="71"/>
      <c r="BB493" s="71"/>
      <c r="BC493" s="80"/>
      <c r="BD493" s="84"/>
      <c r="BE493" s="85"/>
      <c r="BF493" s="82"/>
      <c r="BG493" s="80"/>
      <c r="BH493" s="71" t="s">
        <v>670</v>
      </c>
      <c r="BI493" s="83"/>
      <c r="BJ493" s="72"/>
      <c r="BK493" s="71"/>
      <c r="BL493" s="220" t="s">
        <v>2464</v>
      </c>
      <c r="BM493" s="79"/>
      <c r="BN493" s="71" t="s">
        <v>2487</v>
      </c>
      <c r="BO493" s="80"/>
      <c r="BP493" s="84"/>
      <c r="BQ493" s="85"/>
      <c r="BR493" s="100"/>
      <c r="BS493" s="72"/>
      <c r="BT493" s="71" t="s">
        <v>670</v>
      </c>
      <c r="BU493" s="83"/>
      <c r="BV493" s="72"/>
      <c r="BW493" s="71"/>
      <c r="BX493" s="220" t="s">
        <v>2464</v>
      </c>
      <c r="BY493" s="80"/>
      <c r="BZ493" s="84"/>
      <c r="CA493" s="85"/>
      <c r="CB493" s="100"/>
      <c r="CC493" s="72"/>
      <c r="CD493" s="71" t="s">
        <v>670</v>
      </c>
      <c r="CE493" s="83"/>
      <c r="CF493" s="72"/>
      <c r="CG493" s="71"/>
      <c r="CH493" s="220" t="s">
        <v>2464</v>
      </c>
      <c r="CI493" s="80"/>
      <c r="CJ493" s="84"/>
      <c r="CK493" s="85"/>
      <c r="CL493" s="100"/>
      <c r="CM493" s="72"/>
      <c r="CN493" s="71" t="s">
        <v>670</v>
      </c>
      <c r="CO493" s="83"/>
      <c r="CP493" s="72"/>
      <c r="CQ493" s="71"/>
      <c r="CR493" s="132" t="s">
        <v>2464</v>
      </c>
    </row>
    <row r="494" spans="1:96" ht="60" customHeight="1" x14ac:dyDescent="0.25">
      <c r="A494" s="68" t="s">
        <v>662</v>
      </c>
      <c r="B494" s="71" t="s">
        <v>19</v>
      </c>
      <c r="C494" s="72" t="s">
        <v>40</v>
      </c>
      <c r="D494" s="71" t="s">
        <v>55</v>
      </c>
      <c r="E494" s="72" t="s">
        <v>663</v>
      </c>
      <c r="F494" s="73">
        <v>42528</v>
      </c>
      <c r="G494" s="71" t="s">
        <v>664</v>
      </c>
      <c r="H494" s="71" t="s">
        <v>3934</v>
      </c>
      <c r="I494" s="71" t="s">
        <v>665</v>
      </c>
      <c r="J494" s="71" t="s">
        <v>1040</v>
      </c>
      <c r="K494" s="71" t="s">
        <v>159</v>
      </c>
      <c r="L494" s="71" t="s">
        <v>666</v>
      </c>
      <c r="M494" s="75">
        <v>138</v>
      </c>
      <c r="N494" s="71" t="s">
        <v>44</v>
      </c>
      <c r="O494" s="75">
        <v>1</v>
      </c>
      <c r="P494" s="71" t="s">
        <v>667</v>
      </c>
      <c r="Q494" s="83" t="s">
        <v>3934</v>
      </c>
      <c r="R494" s="73">
        <v>42565</v>
      </c>
      <c r="S494" s="73">
        <v>43008</v>
      </c>
      <c r="T494" s="71" t="s">
        <v>665</v>
      </c>
      <c r="U494" s="71" t="s">
        <v>1040</v>
      </c>
      <c r="V494" s="71" t="s">
        <v>1040</v>
      </c>
      <c r="W494" s="71"/>
      <c r="X494" s="71"/>
      <c r="Y494" s="80">
        <v>43204</v>
      </c>
      <c r="Z494" s="100" t="s">
        <v>1289</v>
      </c>
      <c r="AA494" s="88" t="s">
        <v>1258</v>
      </c>
      <c r="AB494" s="82" t="s">
        <v>47</v>
      </c>
      <c r="AC494" s="73">
        <v>43214</v>
      </c>
      <c r="AD494" s="71" t="s">
        <v>670</v>
      </c>
      <c r="AE494" s="106" t="s">
        <v>1609</v>
      </c>
      <c r="AF494" s="72" t="s">
        <v>47</v>
      </c>
      <c r="AG494" s="110" t="s">
        <v>1604</v>
      </c>
      <c r="AH494" s="72" t="s">
        <v>10</v>
      </c>
      <c r="AI494" s="80"/>
      <c r="AJ494" s="71"/>
      <c r="AK494" s="71"/>
      <c r="AL494" s="82"/>
      <c r="AM494" s="80"/>
      <c r="AN494" s="71" t="s">
        <v>670</v>
      </c>
      <c r="AO494" s="71"/>
      <c r="AP494" s="72"/>
      <c r="AQ494" s="72"/>
      <c r="AR494" s="72"/>
      <c r="AS494" s="80"/>
      <c r="AT494" s="84"/>
      <c r="AU494" s="85"/>
      <c r="AV494" s="82"/>
      <c r="AW494" s="71"/>
      <c r="AX494" s="71" t="s">
        <v>670</v>
      </c>
      <c r="AY494" s="83"/>
      <c r="AZ494" s="72"/>
      <c r="BA494" s="71"/>
      <c r="BB494" s="71"/>
      <c r="BC494" s="80"/>
      <c r="BD494" s="84"/>
      <c r="BE494" s="85"/>
      <c r="BF494" s="82"/>
      <c r="BG494" s="80"/>
      <c r="BH494" s="71" t="s">
        <v>670</v>
      </c>
      <c r="BI494" s="83"/>
      <c r="BJ494" s="72"/>
      <c r="BK494" s="71"/>
      <c r="BL494" s="220" t="s">
        <v>2464</v>
      </c>
      <c r="BM494" s="79"/>
      <c r="BN494" s="71" t="s">
        <v>2487</v>
      </c>
      <c r="BO494" s="80"/>
      <c r="BP494" s="84"/>
      <c r="BQ494" s="85"/>
      <c r="BR494" s="100"/>
      <c r="BS494" s="72"/>
      <c r="BT494" s="71" t="s">
        <v>670</v>
      </c>
      <c r="BU494" s="83"/>
      <c r="BV494" s="72"/>
      <c r="BW494" s="71"/>
      <c r="BX494" s="220" t="s">
        <v>2464</v>
      </c>
      <c r="BY494" s="80"/>
      <c r="BZ494" s="84"/>
      <c r="CA494" s="85"/>
      <c r="CB494" s="100"/>
      <c r="CC494" s="72"/>
      <c r="CD494" s="71" t="s">
        <v>670</v>
      </c>
      <c r="CE494" s="83"/>
      <c r="CF494" s="72"/>
      <c r="CG494" s="71"/>
      <c r="CH494" s="220" t="s">
        <v>2464</v>
      </c>
      <c r="CI494" s="80"/>
      <c r="CJ494" s="84"/>
      <c r="CK494" s="85"/>
      <c r="CL494" s="100"/>
      <c r="CM494" s="72"/>
      <c r="CN494" s="71" t="s">
        <v>670</v>
      </c>
      <c r="CO494" s="83"/>
      <c r="CP494" s="72"/>
      <c r="CQ494" s="71"/>
      <c r="CR494" s="132" t="s">
        <v>2464</v>
      </c>
    </row>
    <row r="495" spans="1:96" ht="60" customHeight="1" x14ac:dyDescent="0.25">
      <c r="A495" s="68" t="s">
        <v>662</v>
      </c>
      <c r="B495" s="71" t="s">
        <v>19</v>
      </c>
      <c r="C495" s="72" t="s">
        <v>40</v>
      </c>
      <c r="D495" s="71" t="s">
        <v>55</v>
      </c>
      <c r="E495" s="72" t="s">
        <v>663</v>
      </c>
      <c r="F495" s="73">
        <v>42528</v>
      </c>
      <c r="G495" s="71" t="s">
        <v>664</v>
      </c>
      <c r="H495" s="71" t="s">
        <v>3934</v>
      </c>
      <c r="I495" s="71" t="s">
        <v>665</v>
      </c>
      <c r="J495" s="71" t="s">
        <v>1040</v>
      </c>
      <c r="K495" s="71" t="s">
        <v>159</v>
      </c>
      <c r="L495" s="71" t="s">
        <v>666</v>
      </c>
      <c r="M495" s="75">
        <v>138</v>
      </c>
      <c r="N495" s="71" t="s">
        <v>44</v>
      </c>
      <c r="O495" s="75">
        <v>2</v>
      </c>
      <c r="P495" s="71" t="s">
        <v>668</v>
      </c>
      <c r="Q495" s="83" t="s">
        <v>3934</v>
      </c>
      <c r="R495" s="73">
        <v>42565</v>
      </c>
      <c r="S495" s="73">
        <v>43008</v>
      </c>
      <c r="T495" s="71" t="s">
        <v>665</v>
      </c>
      <c r="U495" s="71" t="s">
        <v>1040</v>
      </c>
      <c r="V495" s="71" t="s">
        <v>1040</v>
      </c>
      <c r="W495" s="71"/>
      <c r="X495" s="71"/>
      <c r="Y495" s="80">
        <v>43204</v>
      </c>
      <c r="Z495" s="100" t="s">
        <v>1289</v>
      </c>
      <c r="AA495" s="88" t="s">
        <v>1259</v>
      </c>
      <c r="AB495" s="82" t="s">
        <v>47</v>
      </c>
      <c r="AC495" s="73" t="s">
        <v>1610</v>
      </c>
      <c r="AD495" s="71" t="s">
        <v>670</v>
      </c>
      <c r="AE495" s="106" t="s">
        <v>1611</v>
      </c>
      <c r="AF495" s="72" t="s">
        <v>47</v>
      </c>
      <c r="AG495" s="110" t="s">
        <v>1605</v>
      </c>
      <c r="AH495" s="72" t="s">
        <v>10</v>
      </c>
      <c r="AI495" s="80"/>
      <c r="AJ495" s="71"/>
      <c r="AK495" s="71"/>
      <c r="AL495" s="82"/>
      <c r="AM495" s="80"/>
      <c r="AN495" s="71" t="s">
        <v>670</v>
      </c>
      <c r="AO495" s="71"/>
      <c r="AP495" s="72"/>
      <c r="AQ495" s="72"/>
      <c r="AR495" s="72"/>
      <c r="AS495" s="80"/>
      <c r="AT495" s="84"/>
      <c r="AU495" s="85"/>
      <c r="AV495" s="82"/>
      <c r="AW495" s="71"/>
      <c r="AX495" s="71" t="s">
        <v>670</v>
      </c>
      <c r="AY495" s="83"/>
      <c r="AZ495" s="72"/>
      <c r="BA495" s="71"/>
      <c r="BB495" s="71"/>
      <c r="BC495" s="80"/>
      <c r="BD495" s="84"/>
      <c r="BE495" s="85"/>
      <c r="BF495" s="82"/>
      <c r="BG495" s="80"/>
      <c r="BH495" s="71" t="s">
        <v>670</v>
      </c>
      <c r="BI495" s="83"/>
      <c r="BJ495" s="72"/>
      <c r="BK495" s="71"/>
      <c r="BL495" s="220" t="s">
        <v>2464</v>
      </c>
      <c r="BM495" s="79"/>
      <c r="BN495" s="71" t="s">
        <v>2487</v>
      </c>
      <c r="BO495" s="80"/>
      <c r="BP495" s="84"/>
      <c r="BQ495" s="85"/>
      <c r="BR495" s="100"/>
      <c r="BS495" s="72"/>
      <c r="BT495" s="71" t="s">
        <v>670</v>
      </c>
      <c r="BU495" s="83"/>
      <c r="BV495" s="72"/>
      <c r="BW495" s="71"/>
      <c r="BX495" s="220" t="s">
        <v>2464</v>
      </c>
      <c r="BY495" s="80"/>
      <c r="BZ495" s="84"/>
      <c r="CA495" s="85"/>
      <c r="CB495" s="100"/>
      <c r="CC495" s="72"/>
      <c r="CD495" s="71" t="s">
        <v>670</v>
      </c>
      <c r="CE495" s="83"/>
      <c r="CF495" s="72"/>
      <c r="CG495" s="71"/>
      <c r="CH495" s="220" t="s">
        <v>2464</v>
      </c>
      <c r="CI495" s="80"/>
      <c r="CJ495" s="84"/>
      <c r="CK495" s="85"/>
      <c r="CL495" s="100"/>
      <c r="CM495" s="72"/>
      <c r="CN495" s="71" t="s">
        <v>670</v>
      </c>
      <c r="CO495" s="83"/>
      <c r="CP495" s="72"/>
      <c r="CQ495" s="71"/>
      <c r="CR495" s="132" t="s">
        <v>2464</v>
      </c>
    </row>
    <row r="496" spans="1:96" ht="60" customHeight="1" x14ac:dyDescent="0.25">
      <c r="A496" s="68" t="s">
        <v>662</v>
      </c>
      <c r="B496" s="71" t="s">
        <v>19</v>
      </c>
      <c r="C496" s="72" t="s">
        <v>40</v>
      </c>
      <c r="D496" s="71" t="s">
        <v>55</v>
      </c>
      <c r="E496" s="72" t="s">
        <v>663</v>
      </c>
      <c r="F496" s="73">
        <v>42528</v>
      </c>
      <c r="G496" s="71" t="s">
        <v>664</v>
      </c>
      <c r="H496" s="71" t="s">
        <v>3934</v>
      </c>
      <c r="I496" s="71" t="s">
        <v>665</v>
      </c>
      <c r="J496" s="71" t="s">
        <v>1040</v>
      </c>
      <c r="K496" s="71" t="s">
        <v>159</v>
      </c>
      <c r="L496" s="71" t="s">
        <v>666</v>
      </c>
      <c r="M496" s="75">
        <v>138</v>
      </c>
      <c r="N496" s="71" t="s">
        <v>44</v>
      </c>
      <c r="O496" s="75">
        <v>3</v>
      </c>
      <c r="P496" s="71" t="s">
        <v>669</v>
      </c>
      <c r="Q496" s="83" t="s">
        <v>3934</v>
      </c>
      <c r="R496" s="73">
        <v>42565</v>
      </c>
      <c r="S496" s="73">
        <v>43008</v>
      </c>
      <c r="T496" s="71" t="s">
        <v>665</v>
      </c>
      <c r="U496" s="71" t="s">
        <v>1040</v>
      </c>
      <c r="V496" s="71" t="s">
        <v>1040</v>
      </c>
      <c r="W496" s="71"/>
      <c r="X496" s="71"/>
      <c r="Y496" s="80">
        <v>43204</v>
      </c>
      <c r="Z496" s="100" t="s">
        <v>1290</v>
      </c>
      <c r="AA496" s="88" t="s">
        <v>1260</v>
      </c>
      <c r="AB496" s="82" t="s">
        <v>47</v>
      </c>
      <c r="AC496" s="73">
        <v>43218</v>
      </c>
      <c r="AD496" s="71" t="s">
        <v>670</v>
      </c>
      <c r="AE496" s="106" t="s">
        <v>1612</v>
      </c>
      <c r="AF496" s="72" t="s">
        <v>47</v>
      </c>
      <c r="AG496" s="110" t="s">
        <v>1606</v>
      </c>
      <c r="AH496" s="72" t="s">
        <v>10</v>
      </c>
      <c r="AI496" s="80"/>
      <c r="AJ496" s="71"/>
      <c r="AK496" s="71"/>
      <c r="AL496" s="82"/>
      <c r="AM496" s="80"/>
      <c r="AN496" s="71" t="s">
        <v>670</v>
      </c>
      <c r="AO496" s="71"/>
      <c r="AP496" s="72"/>
      <c r="AQ496" s="72"/>
      <c r="AR496" s="72"/>
      <c r="AS496" s="80"/>
      <c r="AT496" s="84"/>
      <c r="AU496" s="85"/>
      <c r="AV496" s="82"/>
      <c r="AW496" s="71"/>
      <c r="AX496" s="71" t="s">
        <v>670</v>
      </c>
      <c r="AY496" s="83"/>
      <c r="AZ496" s="72"/>
      <c r="BA496" s="71"/>
      <c r="BB496" s="71"/>
      <c r="BC496" s="80"/>
      <c r="BD496" s="84"/>
      <c r="BE496" s="85"/>
      <c r="BF496" s="82"/>
      <c r="BG496" s="80"/>
      <c r="BH496" s="71" t="s">
        <v>670</v>
      </c>
      <c r="BI496" s="83"/>
      <c r="BJ496" s="72"/>
      <c r="BK496" s="71"/>
      <c r="BL496" s="220" t="s">
        <v>2464</v>
      </c>
      <c r="BM496" s="79"/>
      <c r="BN496" s="71" t="s">
        <v>2487</v>
      </c>
      <c r="BO496" s="80"/>
      <c r="BP496" s="84"/>
      <c r="BQ496" s="85"/>
      <c r="BR496" s="100"/>
      <c r="BS496" s="72"/>
      <c r="BT496" s="71" t="s">
        <v>670</v>
      </c>
      <c r="BU496" s="83"/>
      <c r="BV496" s="72"/>
      <c r="BW496" s="71"/>
      <c r="BX496" s="220" t="s">
        <v>2464</v>
      </c>
      <c r="BY496" s="80"/>
      <c r="BZ496" s="84"/>
      <c r="CA496" s="85"/>
      <c r="CB496" s="100"/>
      <c r="CC496" s="72"/>
      <c r="CD496" s="71" t="s">
        <v>670</v>
      </c>
      <c r="CE496" s="83"/>
      <c r="CF496" s="72"/>
      <c r="CG496" s="71"/>
      <c r="CH496" s="220" t="s">
        <v>2464</v>
      </c>
      <c r="CI496" s="80"/>
      <c r="CJ496" s="84"/>
      <c r="CK496" s="85"/>
      <c r="CL496" s="100"/>
      <c r="CM496" s="72"/>
      <c r="CN496" s="71" t="s">
        <v>670</v>
      </c>
      <c r="CO496" s="83"/>
      <c r="CP496" s="72"/>
      <c r="CQ496" s="71"/>
      <c r="CR496" s="132" t="s">
        <v>2464</v>
      </c>
    </row>
    <row r="497" spans="1:96" ht="60" customHeight="1" x14ac:dyDescent="0.25">
      <c r="A497" s="68" t="s">
        <v>671</v>
      </c>
      <c r="B497" s="71" t="s">
        <v>19</v>
      </c>
      <c r="C497" s="72" t="s">
        <v>40</v>
      </c>
      <c r="D497" s="71" t="s">
        <v>55</v>
      </c>
      <c r="E497" s="72" t="s">
        <v>663</v>
      </c>
      <c r="F497" s="73">
        <v>42528</v>
      </c>
      <c r="G497" s="71" t="s">
        <v>672</v>
      </c>
      <c r="H497" s="71" t="s">
        <v>3934</v>
      </c>
      <c r="I497" s="71" t="s">
        <v>675</v>
      </c>
      <c r="J497" s="71" t="s">
        <v>1041</v>
      </c>
      <c r="K497" s="71" t="s">
        <v>159</v>
      </c>
      <c r="L497" s="71" t="s">
        <v>673</v>
      </c>
      <c r="M497" s="75">
        <v>139</v>
      </c>
      <c r="N497" s="72" t="s">
        <v>44</v>
      </c>
      <c r="O497" s="92">
        <v>1</v>
      </c>
      <c r="P497" s="71" t="s">
        <v>674</v>
      </c>
      <c r="Q497" s="93" t="s">
        <v>3934</v>
      </c>
      <c r="R497" s="73">
        <v>42565</v>
      </c>
      <c r="S497" s="73">
        <v>43008</v>
      </c>
      <c r="T497" s="71" t="s">
        <v>675</v>
      </c>
      <c r="U497" s="71" t="s">
        <v>1041</v>
      </c>
      <c r="V497" s="71" t="s">
        <v>1041</v>
      </c>
      <c r="W497" s="71"/>
      <c r="X497" s="71"/>
      <c r="Y497" s="80">
        <v>43204</v>
      </c>
      <c r="Z497" s="100" t="s">
        <v>1289</v>
      </c>
      <c r="AA497" s="88" t="s">
        <v>1261</v>
      </c>
      <c r="AB497" s="82" t="s">
        <v>47</v>
      </c>
      <c r="AC497" s="73">
        <v>43218</v>
      </c>
      <c r="AD497" s="71" t="s">
        <v>670</v>
      </c>
      <c r="AE497" s="106" t="s">
        <v>1609</v>
      </c>
      <c r="AF497" s="72" t="s">
        <v>47</v>
      </c>
      <c r="AG497" s="110" t="s">
        <v>1607</v>
      </c>
      <c r="AH497" s="72" t="s">
        <v>10</v>
      </c>
      <c r="AI497" s="80"/>
      <c r="AJ497" s="72"/>
      <c r="AK497" s="72"/>
      <c r="AL497" s="82"/>
      <c r="AM497" s="80"/>
      <c r="AN497" s="71" t="s">
        <v>670</v>
      </c>
      <c r="AO497" s="71"/>
      <c r="AP497" s="72"/>
      <c r="AQ497" s="72"/>
      <c r="AR497" s="72"/>
      <c r="AS497" s="80"/>
      <c r="AT497" s="84"/>
      <c r="AU497" s="85"/>
      <c r="AV497" s="82"/>
      <c r="AW497" s="72"/>
      <c r="AX497" s="71" t="s">
        <v>670</v>
      </c>
      <c r="AY497" s="83"/>
      <c r="AZ497" s="72"/>
      <c r="BA497" s="71"/>
      <c r="BB497" s="71"/>
      <c r="BC497" s="80"/>
      <c r="BD497" s="84"/>
      <c r="BE497" s="85"/>
      <c r="BF497" s="82"/>
      <c r="BG497" s="80"/>
      <c r="BH497" s="71" t="s">
        <v>670</v>
      </c>
      <c r="BI497" s="83"/>
      <c r="BJ497" s="72"/>
      <c r="BK497" s="71"/>
      <c r="BL497" s="220" t="s">
        <v>2464</v>
      </c>
      <c r="BM497" s="79"/>
      <c r="BN497" s="71" t="s">
        <v>2487</v>
      </c>
      <c r="BO497" s="80"/>
      <c r="BP497" s="84"/>
      <c r="BQ497" s="85"/>
      <c r="BR497" s="100"/>
      <c r="BS497" s="72"/>
      <c r="BT497" s="71" t="s">
        <v>670</v>
      </c>
      <c r="BU497" s="83"/>
      <c r="BV497" s="72"/>
      <c r="BW497" s="71"/>
      <c r="BX497" s="220" t="s">
        <v>2464</v>
      </c>
      <c r="BY497" s="80"/>
      <c r="BZ497" s="84"/>
      <c r="CA497" s="85"/>
      <c r="CB497" s="100"/>
      <c r="CC497" s="72"/>
      <c r="CD497" s="71" t="s">
        <v>670</v>
      </c>
      <c r="CE497" s="83"/>
      <c r="CF497" s="72"/>
      <c r="CG497" s="71"/>
      <c r="CH497" s="220" t="s">
        <v>2464</v>
      </c>
      <c r="CI497" s="80"/>
      <c r="CJ497" s="84"/>
      <c r="CK497" s="85"/>
      <c r="CL497" s="100"/>
      <c r="CM497" s="72"/>
      <c r="CN497" s="71" t="s">
        <v>670</v>
      </c>
      <c r="CO497" s="83"/>
      <c r="CP497" s="72"/>
      <c r="CQ497" s="71"/>
      <c r="CR497" s="132" t="s">
        <v>2464</v>
      </c>
    </row>
    <row r="498" spans="1:96" ht="60" customHeight="1" x14ac:dyDescent="0.25">
      <c r="A498" s="68" t="s">
        <v>676</v>
      </c>
      <c r="B498" s="72" t="s">
        <v>19</v>
      </c>
      <c r="C498" s="72" t="s">
        <v>40</v>
      </c>
      <c r="D498" s="72" t="s">
        <v>55</v>
      </c>
      <c r="E498" s="72" t="s">
        <v>663</v>
      </c>
      <c r="F498" s="73">
        <v>42528</v>
      </c>
      <c r="G498" s="71" t="s">
        <v>677</v>
      </c>
      <c r="H498" s="72" t="s">
        <v>3934</v>
      </c>
      <c r="I498" s="73" t="s">
        <v>957</v>
      </c>
      <c r="J498" s="73" t="s">
        <v>713</v>
      </c>
      <c r="K498" s="71" t="s">
        <v>159</v>
      </c>
      <c r="L498" s="71" t="s">
        <v>678</v>
      </c>
      <c r="M498" s="75">
        <v>140</v>
      </c>
      <c r="N498" s="71" t="s">
        <v>44</v>
      </c>
      <c r="O498" s="75">
        <v>1</v>
      </c>
      <c r="P498" s="71" t="s">
        <v>1751</v>
      </c>
      <c r="Q498" s="72" t="s">
        <v>1752</v>
      </c>
      <c r="R498" s="73">
        <v>42565</v>
      </c>
      <c r="S498" s="73">
        <v>43281</v>
      </c>
      <c r="T498" s="71" t="s">
        <v>957</v>
      </c>
      <c r="U498" s="71" t="s">
        <v>713</v>
      </c>
      <c r="V498" s="71" t="s">
        <v>713</v>
      </c>
      <c r="W498" s="71"/>
      <c r="X498" s="71"/>
      <c r="Y498" s="80">
        <v>43204</v>
      </c>
      <c r="Z498" s="100" t="s">
        <v>1292</v>
      </c>
      <c r="AA498" s="88" t="s">
        <v>1262</v>
      </c>
      <c r="AB498" s="82" t="s">
        <v>47</v>
      </c>
      <c r="AC498" s="73">
        <v>43218</v>
      </c>
      <c r="AD498" s="71" t="s">
        <v>670</v>
      </c>
      <c r="AE498" s="71" t="s">
        <v>1147</v>
      </c>
      <c r="AF498" s="72" t="s">
        <v>48</v>
      </c>
      <c r="AG498" s="110" t="s">
        <v>1753</v>
      </c>
      <c r="AH498" s="72" t="s">
        <v>9</v>
      </c>
      <c r="AI498" s="80">
        <v>43266</v>
      </c>
      <c r="AJ498" s="100" t="s">
        <v>1973</v>
      </c>
      <c r="AK498" s="85" t="s">
        <v>1974</v>
      </c>
      <c r="AL498" s="82" t="s">
        <v>48</v>
      </c>
      <c r="AM498" s="80">
        <v>43299</v>
      </c>
      <c r="AN498" s="71" t="s">
        <v>670</v>
      </c>
      <c r="AO498" s="71" t="s">
        <v>2146</v>
      </c>
      <c r="AP498" s="72" t="s">
        <v>47</v>
      </c>
      <c r="AQ498" s="71" t="s">
        <v>2100</v>
      </c>
      <c r="AR498" s="72" t="s">
        <v>10</v>
      </c>
      <c r="AS498" s="80"/>
      <c r="AT498" s="84"/>
      <c r="AU498" s="85"/>
      <c r="AV498" s="82"/>
      <c r="AW498" s="72"/>
      <c r="AX498" s="71" t="s">
        <v>670</v>
      </c>
      <c r="AY498" s="83"/>
      <c r="AZ498" s="72"/>
      <c r="BA498" s="71"/>
      <c r="BB498" s="71"/>
      <c r="BC498" s="80"/>
      <c r="BD498" s="84"/>
      <c r="BE498" s="85"/>
      <c r="BF498" s="82"/>
      <c r="BG498" s="80"/>
      <c r="BH498" s="71" t="s">
        <v>670</v>
      </c>
      <c r="BI498" s="83"/>
      <c r="BJ498" s="72"/>
      <c r="BK498" s="71"/>
      <c r="BL498" s="220" t="s">
        <v>2464</v>
      </c>
      <c r="BM498" s="79"/>
      <c r="BN498" s="71" t="s">
        <v>2487</v>
      </c>
      <c r="BO498" s="80"/>
      <c r="BP498" s="84"/>
      <c r="BQ498" s="85"/>
      <c r="BR498" s="100"/>
      <c r="BS498" s="72"/>
      <c r="BT498" s="71" t="s">
        <v>670</v>
      </c>
      <c r="BU498" s="83"/>
      <c r="BV498" s="72"/>
      <c r="BW498" s="71"/>
      <c r="BX498" s="220" t="s">
        <v>2464</v>
      </c>
      <c r="BY498" s="80"/>
      <c r="BZ498" s="84"/>
      <c r="CA498" s="85"/>
      <c r="CB498" s="100"/>
      <c r="CC498" s="72"/>
      <c r="CD498" s="71" t="s">
        <v>670</v>
      </c>
      <c r="CE498" s="83"/>
      <c r="CF498" s="72"/>
      <c r="CG498" s="71"/>
      <c r="CH498" s="220" t="s">
        <v>2464</v>
      </c>
      <c r="CI498" s="80"/>
      <c r="CJ498" s="84"/>
      <c r="CK498" s="85"/>
      <c r="CL498" s="100"/>
      <c r="CM498" s="72"/>
      <c r="CN498" s="71" t="s">
        <v>670</v>
      </c>
      <c r="CO498" s="83"/>
      <c r="CP498" s="72"/>
      <c r="CQ498" s="71"/>
      <c r="CR498" s="132" t="s">
        <v>2464</v>
      </c>
    </row>
    <row r="499" spans="1:96" ht="60" customHeight="1" x14ac:dyDescent="0.25">
      <c r="A499" s="68" t="s">
        <v>676</v>
      </c>
      <c r="B499" s="72" t="s">
        <v>19</v>
      </c>
      <c r="C499" s="72" t="s">
        <v>40</v>
      </c>
      <c r="D499" s="72" t="s">
        <v>55</v>
      </c>
      <c r="E499" s="72" t="s">
        <v>663</v>
      </c>
      <c r="F499" s="73">
        <v>42528</v>
      </c>
      <c r="G499" s="71" t="s">
        <v>677</v>
      </c>
      <c r="H499" s="72" t="s">
        <v>3934</v>
      </c>
      <c r="I499" s="73" t="s">
        <v>957</v>
      </c>
      <c r="J499" s="73" t="s">
        <v>713</v>
      </c>
      <c r="K499" s="71" t="s">
        <v>159</v>
      </c>
      <c r="L499" s="71" t="s">
        <v>678</v>
      </c>
      <c r="M499" s="75">
        <v>140</v>
      </c>
      <c r="N499" s="72" t="s">
        <v>44</v>
      </c>
      <c r="O499" s="75">
        <v>2</v>
      </c>
      <c r="P499" s="71" t="s">
        <v>680</v>
      </c>
      <c r="Q499" s="71" t="s">
        <v>1155</v>
      </c>
      <c r="R499" s="73">
        <v>42565</v>
      </c>
      <c r="S499" s="73">
        <v>43008</v>
      </c>
      <c r="T499" s="71" t="s">
        <v>957</v>
      </c>
      <c r="U499" s="71" t="s">
        <v>713</v>
      </c>
      <c r="V499" s="71" t="s">
        <v>713</v>
      </c>
      <c r="W499" s="71"/>
      <c r="X499" s="71"/>
      <c r="Y499" s="80">
        <v>43204</v>
      </c>
      <c r="Z499" s="100" t="s">
        <v>1289</v>
      </c>
      <c r="AA499" s="88" t="s">
        <v>1263</v>
      </c>
      <c r="AB499" s="82" t="s">
        <v>47</v>
      </c>
      <c r="AC499" s="73">
        <v>43218</v>
      </c>
      <c r="AD499" s="71" t="s">
        <v>670</v>
      </c>
      <c r="AE499" s="71" t="s">
        <v>1147</v>
      </c>
      <c r="AF499" s="72" t="s">
        <v>50</v>
      </c>
      <c r="AG499" s="110" t="s">
        <v>1608</v>
      </c>
      <c r="AH499" s="72" t="s">
        <v>9</v>
      </c>
      <c r="AI499" s="80">
        <v>43266</v>
      </c>
      <c r="AJ499" s="100" t="s">
        <v>1973</v>
      </c>
      <c r="AK499" s="112" t="s">
        <v>1975</v>
      </c>
      <c r="AL499" s="82" t="s">
        <v>47</v>
      </c>
      <c r="AM499" s="80">
        <v>43299</v>
      </c>
      <c r="AN499" s="71" t="s">
        <v>670</v>
      </c>
      <c r="AO499" s="71" t="s">
        <v>1941</v>
      </c>
      <c r="AP499" s="72" t="s">
        <v>47</v>
      </c>
      <c r="AQ499" s="187" t="s">
        <v>1957</v>
      </c>
      <c r="AR499" s="72" t="s">
        <v>10</v>
      </c>
      <c r="AS499" s="80"/>
      <c r="AT499" s="84"/>
      <c r="AU499" s="85"/>
      <c r="AV499" s="82"/>
      <c r="AW499" s="72"/>
      <c r="AX499" s="71" t="s">
        <v>670</v>
      </c>
      <c r="AY499" s="83"/>
      <c r="AZ499" s="72"/>
      <c r="BA499" s="71"/>
      <c r="BB499" s="71"/>
      <c r="BC499" s="80"/>
      <c r="BD499" s="84"/>
      <c r="BE499" s="85"/>
      <c r="BF499" s="82"/>
      <c r="BG499" s="80"/>
      <c r="BH499" s="71" t="s">
        <v>670</v>
      </c>
      <c r="BI499" s="83"/>
      <c r="BJ499" s="72"/>
      <c r="BK499" s="71"/>
      <c r="BL499" s="220" t="s">
        <v>2464</v>
      </c>
      <c r="BM499" s="79"/>
      <c r="BN499" s="71" t="s">
        <v>2487</v>
      </c>
      <c r="BO499" s="80"/>
      <c r="BP499" s="84"/>
      <c r="BQ499" s="85"/>
      <c r="BR499" s="100"/>
      <c r="BS499" s="72"/>
      <c r="BT499" s="71" t="s">
        <v>670</v>
      </c>
      <c r="BU499" s="83"/>
      <c r="BV499" s="72"/>
      <c r="BW499" s="71"/>
      <c r="BX499" s="220" t="s">
        <v>2464</v>
      </c>
      <c r="BY499" s="80"/>
      <c r="BZ499" s="84"/>
      <c r="CA499" s="85"/>
      <c r="CB499" s="100"/>
      <c r="CC499" s="72"/>
      <c r="CD499" s="71" t="s">
        <v>670</v>
      </c>
      <c r="CE499" s="83"/>
      <c r="CF499" s="72"/>
      <c r="CG499" s="71"/>
      <c r="CH499" s="220" t="s">
        <v>2464</v>
      </c>
      <c r="CI499" s="80"/>
      <c r="CJ499" s="84"/>
      <c r="CK499" s="85"/>
      <c r="CL499" s="100"/>
      <c r="CM499" s="72"/>
      <c r="CN499" s="71" t="s">
        <v>670</v>
      </c>
      <c r="CO499" s="83"/>
      <c r="CP499" s="72"/>
      <c r="CQ499" s="71"/>
      <c r="CR499" s="132" t="s">
        <v>2464</v>
      </c>
    </row>
    <row r="500" spans="1:96" ht="60" customHeight="1" x14ac:dyDescent="0.25">
      <c r="A500" s="68" t="s">
        <v>467</v>
      </c>
      <c r="B500" s="71" t="s">
        <v>19</v>
      </c>
      <c r="C500" s="72" t="s">
        <v>40</v>
      </c>
      <c r="D500" s="71" t="s">
        <v>55</v>
      </c>
      <c r="E500" s="90" t="s">
        <v>468</v>
      </c>
      <c r="F500" s="73">
        <v>42565</v>
      </c>
      <c r="G500" s="71" t="s">
        <v>469</v>
      </c>
      <c r="H500" s="72" t="s">
        <v>3934</v>
      </c>
      <c r="I500" s="71" t="s">
        <v>472</v>
      </c>
      <c r="J500" s="71" t="s">
        <v>713</v>
      </c>
      <c r="K500" s="101" t="s">
        <v>159</v>
      </c>
      <c r="L500" s="71" t="s">
        <v>470</v>
      </c>
      <c r="M500" s="75">
        <v>87</v>
      </c>
      <c r="N500" s="72" t="s">
        <v>44</v>
      </c>
      <c r="O500" s="75">
        <v>1</v>
      </c>
      <c r="P500" s="71" t="s">
        <v>471</v>
      </c>
      <c r="Q500" s="72" t="s">
        <v>3934</v>
      </c>
      <c r="R500" s="73">
        <v>42719</v>
      </c>
      <c r="S500" s="73">
        <v>42781</v>
      </c>
      <c r="T500" s="71" t="s">
        <v>472</v>
      </c>
      <c r="U500" s="71" t="s">
        <v>713</v>
      </c>
      <c r="V500" s="71" t="s">
        <v>713</v>
      </c>
      <c r="W500" s="71"/>
      <c r="X500" s="71"/>
      <c r="Y500" s="80">
        <v>43204</v>
      </c>
      <c r="Z500" s="94" t="s">
        <v>1288</v>
      </c>
      <c r="AA500" s="88" t="s">
        <v>1234</v>
      </c>
      <c r="AB500" s="82" t="s">
        <v>48</v>
      </c>
      <c r="AC500" s="73">
        <v>43214</v>
      </c>
      <c r="AD500" s="71" t="s">
        <v>200</v>
      </c>
      <c r="AE500" s="71" t="s">
        <v>1172</v>
      </c>
      <c r="AF500" s="72" t="s">
        <v>50</v>
      </c>
      <c r="AG500" s="71" t="s">
        <v>1171</v>
      </c>
      <c r="AH500" s="72" t="s">
        <v>9</v>
      </c>
      <c r="AI500" s="80">
        <v>43266</v>
      </c>
      <c r="AJ500" s="135" t="s">
        <v>1288</v>
      </c>
      <c r="AK500" s="85" t="s">
        <v>1966</v>
      </c>
      <c r="AL500" s="82" t="s">
        <v>47</v>
      </c>
      <c r="AM500" s="80">
        <v>43305</v>
      </c>
      <c r="AN500" s="71" t="s">
        <v>200</v>
      </c>
      <c r="AO500" s="71" t="s">
        <v>1915</v>
      </c>
      <c r="AP500" s="72" t="s">
        <v>50</v>
      </c>
      <c r="AQ500" s="71" t="s">
        <v>2084</v>
      </c>
      <c r="AR500" s="72" t="s">
        <v>10</v>
      </c>
      <c r="AS500" s="80"/>
      <c r="AT500" s="84"/>
      <c r="AU500" s="85"/>
      <c r="AV500" s="82"/>
      <c r="AW500" s="72"/>
      <c r="AX500" s="71" t="s">
        <v>200</v>
      </c>
      <c r="AY500" s="83"/>
      <c r="AZ500" s="72"/>
      <c r="BA500" s="71"/>
      <c r="BB500" s="71"/>
      <c r="BC500" s="80"/>
      <c r="BD500" s="84"/>
      <c r="BE500" s="85"/>
      <c r="BF500" s="82"/>
      <c r="BG500" s="80"/>
      <c r="BH500" s="71" t="s">
        <v>200</v>
      </c>
      <c r="BI500" s="83"/>
      <c r="BJ500" s="72"/>
      <c r="BK500" s="71"/>
      <c r="BL500" s="220" t="s">
        <v>2464</v>
      </c>
      <c r="BM500" s="79"/>
      <c r="BN500" s="71" t="s">
        <v>2487</v>
      </c>
      <c r="BO500" s="80"/>
      <c r="BP500" s="84"/>
      <c r="BQ500" s="85"/>
      <c r="BR500" s="100"/>
      <c r="BS500" s="72"/>
      <c r="BT500" s="71" t="s">
        <v>200</v>
      </c>
      <c r="BU500" s="83"/>
      <c r="BV500" s="72"/>
      <c r="BW500" s="71"/>
      <c r="BX500" s="220" t="s">
        <v>2464</v>
      </c>
      <c r="BY500" s="80"/>
      <c r="BZ500" s="84"/>
      <c r="CA500" s="85"/>
      <c r="CB500" s="100"/>
      <c r="CC500" s="72"/>
      <c r="CD500" s="71" t="s">
        <v>200</v>
      </c>
      <c r="CE500" s="83"/>
      <c r="CF500" s="72"/>
      <c r="CG500" s="71"/>
      <c r="CH500" s="220" t="s">
        <v>2464</v>
      </c>
      <c r="CI500" s="80"/>
      <c r="CJ500" s="84"/>
      <c r="CK500" s="85"/>
      <c r="CL500" s="100"/>
      <c r="CM500" s="72"/>
      <c r="CN500" s="71" t="s">
        <v>200</v>
      </c>
      <c r="CO500" s="83"/>
      <c r="CP500" s="72"/>
      <c r="CQ500" s="71"/>
      <c r="CR500" s="132" t="s">
        <v>2464</v>
      </c>
    </row>
    <row r="501" spans="1:96" ht="60" customHeight="1" x14ac:dyDescent="0.25">
      <c r="A501" s="68" t="s">
        <v>3515</v>
      </c>
      <c r="B501" s="71" t="s">
        <v>19</v>
      </c>
      <c r="C501" s="72" t="s">
        <v>40</v>
      </c>
      <c r="D501" s="72" t="s">
        <v>55</v>
      </c>
      <c r="E501" s="72" t="s">
        <v>3516</v>
      </c>
      <c r="F501" s="73">
        <v>41472</v>
      </c>
      <c r="G501" s="71" t="s">
        <v>3517</v>
      </c>
      <c r="H501" s="71" t="s">
        <v>3934</v>
      </c>
      <c r="I501" s="71" t="s">
        <v>3518</v>
      </c>
      <c r="J501" s="71" t="s">
        <v>3519</v>
      </c>
      <c r="K501" s="71" t="s">
        <v>159</v>
      </c>
      <c r="L501" s="71" t="s">
        <v>3520</v>
      </c>
      <c r="M501" s="75">
        <v>88</v>
      </c>
      <c r="N501" s="73" t="s">
        <v>44</v>
      </c>
      <c r="O501" s="75">
        <v>1</v>
      </c>
      <c r="P501" s="71" t="s">
        <v>3521</v>
      </c>
      <c r="Q501" s="71" t="s">
        <v>3934</v>
      </c>
      <c r="R501" s="73">
        <v>41699</v>
      </c>
      <c r="S501" s="73">
        <v>42004</v>
      </c>
      <c r="T501" s="71" t="s">
        <v>3518</v>
      </c>
      <c r="U501" s="71" t="s">
        <v>3519</v>
      </c>
      <c r="V501" s="71" t="s">
        <v>3519</v>
      </c>
      <c r="W501" s="71"/>
      <c r="X501" s="71"/>
      <c r="Y501" s="80">
        <v>43204</v>
      </c>
      <c r="Z501" s="94" t="s">
        <v>3395</v>
      </c>
      <c r="AA501" s="88" t="s">
        <v>3522</v>
      </c>
      <c r="AB501" s="82" t="s">
        <v>48</v>
      </c>
      <c r="AC501" s="73">
        <v>43209</v>
      </c>
      <c r="AD501" s="71" t="s">
        <v>200</v>
      </c>
      <c r="AE501" s="72" t="s">
        <v>3397</v>
      </c>
      <c r="AF501" s="72" t="s">
        <v>47</v>
      </c>
      <c r="AG501" s="96" t="s">
        <v>3523</v>
      </c>
      <c r="AH501" s="72" t="s">
        <v>1220</v>
      </c>
      <c r="AI501" s="80">
        <v>43281</v>
      </c>
      <c r="AJ501" s="135" t="s">
        <v>1964</v>
      </c>
      <c r="AK501" s="179" t="s">
        <v>1965</v>
      </c>
      <c r="AL501" s="82"/>
      <c r="AM501" s="80">
        <v>43299</v>
      </c>
      <c r="AN501" s="71" t="s">
        <v>200</v>
      </c>
      <c r="AO501" s="71" t="s">
        <v>3399</v>
      </c>
      <c r="AP501" s="72" t="s">
        <v>47</v>
      </c>
      <c r="AQ501" s="71" t="s">
        <v>3524</v>
      </c>
      <c r="AR501" s="72" t="s">
        <v>1220</v>
      </c>
      <c r="AS501" s="80">
        <v>43367</v>
      </c>
      <c r="AT501" s="102" t="s">
        <v>3401</v>
      </c>
      <c r="AU501" s="86" t="s">
        <v>3402</v>
      </c>
      <c r="AV501" s="82" t="s">
        <v>47</v>
      </c>
      <c r="AW501" s="80">
        <v>43417</v>
      </c>
      <c r="AX501" s="71" t="s">
        <v>200</v>
      </c>
      <c r="AY501" s="83" t="s">
        <v>3403</v>
      </c>
      <c r="AZ501" s="72" t="s">
        <v>50</v>
      </c>
      <c r="BA501" s="71" t="s">
        <v>3404</v>
      </c>
      <c r="BB501" s="71" t="s">
        <v>9</v>
      </c>
      <c r="BC501" s="80">
        <v>43475</v>
      </c>
      <c r="BD501" s="102" t="s">
        <v>3401</v>
      </c>
      <c r="BE501" s="85" t="s">
        <v>3525</v>
      </c>
      <c r="BF501" s="82" t="s">
        <v>47</v>
      </c>
      <c r="BG501" s="80">
        <v>43501</v>
      </c>
      <c r="BH501" s="71" t="s">
        <v>200</v>
      </c>
      <c r="BI501" s="83" t="s">
        <v>3406</v>
      </c>
      <c r="BJ501" s="72" t="s">
        <v>50</v>
      </c>
      <c r="BK501" s="71" t="s">
        <v>4078</v>
      </c>
      <c r="BL501" s="220" t="s">
        <v>9</v>
      </c>
      <c r="BM501" s="79"/>
      <c r="BN501" s="71"/>
      <c r="BO501" s="155">
        <v>43554</v>
      </c>
      <c r="BP501" s="102" t="s">
        <v>3401</v>
      </c>
      <c r="BQ501" s="85" t="s">
        <v>4063</v>
      </c>
      <c r="BR501" s="100"/>
      <c r="BS501" s="80">
        <v>43580</v>
      </c>
      <c r="BT501" s="71" t="s">
        <v>200</v>
      </c>
      <c r="BU501" s="83" t="s">
        <v>3644</v>
      </c>
      <c r="BV501" s="72" t="s">
        <v>47</v>
      </c>
      <c r="BW501" s="187" t="s">
        <v>4079</v>
      </c>
      <c r="BX501" s="220" t="s">
        <v>10</v>
      </c>
      <c r="BY501" s="155"/>
      <c r="BZ501" s="102"/>
      <c r="CA501" s="85"/>
      <c r="CB501" s="100"/>
      <c r="CC501" s="80"/>
      <c r="CD501" s="71" t="s">
        <v>200</v>
      </c>
      <c r="CE501" s="83"/>
      <c r="CF501" s="72"/>
      <c r="CG501" s="187"/>
      <c r="CH501" s="220" t="s">
        <v>2464</v>
      </c>
      <c r="CI501" s="155"/>
      <c r="CJ501" s="102"/>
      <c r="CK501" s="85"/>
      <c r="CL501" s="100"/>
      <c r="CM501" s="80"/>
      <c r="CN501" s="71" t="s">
        <v>200</v>
      </c>
      <c r="CO501" s="83"/>
      <c r="CP501" s="72"/>
      <c r="CQ501" s="187"/>
      <c r="CR501" s="132" t="s">
        <v>2464</v>
      </c>
    </row>
    <row r="502" spans="1:96" ht="60" customHeight="1" x14ac:dyDescent="0.25">
      <c r="A502" s="68" t="s">
        <v>698</v>
      </c>
      <c r="B502" s="71" t="s">
        <v>19</v>
      </c>
      <c r="C502" s="72" t="s">
        <v>40</v>
      </c>
      <c r="D502" s="71" t="s">
        <v>55</v>
      </c>
      <c r="E502" s="72" t="s">
        <v>468</v>
      </c>
      <c r="F502" s="73">
        <v>42565</v>
      </c>
      <c r="G502" s="71" t="s">
        <v>699</v>
      </c>
      <c r="H502" s="71" t="s">
        <v>3934</v>
      </c>
      <c r="I502" s="71" t="s">
        <v>704</v>
      </c>
      <c r="J502" s="71" t="s">
        <v>1044</v>
      </c>
      <c r="K502" s="71" t="s">
        <v>159</v>
      </c>
      <c r="L502" s="71" t="s">
        <v>697</v>
      </c>
      <c r="M502" s="75">
        <v>143</v>
      </c>
      <c r="N502" s="72" t="s">
        <v>44</v>
      </c>
      <c r="O502" s="75">
        <v>1</v>
      </c>
      <c r="P502" s="71" t="s">
        <v>700</v>
      </c>
      <c r="Q502" s="71" t="s">
        <v>3934</v>
      </c>
      <c r="R502" s="73">
        <v>42580</v>
      </c>
      <c r="S502" s="73">
        <v>43067</v>
      </c>
      <c r="T502" s="71" t="s">
        <v>704</v>
      </c>
      <c r="U502" s="71" t="s">
        <v>1044</v>
      </c>
      <c r="V502" s="71" t="s">
        <v>1044</v>
      </c>
      <c r="W502" s="71"/>
      <c r="X502" s="71"/>
      <c r="Y502" s="80">
        <v>43204</v>
      </c>
      <c r="Z502" s="94" t="s">
        <v>1289</v>
      </c>
      <c r="AA502" s="88" t="s">
        <v>1267</v>
      </c>
      <c r="AB502" s="82" t="s">
        <v>47</v>
      </c>
      <c r="AC502" s="73">
        <v>43215</v>
      </c>
      <c r="AD502" s="71" t="s">
        <v>443</v>
      </c>
      <c r="AE502" s="87" t="s">
        <v>1448</v>
      </c>
      <c r="AF502" s="72" t="s">
        <v>47</v>
      </c>
      <c r="AG502" s="87" t="s">
        <v>1450</v>
      </c>
      <c r="AH502" s="72" t="s">
        <v>10</v>
      </c>
      <c r="AI502" s="80"/>
      <c r="AJ502" s="71"/>
      <c r="AK502" s="71"/>
      <c r="AL502" s="82"/>
      <c r="AM502" s="80"/>
      <c r="AN502" s="71" t="s">
        <v>443</v>
      </c>
      <c r="AO502" s="71"/>
      <c r="AP502" s="72"/>
      <c r="AQ502" s="72"/>
      <c r="AR502" s="72"/>
      <c r="AS502" s="80"/>
      <c r="AT502" s="84"/>
      <c r="AU502" s="85"/>
      <c r="AV502" s="82"/>
      <c r="AW502" s="71"/>
      <c r="AX502" s="71" t="s">
        <v>443</v>
      </c>
      <c r="AY502" s="83"/>
      <c r="AZ502" s="72"/>
      <c r="BA502" s="71"/>
      <c r="BB502" s="71"/>
      <c r="BC502" s="80"/>
      <c r="BD502" s="84"/>
      <c r="BE502" s="85"/>
      <c r="BF502" s="82"/>
      <c r="BG502" s="80"/>
      <c r="BH502" s="71" t="s">
        <v>443</v>
      </c>
      <c r="BI502" s="83"/>
      <c r="BJ502" s="72"/>
      <c r="BK502" s="71"/>
      <c r="BL502" s="220" t="s">
        <v>2464</v>
      </c>
      <c r="BM502" s="79"/>
      <c r="BN502" s="71" t="s">
        <v>2487</v>
      </c>
      <c r="BO502" s="80"/>
      <c r="BP502" s="84"/>
      <c r="BQ502" s="85"/>
      <c r="BR502" s="100"/>
      <c r="BS502" s="72"/>
      <c r="BT502" s="71" t="s">
        <v>443</v>
      </c>
      <c r="BU502" s="83"/>
      <c r="BV502" s="72"/>
      <c r="BW502" s="187"/>
      <c r="BX502" s="220" t="s">
        <v>2464</v>
      </c>
      <c r="BY502" s="80"/>
      <c r="BZ502" s="84"/>
      <c r="CA502" s="85"/>
      <c r="CB502" s="100"/>
      <c r="CC502" s="72"/>
      <c r="CD502" s="71" t="s">
        <v>443</v>
      </c>
      <c r="CE502" s="83"/>
      <c r="CF502" s="72"/>
      <c r="CG502" s="187"/>
      <c r="CH502" s="220" t="s">
        <v>2464</v>
      </c>
      <c r="CI502" s="80"/>
      <c r="CJ502" s="84"/>
      <c r="CK502" s="85"/>
      <c r="CL502" s="100"/>
      <c r="CM502" s="72"/>
      <c r="CN502" s="71" t="s">
        <v>443</v>
      </c>
      <c r="CO502" s="83"/>
      <c r="CP502" s="72"/>
      <c r="CQ502" s="187"/>
      <c r="CR502" s="132" t="s">
        <v>2464</v>
      </c>
    </row>
    <row r="503" spans="1:96" ht="60" customHeight="1" x14ac:dyDescent="0.25">
      <c r="A503" s="68" t="s">
        <v>698</v>
      </c>
      <c r="B503" s="71" t="s">
        <v>19</v>
      </c>
      <c r="C503" s="72" t="s">
        <v>40</v>
      </c>
      <c r="D503" s="71" t="s">
        <v>55</v>
      </c>
      <c r="E503" s="72" t="s">
        <v>468</v>
      </c>
      <c r="F503" s="73">
        <v>42565</v>
      </c>
      <c r="G503" s="71" t="s">
        <v>699</v>
      </c>
      <c r="H503" s="71" t="s">
        <v>3934</v>
      </c>
      <c r="I503" s="71" t="s">
        <v>704</v>
      </c>
      <c r="J503" s="71" t="s">
        <v>1044</v>
      </c>
      <c r="K503" s="71" t="s">
        <v>159</v>
      </c>
      <c r="L503" s="71" t="s">
        <v>697</v>
      </c>
      <c r="M503" s="75">
        <v>143</v>
      </c>
      <c r="N503" s="72" t="s">
        <v>44</v>
      </c>
      <c r="O503" s="75">
        <v>2</v>
      </c>
      <c r="P503" s="71" t="s">
        <v>701</v>
      </c>
      <c r="Q503" s="71" t="s">
        <v>3934</v>
      </c>
      <c r="R503" s="73">
        <v>42580</v>
      </c>
      <c r="S503" s="73">
        <v>43067</v>
      </c>
      <c r="T503" s="71" t="s">
        <v>704</v>
      </c>
      <c r="U503" s="71" t="s">
        <v>1044</v>
      </c>
      <c r="V503" s="71" t="s">
        <v>1044</v>
      </c>
      <c r="W503" s="71"/>
      <c r="X503" s="71"/>
      <c r="Y503" s="80">
        <v>43204</v>
      </c>
      <c r="Z503" s="94" t="s">
        <v>1289</v>
      </c>
      <c r="AA503" s="88" t="s">
        <v>1268</v>
      </c>
      <c r="AB503" s="82" t="s">
        <v>47</v>
      </c>
      <c r="AC503" s="73">
        <v>43215</v>
      </c>
      <c r="AD503" s="71" t="s">
        <v>443</v>
      </c>
      <c r="AE503" s="87" t="s">
        <v>1448</v>
      </c>
      <c r="AF503" s="72" t="s">
        <v>47</v>
      </c>
      <c r="AG503" s="87" t="s">
        <v>1451</v>
      </c>
      <c r="AH503" s="72" t="s">
        <v>10</v>
      </c>
      <c r="AI503" s="80"/>
      <c r="AJ503" s="71"/>
      <c r="AK503" s="71"/>
      <c r="AL503" s="82"/>
      <c r="AM503" s="80"/>
      <c r="AN503" s="71" t="s">
        <v>443</v>
      </c>
      <c r="AO503" s="71"/>
      <c r="AP503" s="72"/>
      <c r="AQ503" s="72"/>
      <c r="AR503" s="72"/>
      <c r="AS503" s="80"/>
      <c r="AT503" s="84"/>
      <c r="AU503" s="85"/>
      <c r="AV503" s="82"/>
      <c r="AW503" s="71"/>
      <c r="AX503" s="71" t="s">
        <v>443</v>
      </c>
      <c r="AY503" s="83"/>
      <c r="AZ503" s="72"/>
      <c r="BA503" s="71"/>
      <c r="BB503" s="71"/>
      <c r="BC503" s="80"/>
      <c r="BD503" s="84"/>
      <c r="BE503" s="85"/>
      <c r="BF503" s="82"/>
      <c r="BG503" s="80"/>
      <c r="BH503" s="71" t="s">
        <v>443</v>
      </c>
      <c r="BI503" s="83"/>
      <c r="BJ503" s="72"/>
      <c r="BK503" s="71"/>
      <c r="BL503" s="220" t="s">
        <v>2464</v>
      </c>
      <c r="BM503" s="79"/>
      <c r="BN503" s="71" t="s">
        <v>2487</v>
      </c>
      <c r="BO503" s="80"/>
      <c r="BP503" s="84"/>
      <c r="BQ503" s="85"/>
      <c r="BR503" s="100"/>
      <c r="BS503" s="72"/>
      <c r="BT503" s="71" t="s">
        <v>443</v>
      </c>
      <c r="BU503" s="83"/>
      <c r="BV503" s="72"/>
      <c r="BW503" s="71"/>
      <c r="BX503" s="220" t="s">
        <v>2464</v>
      </c>
      <c r="BY503" s="80"/>
      <c r="BZ503" s="84"/>
      <c r="CA503" s="85"/>
      <c r="CB503" s="100"/>
      <c r="CC503" s="72"/>
      <c r="CD503" s="71" t="s">
        <v>443</v>
      </c>
      <c r="CE503" s="83"/>
      <c r="CF503" s="72"/>
      <c r="CG503" s="71"/>
      <c r="CH503" s="220" t="s">
        <v>2464</v>
      </c>
      <c r="CI503" s="80"/>
      <c r="CJ503" s="84"/>
      <c r="CK503" s="85"/>
      <c r="CL503" s="100"/>
      <c r="CM503" s="72"/>
      <c r="CN503" s="71" t="s">
        <v>443</v>
      </c>
      <c r="CO503" s="83"/>
      <c r="CP503" s="72"/>
      <c r="CQ503" s="71"/>
      <c r="CR503" s="132" t="s">
        <v>2464</v>
      </c>
    </row>
    <row r="504" spans="1:96" ht="60" customHeight="1" x14ac:dyDescent="0.25">
      <c r="A504" s="68" t="s">
        <v>698</v>
      </c>
      <c r="B504" s="71" t="s">
        <v>19</v>
      </c>
      <c r="C504" s="72" t="s">
        <v>40</v>
      </c>
      <c r="D504" s="71" t="s">
        <v>55</v>
      </c>
      <c r="E504" s="72" t="s">
        <v>468</v>
      </c>
      <c r="F504" s="73">
        <v>42565</v>
      </c>
      <c r="G504" s="71" t="s">
        <v>699</v>
      </c>
      <c r="H504" s="71" t="s">
        <v>3934</v>
      </c>
      <c r="I504" s="71" t="s">
        <v>704</v>
      </c>
      <c r="J504" s="71" t="s">
        <v>1044</v>
      </c>
      <c r="K504" s="71" t="s">
        <v>159</v>
      </c>
      <c r="L504" s="71" t="s">
        <v>697</v>
      </c>
      <c r="M504" s="75">
        <v>143</v>
      </c>
      <c r="N504" s="72" t="s">
        <v>44</v>
      </c>
      <c r="O504" s="75">
        <v>3</v>
      </c>
      <c r="P504" s="71" t="s">
        <v>702</v>
      </c>
      <c r="Q504" s="71" t="s">
        <v>3934</v>
      </c>
      <c r="R504" s="73">
        <v>42580</v>
      </c>
      <c r="S504" s="73">
        <v>43067</v>
      </c>
      <c r="T504" s="71" t="s">
        <v>704</v>
      </c>
      <c r="U504" s="71" t="s">
        <v>1044</v>
      </c>
      <c r="V504" s="71" t="s">
        <v>1044</v>
      </c>
      <c r="W504" s="71"/>
      <c r="X504" s="71"/>
      <c r="Y504" s="80">
        <v>43204</v>
      </c>
      <c r="Z504" s="100" t="s">
        <v>1289</v>
      </c>
      <c r="AA504" s="88" t="s">
        <v>1268</v>
      </c>
      <c r="AB504" s="82" t="s">
        <v>47</v>
      </c>
      <c r="AC504" s="73">
        <v>43215</v>
      </c>
      <c r="AD504" s="71" t="s">
        <v>443</v>
      </c>
      <c r="AE504" s="87" t="s">
        <v>1448</v>
      </c>
      <c r="AF504" s="72" t="s">
        <v>47</v>
      </c>
      <c r="AG504" s="87" t="s">
        <v>1452</v>
      </c>
      <c r="AH504" s="72" t="s">
        <v>10</v>
      </c>
      <c r="AI504" s="80"/>
      <c r="AJ504" s="71"/>
      <c r="AK504" s="71"/>
      <c r="AL504" s="82"/>
      <c r="AM504" s="80"/>
      <c r="AN504" s="71" t="s">
        <v>443</v>
      </c>
      <c r="AO504" s="71"/>
      <c r="AP504" s="72"/>
      <c r="AQ504" s="72"/>
      <c r="AR504" s="72"/>
      <c r="AS504" s="80"/>
      <c r="AT504" s="84"/>
      <c r="AU504" s="85"/>
      <c r="AV504" s="82"/>
      <c r="AW504" s="71"/>
      <c r="AX504" s="71" t="s">
        <v>443</v>
      </c>
      <c r="AY504" s="83"/>
      <c r="AZ504" s="72"/>
      <c r="BA504" s="71"/>
      <c r="BB504" s="71"/>
      <c r="BC504" s="80"/>
      <c r="BD504" s="84"/>
      <c r="BE504" s="85"/>
      <c r="BF504" s="82"/>
      <c r="BG504" s="80"/>
      <c r="BH504" s="71" t="s">
        <v>443</v>
      </c>
      <c r="BI504" s="83"/>
      <c r="BJ504" s="72"/>
      <c r="BK504" s="71"/>
      <c r="BL504" s="220" t="s">
        <v>2464</v>
      </c>
      <c r="BM504" s="79"/>
      <c r="BN504" s="71" t="s">
        <v>2487</v>
      </c>
      <c r="BO504" s="80"/>
      <c r="BP504" s="84"/>
      <c r="BQ504" s="85"/>
      <c r="BR504" s="100"/>
      <c r="BS504" s="72"/>
      <c r="BT504" s="71" t="s">
        <v>443</v>
      </c>
      <c r="BU504" s="83"/>
      <c r="BV504" s="72"/>
      <c r="BW504" s="71"/>
      <c r="BX504" s="220" t="s">
        <v>2464</v>
      </c>
      <c r="BY504" s="80"/>
      <c r="BZ504" s="84"/>
      <c r="CA504" s="85"/>
      <c r="CB504" s="100"/>
      <c r="CC504" s="72"/>
      <c r="CD504" s="71" t="s">
        <v>443</v>
      </c>
      <c r="CE504" s="83"/>
      <c r="CF504" s="72"/>
      <c r="CG504" s="71"/>
      <c r="CH504" s="220" t="s">
        <v>2464</v>
      </c>
      <c r="CI504" s="80"/>
      <c r="CJ504" s="84"/>
      <c r="CK504" s="85"/>
      <c r="CL504" s="100"/>
      <c r="CM504" s="72"/>
      <c r="CN504" s="71" t="s">
        <v>443</v>
      </c>
      <c r="CO504" s="83"/>
      <c r="CP504" s="72"/>
      <c r="CQ504" s="71"/>
      <c r="CR504" s="132" t="s">
        <v>2464</v>
      </c>
    </row>
    <row r="505" spans="1:96" ht="60" customHeight="1" x14ac:dyDescent="0.25">
      <c r="A505" s="68" t="s">
        <v>698</v>
      </c>
      <c r="B505" s="71" t="s">
        <v>19</v>
      </c>
      <c r="C505" s="72" t="s">
        <v>40</v>
      </c>
      <c r="D505" s="71" t="s">
        <v>55</v>
      </c>
      <c r="E505" s="72" t="s">
        <v>468</v>
      </c>
      <c r="F505" s="73">
        <v>42565</v>
      </c>
      <c r="G505" s="71" t="s">
        <v>699</v>
      </c>
      <c r="H505" s="71" t="s">
        <v>3934</v>
      </c>
      <c r="I505" s="71" t="s">
        <v>704</v>
      </c>
      <c r="J505" s="71" t="s">
        <v>1044</v>
      </c>
      <c r="K505" s="71" t="s">
        <v>159</v>
      </c>
      <c r="L505" s="71" t="s">
        <v>697</v>
      </c>
      <c r="M505" s="75">
        <v>143</v>
      </c>
      <c r="N505" s="72" t="s">
        <v>44</v>
      </c>
      <c r="O505" s="75">
        <v>4</v>
      </c>
      <c r="P505" s="71" t="s">
        <v>703</v>
      </c>
      <c r="Q505" s="71" t="s">
        <v>3934</v>
      </c>
      <c r="R505" s="73">
        <v>42580</v>
      </c>
      <c r="S505" s="73">
        <v>43067</v>
      </c>
      <c r="T505" s="71" t="s">
        <v>704</v>
      </c>
      <c r="U505" s="71" t="s">
        <v>1044</v>
      </c>
      <c r="V505" s="71" t="s">
        <v>1044</v>
      </c>
      <c r="W505" s="71"/>
      <c r="X505" s="71"/>
      <c r="Y505" s="80">
        <v>43204</v>
      </c>
      <c r="Z505" s="100" t="s">
        <v>1289</v>
      </c>
      <c r="AA505" s="88" t="s">
        <v>1269</v>
      </c>
      <c r="AB505" s="82" t="s">
        <v>47</v>
      </c>
      <c r="AC505" s="73">
        <v>43215</v>
      </c>
      <c r="AD505" s="71" t="s">
        <v>443</v>
      </c>
      <c r="AE505" s="87" t="s">
        <v>1449</v>
      </c>
      <c r="AF505" s="72" t="s">
        <v>47</v>
      </c>
      <c r="AG505" s="87" t="s">
        <v>1453</v>
      </c>
      <c r="AH505" s="72" t="s">
        <v>10</v>
      </c>
      <c r="AI505" s="80"/>
      <c r="AJ505" s="71"/>
      <c r="AK505" s="71"/>
      <c r="AL505" s="82"/>
      <c r="AM505" s="80"/>
      <c r="AN505" s="71" t="s">
        <v>443</v>
      </c>
      <c r="AO505" s="71"/>
      <c r="AP505" s="72"/>
      <c r="AQ505" s="72"/>
      <c r="AR505" s="72"/>
      <c r="AS505" s="80"/>
      <c r="AT505" s="84"/>
      <c r="AU505" s="85"/>
      <c r="AV505" s="82"/>
      <c r="AW505" s="71"/>
      <c r="AX505" s="71" t="s">
        <v>443</v>
      </c>
      <c r="AY505" s="83"/>
      <c r="AZ505" s="72"/>
      <c r="BA505" s="71"/>
      <c r="BB505" s="71"/>
      <c r="BC505" s="80"/>
      <c r="BD505" s="84"/>
      <c r="BE505" s="85"/>
      <c r="BF505" s="82"/>
      <c r="BG505" s="80"/>
      <c r="BH505" s="71" t="s">
        <v>443</v>
      </c>
      <c r="BI505" s="83"/>
      <c r="BJ505" s="72"/>
      <c r="BK505" s="71"/>
      <c r="BL505" s="220" t="s">
        <v>2464</v>
      </c>
      <c r="BM505" s="79"/>
      <c r="BN505" s="71" t="s">
        <v>2487</v>
      </c>
      <c r="BO505" s="80"/>
      <c r="BP505" s="84"/>
      <c r="BQ505" s="85"/>
      <c r="BR505" s="100"/>
      <c r="BS505" s="72"/>
      <c r="BT505" s="71" t="s">
        <v>443</v>
      </c>
      <c r="BU505" s="83"/>
      <c r="BV505" s="72"/>
      <c r="BW505" s="71"/>
      <c r="BX505" s="220" t="s">
        <v>2464</v>
      </c>
      <c r="BY505" s="80"/>
      <c r="BZ505" s="84"/>
      <c r="CA505" s="85"/>
      <c r="CB505" s="100"/>
      <c r="CC505" s="72"/>
      <c r="CD505" s="71" t="s">
        <v>443</v>
      </c>
      <c r="CE505" s="83"/>
      <c r="CF505" s="72"/>
      <c r="CG505" s="71"/>
      <c r="CH505" s="220" t="s">
        <v>2464</v>
      </c>
      <c r="CI505" s="80"/>
      <c r="CJ505" s="84"/>
      <c r="CK505" s="85"/>
      <c r="CL505" s="100"/>
      <c r="CM505" s="72"/>
      <c r="CN505" s="71" t="s">
        <v>443</v>
      </c>
      <c r="CO505" s="83"/>
      <c r="CP505" s="72"/>
      <c r="CQ505" s="71"/>
      <c r="CR505" s="132" t="s">
        <v>2464</v>
      </c>
    </row>
    <row r="506" spans="1:96" ht="60" customHeight="1" x14ac:dyDescent="0.25">
      <c r="A506" s="68" t="s">
        <v>694</v>
      </c>
      <c r="B506" s="72" t="s">
        <v>19</v>
      </c>
      <c r="C506" s="72" t="s">
        <v>40</v>
      </c>
      <c r="D506" s="72" t="s">
        <v>55</v>
      </c>
      <c r="E506" s="72" t="s">
        <v>468</v>
      </c>
      <c r="F506" s="73">
        <v>42565</v>
      </c>
      <c r="G506" s="71" t="s">
        <v>695</v>
      </c>
      <c r="H506" s="72" t="s">
        <v>3934</v>
      </c>
      <c r="I506" s="73" t="s">
        <v>696</v>
      </c>
      <c r="J506" s="73" t="s">
        <v>1045</v>
      </c>
      <c r="K506" s="71" t="s">
        <v>159</v>
      </c>
      <c r="L506" s="71" t="s">
        <v>705</v>
      </c>
      <c r="M506" s="75">
        <v>144</v>
      </c>
      <c r="N506" s="72" t="s">
        <v>44</v>
      </c>
      <c r="O506" s="75">
        <v>1</v>
      </c>
      <c r="P506" s="71" t="s">
        <v>1733</v>
      </c>
      <c r="Q506" s="72" t="s">
        <v>3934</v>
      </c>
      <c r="R506" s="73">
        <v>42580</v>
      </c>
      <c r="S506" s="73">
        <v>43281</v>
      </c>
      <c r="T506" s="71" t="s">
        <v>696</v>
      </c>
      <c r="U506" s="71" t="s">
        <v>1045</v>
      </c>
      <c r="V506" s="71" t="s">
        <v>1045</v>
      </c>
      <c r="W506" s="71"/>
      <c r="X506" s="71"/>
      <c r="Y506" s="80">
        <v>43204</v>
      </c>
      <c r="Z506" s="94" t="s">
        <v>1294</v>
      </c>
      <c r="AA506" s="88" t="s">
        <v>1270</v>
      </c>
      <c r="AB506" s="82" t="s">
        <v>48</v>
      </c>
      <c r="AC506" s="73">
        <v>43215</v>
      </c>
      <c r="AD506" s="71" t="s">
        <v>443</v>
      </c>
      <c r="AE506" s="87" t="s">
        <v>1454</v>
      </c>
      <c r="AF506" s="72" t="s">
        <v>48</v>
      </c>
      <c r="AG506" s="87" t="s">
        <v>1735</v>
      </c>
      <c r="AH506" s="72" t="s">
        <v>9</v>
      </c>
      <c r="AI506" s="80">
        <v>43266</v>
      </c>
      <c r="AJ506" s="100" t="s">
        <v>1979</v>
      </c>
      <c r="AK506" s="85" t="s">
        <v>1155</v>
      </c>
      <c r="AL506" s="82" t="s">
        <v>47</v>
      </c>
      <c r="AM506" s="80">
        <v>43298</v>
      </c>
      <c r="AN506" s="71" t="s">
        <v>443</v>
      </c>
      <c r="AO506" s="71" t="s">
        <v>1955</v>
      </c>
      <c r="AP506" s="72" t="s">
        <v>47</v>
      </c>
      <c r="AQ506" s="87" t="s">
        <v>1956</v>
      </c>
      <c r="AR506" s="72" t="s">
        <v>10</v>
      </c>
      <c r="AS506" s="80"/>
      <c r="AT506" s="84"/>
      <c r="AU506" s="85"/>
      <c r="AV506" s="82"/>
      <c r="AW506" s="72"/>
      <c r="AX506" s="71" t="s">
        <v>443</v>
      </c>
      <c r="AY506" s="83"/>
      <c r="AZ506" s="72"/>
      <c r="BA506" s="71"/>
      <c r="BB506" s="71"/>
      <c r="BC506" s="80"/>
      <c r="BD506" s="84"/>
      <c r="BE506" s="85"/>
      <c r="BF506" s="82"/>
      <c r="BG506" s="80"/>
      <c r="BH506" s="71" t="s">
        <v>443</v>
      </c>
      <c r="BI506" s="83"/>
      <c r="BJ506" s="72"/>
      <c r="BK506" s="71"/>
      <c r="BL506" s="220" t="s">
        <v>2464</v>
      </c>
      <c r="BM506" s="79"/>
      <c r="BN506" s="71" t="s">
        <v>2487</v>
      </c>
      <c r="BO506" s="80"/>
      <c r="BP506" s="84"/>
      <c r="BQ506" s="85"/>
      <c r="BR506" s="100"/>
      <c r="BS506" s="72"/>
      <c r="BT506" s="71" t="s">
        <v>443</v>
      </c>
      <c r="BU506" s="83"/>
      <c r="BV506" s="72"/>
      <c r="BW506" s="71"/>
      <c r="BX506" s="220" t="s">
        <v>2464</v>
      </c>
      <c r="BY506" s="80"/>
      <c r="BZ506" s="84"/>
      <c r="CA506" s="85"/>
      <c r="CB506" s="100"/>
      <c r="CC506" s="72"/>
      <c r="CD506" s="71" t="s">
        <v>443</v>
      </c>
      <c r="CE506" s="83"/>
      <c r="CF506" s="72"/>
      <c r="CG506" s="71"/>
      <c r="CH506" s="220" t="s">
        <v>2464</v>
      </c>
      <c r="CI506" s="80"/>
      <c r="CJ506" s="84"/>
      <c r="CK506" s="85"/>
      <c r="CL506" s="100"/>
      <c r="CM506" s="72"/>
      <c r="CN506" s="71" t="s">
        <v>443</v>
      </c>
      <c r="CO506" s="83"/>
      <c r="CP506" s="72"/>
      <c r="CQ506" s="71"/>
      <c r="CR506" s="132" t="s">
        <v>2464</v>
      </c>
    </row>
    <row r="507" spans="1:96" ht="60" customHeight="1" x14ac:dyDescent="0.25">
      <c r="A507" s="68" t="s">
        <v>694</v>
      </c>
      <c r="B507" s="72" t="s">
        <v>19</v>
      </c>
      <c r="C507" s="72" t="s">
        <v>40</v>
      </c>
      <c r="D507" s="72" t="s">
        <v>55</v>
      </c>
      <c r="E507" s="72" t="s">
        <v>468</v>
      </c>
      <c r="F507" s="73">
        <v>42565</v>
      </c>
      <c r="G507" s="71" t="s">
        <v>695</v>
      </c>
      <c r="H507" s="72" t="s">
        <v>3934</v>
      </c>
      <c r="I507" s="73" t="s">
        <v>696</v>
      </c>
      <c r="J507" s="73" t="s">
        <v>1045</v>
      </c>
      <c r="K507" s="71" t="s">
        <v>159</v>
      </c>
      <c r="L507" s="71" t="s">
        <v>705</v>
      </c>
      <c r="M507" s="75">
        <v>144</v>
      </c>
      <c r="N507" s="72" t="s">
        <v>44</v>
      </c>
      <c r="O507" s="75">
        <v>2</v>
      </c>
      <c r="P507" s="71" t="s">
        <v>1734</v>
      </c>
      <c r="Q507" s="72" t="s">
        <v>3934</v>
      </c>
      <c r="R507" s="73">
        <v>42580</v>
      </c>
      <c r="S507" s="73">
        <v>43281</v>
      </c>
      <c r="T507" s="71" t="s">
        <v>696</v>
      </c>
      <c r="U507" s="71" t="s">
        <v>1045</v>
      </c>
      <c r="V507" s="71" t="s">
        <v>1045</v>
      </c>
      <c r="W507" s="71"/>
      <c r="X507" s="71"/>
      <c r="Y507" s="80">
        <v>43204</v>
      </c>
      <c r="Z507" s="94" t="s">
        <v>1294</v>
      </c>
      <c r="AA507" s="88" t="s">
        <v>1270</v>
      </c>
      <c r="AB507" s="82" t="s">
        <v>48</v>
      </c>
      <c r="AC507" s="73">
        <v>43215</v>
      </c>
      <c r="AD507" s="71" t="s">
        <v>443</v>
      </c>
      <c r="AE507" s="87" t="s">
        <v>1454</v>
      </c>
      <c r="AF507" s="72" t="s">
        <v>48</v>
      </c>
      <c r="AG507" s="87" t="s">
        <v>1736</v>
      </c>
      <c r="AH507" s="72" t="s">
        <v>9</v>
      </c>
      <c r="AI507" s="80">
        <v>43266</v>
      </c>
      <c r="AJ507" s="100" t="s">
        <v>1979</v>
      </c>
      <c r="AK507" s="85" t="s">
        <v>1980</v>
      </c>
      <c r="AL507" s="82" t="s">
        <v>47</v>
      </c>
      <c r="AM507" s="80">
        <v>43298</v>
      </c>
      <c r="AN507" s="71" t="s">
        <v>443</v>
      </c>
      <c r="AO507" s="71" t="s">
        <v>1955</v>
      </c>
      <c r="AP507" s="72" t="s">
        <v>47</v>
      </c>
      <c r="AQ507" s="87" t="s">
        <v>1956</v>
      </c>
      <c r="AR507" s="72" t="s">
        <v>10</v>
      </c>
      <c r="AS507" s="80"/>
      <c r="AT507" s="84"/>
      <c r="AU507" s="85"/>
      <c r="AV507" s="82"/>
      <c r="AW507" s="72"/>
      <c r="AX507" s="71" t="s">
        <v>443</v>
      </c>
      <c r="AY507" s="83"/>
      <c r="AZ507" s="72"/>
      <c r="BA507" s="71"/>
      <c r="BB507" s="71"/>
      <c r="BC507" s="80"/>
      <c r="BD507" s="84"/>
      <c r="BE507" s="85"/>
      <c r="BF507" s="82"/>
      <c r="BG507" s="80"/>
      <c r="BH507" s="71" t="s">
        <v>443</v>
      </c>
      <c r="BI507" s="83"/>
      <c r="BJ507" s="72"/>
      <c r="BK507" s="71"/>
      <c r="BL507" s="220" t="s">
        <v>2464</v>
      </c>
      <c r="BM507" s="79"/>
      <c r="BN507" s="71" t="s">
        <v>2487</v>
      </c>
      <c r="BO507" s="80"/>
      <c r="BP507" s="84"/>
      <c r="BQ507" s="85"/>
      <c r="BR507" s="100"/>
      <c r="BS507" s="72"/>
      <c r="BT507" s="71" t="s">
        <v>443</v>
      </c>
      <c r="BU507" s="83"/>
      <c r="BV507" s="72"/>
      <c r="BW507" s="71"/>
      <c r="BX507" s="220" t="s">
        <v>2464</v>
      </c>
      <c r="BY507" s="80"/>
      <c r="BZ507" s="84"/>
      <c r="CA507" s="85"/>
      <c r="CB507" s="100"/>
      <c r="CC507" s="72"/>
      <c r="CD507" s="71" t="s">
        <v>443</v>
      </c>
      <c r="CE507" s="83"/>
      <c r="CF507" s="72"/>
      <c r="CG507" s="71"/>
      <c r="CH507" s="220" t="s">
        <v>2464</v>
      </c>
      <c r="CI507" s="80"/>
      <c r="CJ507" s="84"/>
      <c r="CK507" s="85"/>
      <c r="CL507" s="100"/>
      <c r="CM507" s="72"/>
      <c r="CN507" s="71" t="s">
        <v>443</v>
      </c>
      <c r="CO507" s="83"/>
      <c r="CP507" s="72"/>
      <c r="CQ507" s="71"/>
      <c r="CR507" s="132" t="s">
        <v>2464</v>
      </c>
    </row>
    <row r="508" spans="1:96" ht="60" customHeight="1" x14ac:dyDescent="0.25">
      <c r="A508" s="68" t="s">
        <v>706</v>
      </c>
      <c r="B508" s="71" t="s">
        <v>19</v>
      </c>
      <c r="C508" s="72" t="s">
        <v>40</v>
      </c>
      <c r="D508" s="71" t="s">
        <v>55</v>
      </c>
      <c r="E508" s="72" t="s">
        <v>708</v>
      </c>
      <c r="F508" s="73">
        <v>43066</v>
      </c>
      <c r="G508" s="71" t="s">
        <v>1047</v>
      </c>
      <c r="H508" s="71" t="s">
        <v>3934</v>
      </c>
      <c r="I508" s="71" t="s">
        <v>728</v>
      </c>
      <c r="J508" s="71" t="s">
        <v>713</v>
      </c>
      <c r="K508" s="71" t="s">
        <v>159</v>
      </c>
      <c r="L508" s="71" t="s">
        <v>709</v>
      </c>
      <c r="M508" s="75">
        <v>145</v>
      </c>
      <c r="N508" s="72" t="s">
        <v>44</v>
      </c>
      <c r="O508" s="75">
        <v>1</v>
      </c>
      <c r="P508" s="71" t="s">
        <v>710</v>
      </c>
      <c r="Q508" s="71" t="s">
        <v>3934</v>
      </c>
      <c r="R508" s="73">
        <v>43070</v>
      </c>
      <c r="S508" s="73">
        <v>43373</v>
      </c>
      <c r="T508" s="71" t="s">
        <v>728</v>
      </c>
      <c r="U508" s="71" t="s">
        <v>713</v>
      </c>
      <c r="V508" s="71" t="s">
        <v>713</v>
      </c>
      <c r="W508" s="71"/>
      <c r="X508" s="71"/>
      <c r="Y508" s="73">
        <v>43404</v>
      </c>
      <c r="Z508" s="100" t="s">
        <v>1295</v>
      </c>
      <c r="AA508" s="88" t="s">
        <v>1271</v>
      </c>
      <c r="AB508" s="82" t="s">
        <v>48</v>
      </c>
      <c r="AC508" s="73">
        <v>43213</v>
      </c>
      <c r="AD508" s="71" t="s">
        <v>200</v>
      </c>
      <c r="AE508" s="71" t="s">
        <v>1139</v>
      </c>
      <c r="AF508" s="72" t="s">
        <v>48</v>
      </c>
      <c r="AG508" s="71" t="s">
        <v>1873</v>
      </c>
      <c r="AH508" s="72" t="s">
        <v>9</v>
      </c>
      <c r="AI508" s="80">
        <v>43266</v>
      </c>
      <c r="AJ508" s="135" t="s">
        <v>1295</v>
      </c>
      <c r="AK508" s="85" t="s">
        <v>1981</v>
      </c>
      <c r="AL508" s="82" t="s">
        <v>48</v>
      </c>
      <c r="AM508" s="80">
        <v>43298</v>
      </c>
      <c r="AN508" s="71" t="s">
        <v>200</v>
      </c>
      <c r="AO508" s="71" t="s">
        <v>1137</v>
      </c>
      <c r="AP508" s="72" t="s">
        <v>48</v>
      </c>
      <c r="AQ508" s="71" t="s">
        <v>2103</v>
      </c>
      <c r="AR508" s="72" t="s">
        <v>9</v>
      </c>
      <c r="AS508" s="80">
        <v>43367</v>
      </c>
      <c r="AT508" s="84" t="s">
        <v>2275</v>
      </c>
      <c r="AU508" s="85" t="s">
        <v>2276</v>
      </c>
      <c r="AV508" s="82" t="s">
        <v>48</v>
      </c>
      <c r="AW508" s="80">
        <v>43413</v>
      </c>
      <c r="AX508" s="71" t="s">
        <v>200</v>
      </c>
      <c r="AY508" s="83" t="s">
        <v>2412</v>
      </c>
      <c r="AZ508" s="72" t="s">
        <v>47</v>
      </c>
      <c r="BA508" s="71" t="s">
        <v>2411</v>
      </c>
      <c r="BB508" s="71" t="s">
        <v>10</v>
      </c>
      <c r="BC508" s="80"/>
      <c r="BD508" s="84"/>
      <c r="BE508" s="85"/>
      <c r="BF508" s="82"/>
      <c r="BG508" s="80"/>
      <c r="BH508" s="71" t="s">
        <v>200</v>
      </c>
      <c r="BI508" s="83"/>
      <c r="BJ508" s="72"/>
      <c r="BK508" s="71"/>
      <c r="BL508" s="220" t="s">
        <v>2464</v>
      </c>
      <c r="BM508" s="79"/>
      <c r="BN508" s="71" t="s">
        <v>2487</v>
      </c>
      <c r="BO508" s="80"/>
      <c r="BP508" s="84"/>
      <c r="BQ508" s="85"/>
      <c r="BR508" s="100"/>
      <c r="BS508" s="72"/>
      <c r="BT508" s="71" t="s">
        <v>200</v>
      </c>
      <c r="BU508" s="83"/>
      <c r="BV508" s="72"/>
      <c r="BW508" s="71"/>
      <c r="BX508" s="220" t="s">
        <v>2464</v>
      </c>
      <c r="BY508" s="80"/>
      <c r="BZ508" s="84"/>
      <c r="CA508" s="85"/>
      <c r="CB508" s="100"/>
      <c r="CC508" s="72"/>
      <c r="CD508" s="71" t="s">
        <v>200</v>
      </c>
      <c r="CE508" s="83"/>
      <c r="CF508" s="72"/>
      <c r="CG508" s="71"/>
      <c r="CH508" s="220" t="s">
        <v>2464</v>
      </c>
      <c r="CI508" s="80"/>
      <c r="CJ508" s="84"/>
      <c r="CK508" s="85"/>
      <c r="CL508" s="100"/>
      <c r="CM508" s="72"/>
      <c r="CN508" s="71" t="s">
        <v>200</v>
      </c>
      <c r="CO508" s="83"/>
      <c r="CP508" s="72"/>
      <c r="CQ508" s="71"/>
      <c r="CR508" s="132" t="s">
        <v>2464</v>
      </c>
    </row>
    <row r="509" spans="1:96" ht="60" customHeight="1" x14ac:dyDescent="0.25">
      <c r="A509" s="68" t="s">
        <v>706</v>
      </c>
      <c r="B509" s="71" t="s">
        <v>19</v>
      </c>
      <c r="C509" s="72" t="s">
        <v>40</v>
      </c>
      <c r="D509" s="71" t="s">
        <v>55</v>
      </c>
      <c r="E509" s="72" t="s">
        <v>708</v>
      </c>
      <c r="F509" s="73">
        <v>43066</v>
      </c>
      <c r="G509" s="71" t="s">
        <v>1047</v>
      </c>
      <c r="H509" s="71" t="s">
        <v>3934</v>
      </c>
      <c r="I509" s="71" t="s">
        <v>728</v>
      </c>
      <c r="J509" s="71" t="s">
        <v>713</v>
      </c>
      <c r="K509" s="71" t="s">
        <v>159</v>
      </c>
      <c r="L509" s="71" t="s">
        <v>709</v>
      </c>
      <c r="M509" s="75">
        <v>145</v>
      </c>
      <c r="N509" s="72" t="s">
        <v>44</v>
      </c>
      <c r="O509" s="75">
        <v>2</v>
      </c>
      <c r="P509" s="71" t="s">
        <v>711</v>
      </c>
      <c r="Q509" s="71" t="s">
        <v>3934</v>
      </c>
      <c r="R509" s="73">
        <v>43070</v>
      </c>
      <c r="S509" s="73">
        <v>43373</v>
      </c>
      <c r="T509" s="71" t="s">
        <v>728</v>
      </c>
      <c r="U509" s="71" t="s">
        <v>713</v>
      </c>
      <c r="V509" s="71" t="s">
        <v>713</v>
      </c>
      <c r="W509" s="71"/>
      <c r="X509" s="71"/>
      <c r="Y509" s="73">
        <v>43404</v>
      </c>
      <c r="Z509" s="100" t="s">
        <v>1295</v>
      </c>
      <c r="AA509" s="88" t="s">
        <v>1272</v>
      </c>
      <c r="AB509" s="82" t="s">
        <v>48</v>
      </c>
      <c r="AC509" s="73">
        <v>43213</v>
      </c>
      <c r="AD509" s="71" t="s">
        <v>200</v>
      </c>
      <c r="AE509" s="71" t="s">
        <v>1140</v>
      </c>
      <c r="AF509" s="72" t="s">
        <v>48</v>
      </c>
      <c r="AG509" s="71" t="s">
        <v>1141</v>
      </c>
      <c r="AH509" s="72" t="s">
        <v>9</v>
      </c>
      <c r="AI509" s="80">
        <v>43266</v>
      </c>
      <c r="AJ509" s="135" t="s">
        <v>1295</v>
      </c>
      <c r="AK509" s="85" t="s">
        <v>1982</v>
      </c>
      <c r="AL509" s="82" t="s">
        <v>48</v>
      </c>
      <c r="AM509" s="80">
        <v>43298</v>
      </c>
      <c r="AN509" s="71" t="s">
        <v>200</v>
      </c>
      <c r="AO509" s="71" t="s">
        <v>1874</v>
      </c>
      <c r="AP509" s="72" t="s">
        <v>48</v>
      </c>
      <c r="AQ509" s="71" t="s">
        <v>1875</v>
      </c>
      <c r="AR509" s="72" t="s">
        <v>9</v>
      </c>
      <c r="AS509" s="80">
        <v>43367</v>
      </c>
      <c r="AT509" s="84" t="s">
        <v>2275</v>
      </c>
      <c r="AU509" s="85" t="s">
        <v>2276</v>
      </c>
      <c r="AV509" s="82" t="s">
        <v>48</v>
      </c>
      <c r="AW509" s="80">
        <v>43413</v>
      </c>
      <c r="AX509" s="71" t="s">
        <v>200</v>
      </c>
      <c r="AY509" s="83" t="s">
        <v>1227</v>
      </c>
      <c r="AZ509" s="72" t="s">
        <v>47</v>
      </c>
      <c r="BA509" s="71" t="s">
        <v>2410</v>
      </c>
      <c r="BB509" s="71" t="s">
        <v>10</v>
      </c>
      <c r="BC509" s="80"/>
      <c r="BD509" s="84"/>
      <c r="BE509" s="85"/>
      <c r="BF509" s="82"/>
      <c r="BG509" s="80"/>
      <c r="BH509" s="71" t="s">
        <v>200</v>
      </c>
      <c r="BI509" s="83"/>
      <c r="BJ509" s="72"/>
      <c r="BK509" s="71"/>
      <c r="BL509" s="220" t="s">
        <v>2464</v>
      </c>
      <c r="BM509" s="79"/>
      <c r="BN509" s="71" t="s">
        <v>2487</v>
      </c>
      <c r="BO509" s="80"/>
      <c r="BP509" s="84"/>
      <c r="BQ509" s="85"/>
      <c r="BR509" s="100"/>
      <c r="BS509" s="72"/>
      <c r="BT509" s="71" t="s">
        <v>200</v>
      </c>
      <c r="BU509" s="83"/>
      <c r="BV509" s="72"/>
      <c r="BW509" s="71"/>
      <c r="BX509" s="220" t="s">
        <v>2464</v>
      </c>
      <c r="BY509" s="80"/>
      <c r="BZ509" s="84"/>
      <c r="CA509" s="85"/>
      <c r="CB509" s="100"/>
      <c r="CC509" s="72"/>
      <c r="CD509" s="71" t="s">
        <v>200</v>
      </c>
      <c r="CE509" s="83"/>
      <c r="CF509" s="72"/>
      <c r="CG509" s="71"/>
      <c r="CH509" s="220" t="s">
        <v>2464</v>
      </c>
      <c r="CI509" s="80"/>
      <c r="CJ509" s="84"/>
      <c r="CK509" s="85"/>
      <c r="CL509" s="100"/>
      <c r="CM509" s="72"/>
      <c r="CN509" s="71" t="s">
        <v>200</v>
      </c>
      <c r="CO509" s="83"/>
      <c r="CP509" s="72"/>
      <c r="CQ509" s="71"/>
      <c r="CR509" s="132" t="s">
        <v>2464</v>
      </c>
    </row>
    <row r="510" spans="1:96" ht="60" customHeight="1" x14ac:dyDescent="0.25">
      <c r="A510" s="68" t="s">
        <v>706</v>
      </c>
      <c r="B510" s="71" t="s">
        <v>19</v>
      </c>
      <c r="C510" s="72" t="s">
        <v>40</v>
      </c>
      <c r="D510" s="71" t="s">
        <v>55</v>
      </c>
      <c r="E510" s="72" t="s">
        <v>708</v>
      </c>
      <c r="F510" s="73">
        <v>43066</v>
      </c>
      <c r="G510" s="71" t="s">
        <v>1047</v>
      </c>
      <c r="H510" s="71" t="s">
        <v>3934</v>
      </c>
      <c r="I510" s="71" t="s">
        <v>728</v>
      </c>
      <c r="J510" s="71" t="s">
        <v>713</v>
      </c>
      <c r="K510" s="71" t="s">
        <v>159</v>
      </c>
      <c r="L510" s="71" t="s">
        <v>709</v>
      </c>
      <c r="M510" s="75">
        <v>145</v>
      </c>
      <c r="N510" s="72" t="s">
        <v>44</v>
      </c>
      <c r="O510" s="75">
        <v>3</v>
      </c>
      <c r="P510" s="71" t="s">
        <v>712</v>
      </c>
      <c r="Q510" s="71" t="s">
        <v>3934</v>
      </c>
      <c r="R510" s="73">
        <v>43070</v>
      </c>
      <c r="S510" s="73">
        <v>43373</v>
      </c>
      <c r="T510" s="71" t="s">
        <v>728</v>
      </c>
      <c r="U510" s="71" t="s">
        <v>713</v>
      </c>
      <c r="V510" s="71" t="s">
        <v>713</v>
      </c>
      <c r="W510" s="71"/>
      <c r="X510" s="71"/>
      <c r="Y510" s="73">
        <v>43404</v>
      </c>
      <c r="Z510" s="100" t="s">
        <v>1295</v>
      </c>
      <c r="AA510" s="88" t="s">
        <v>1273</v>
      </c>
      <c r="AB510" s="82" t="s">
        <v>48</v>
      </c>
      <c r="AC510" s="73">
        <v>43213</v>
      </c>
      <c r="AD510" s="71" t="s">
        <v>200</v>
      </c>
      <c r="AE510" s="71" t="s">
        <v>1140</v>
      </c>
      <c r="AF510" s="72" t="s">
        <v>48</v>
      </c>
      <c r="AG510" s="71" t="s">
        <v>1141</v>
      </c>
      <c r="AH510" s="72" t="s">
        <v>9</v>
      </c>
      <c r="AI510" s="80">
        <v>43266</v>
      </c>
      <c r="AJ510" s="135" t="s">
        <v>1295</v>
      </c>
      <c r="AK510" s="85" t="s">
        <v>1983</v>
      </c>
      <c r="AL510" s="82" t="s">
        <v>48</v>
      </c>
      <c r="AM510" s="80">
        <v>43298</v>
      </c>
      <c r="AN510" s="71" t="s">
        <v>200</v>
      </c>
      <c r="AO510" s="71" t="s">
        <v>1874</v>
      </c>
      <c r="AP510" s="72" t="s">
        <v>48</v>
      </c>
      <c r="AQ510" s="71" t="s">
        <v>1875</v>
      </c>
      <c r="AR510" s="72" t="s">
        <v>9</v>
      </c>
      <c r="AS510" s="80">
        <v>43367</v>
      </c>
      <c r="AT510" s="84" t="s">
        <v>2275</v>
      </c>
      <c r="AU510" s="85" t="s">
        <v>2276</v>
      </c>
      <c r="AV510" s="82" t="s">
        <v>48</v>
      </c>
      <c r="AW510" s="80">
        <v>43413</v>
      </c>
      <c r="AX510" s="71" t="s">
        <v>200</v>
      </c>
      <c r="AY510" s="83" t="s">
        <v>1227</v>
      </c>
      <c r="AZ510" s="72" t="s">
        <v>47</v>
      </c>
      <c r="BA510" s="71" t="s">
        <v>2409</v>
      </c>
      <c r="BB510" s="71" t="s">
        <v>10</v>
      </c>
      <c r="BC510" s="80"/>
      <c r="BD510" s="84"/>
      <c r="BE510" s="85"/>
      <c r="BF510" s="82"/>
      <c r="BG510" s="80"/>
      <c r="BH510" s="71" t="s">
        <v>200</v>
      </c>
      <c r="BI510" s="83"/>
      <c r="BJ510" s="72"/>
      <c r="BK510" s="71"/>
      <c r="BL510" s="220" t="s">
        <v>2464</v>
      </c>
      <c r="BM510" s="79"/>
      <c r="BN510" s="71" t="s">
        <v>2487</v>
      </c>
      <c r="BO510" s="80"/>
      <c r="BP510" s="84"/>
      <c r="BQ510" s="85"/>
      <c r="BR510" s="100"/>
      <c r="BS510" s="72"/>
      <c r="BT510" s="71" t="s">
        <v>200</v>
      </c>
      <c r="BU510" s="83"/>
      <c r="BV510" s="72"/>
      <c r="BW510" s="71"/>
      <c r="BX510" s="220" t="s">
        <v>2464</v>
      </c>
      <c r="BY510" s="80"/>
      <c r="BZ510" s="84"/>
      <c r="CA510" s="85"/>
      <c r="CB510" s="100"/>
      <c r="CC510" s="72"/>
      <c r="CD510" s="71" t="s">
        <v>200</v>
      </c>
      <c r="CE510" s="83"/>
      <c r="CF510" s="72"/>
      <c r="CG510" s="71"/>
      <c r="CH510" s="220" t="s">
        <v>2464</v>
      </c>
      <c r="CI510" s="80"/>
      <c r="CJ510" s="84"/>
      <c r="CK510" s="85"/>
      <c r="CL510" s="100"/>
      <c r="CM510" s="72"/>
      <c r="CN510" s="71" t="s">
        <v>200</v>
      </c>
      <c r="CO510" s="83"/>
      <c r="CP510" s="72"/>
      <c r="CQ510" s="71"/>
      <c r="CR510" s="132" t="s">
        <v>2464</v>
      </c>
    </row>
    <row r="511" spans="1:96" ht="60" customHeight="1" x14ac:dyDescent="0.25">
      <c r="A511" s="68" t="s">
        <v>706</v>
      </c>
      <c r="B511" s="71" t="s">
        <v>19</v>
      </c>
      <c r="C511" s="72" t="s">
        <v>40</v>
      </c>
      <c r="D511" s="71" t="s">
        <v>55</v>
      </c>
      <c r="E511" s="72" t="s">
        <v>708</v>
      </c>
      <c r="F511" s="73">
        <v>43066</v>
      </c>
      <c r="G511" s="71" t="s">
        <v>1047</v>
      </c>
      <c r="H511" s="71" t="s">
        <v>3934</v>
      </c>
      <c r="I511" s="71" t="s">
        <v>728</v>
      </c>
      <c r="J511" s="71" t="s">
        <v>713</v>
      </c>
      <c r="K511" s="71" t="s">
        <v>159</v>
      </c>
      <c r="L511" s="71" t="s">
        <v>709</v>
      </c>
      <c r="M511" s="75">
        <v>145</v>
      </c>
      <c r="N511" s="72" t="s">
        <v>44</v>
      </c>
      <c r="O511" s="75">
        <v>4</v>
      </c>
      <c r="P511" s="71" t="s">
        <v>3527</v>
      </c>
      <c r="Q511" s="71" t="s">
        <v>3934</v>
      </c>
      <c r="R511" s="73">
        <v>43070</v>
      </c>
      <c r="S511" s="73">
        <v>43373</v>
      </c>
      <c r="T511" s="71" t="s">
        <v>728</v>
      </c>
      <c r="U511" s="71" t="s">
        <v>713</v>
      </c>
      <c r="V511" s="71" t="s">
        <v>713</v>
      </c>
      <c r="W511" s="71"/>
      <c r="X511" s="71"/>
      <c r="Y511" s="73">
        <v>43404</v>
      </c>
      <c r="Z511" s="100" t="s">
        <v>1295</v>
      </c>
      <c r="AA511" s="88" t="s">
        <v>3528</v>
      </c>
      <c r="AB511" s="82" t="s">
        <v>47</v>
      </c>
      <c r="AC511" s="73">
        <v>43213</v>
      </c>
      <c r="AD511" s="71" t="s">
        <v>200</v>
      </c>
      <c r="AE511" s="71" t="s">
        <v>3529</v>
      </c>
      <c r="AF511" s="72" t="s">
        <v>48</v>
      </c>
      <c r="AG511" s="71" t="s">
        <v>3530</v>
      </c>
      <c r="AH511" s="72" t="s">
        <v>9</v>
      </c>
      <c r="AI511" s="80">
        <v>43266</v>
      </c>
      <c r="AJ511" s="135" t="s">
        <v>1295</v>
      </c>
      <c r="AK511" s="85" t="s">
        <v>3531</v>
      </c>
      <c r="AL511" s="82" t="s">
        <v>48</v>
      </c>
      <c r="AM511" s="80">
        <v>43298</v>
      </c>
      <c r="AN511" s="71" t="s">
        <v>200</v>
      </c>
      <c r="AO511" s="71" t="s">
        <v>3532</v>
      </c>
      <c r="AP511" s="72" t="s">
        <v>48</v>
      </c>
      <c r="AQ511" s="71" t="s">
        <v>1875</v>
      </c>
      <c r="AR511" s="72" t="s">
        <v>9</v>
      </c>
      <c r="AS511" s="80">
        <v>43367</v>
      </c>
      <c r="AT511" s="84" t="s">
        <v>2275</v>
      </c>
      <c r="AU511" s="85" t="s">
        <v>2276</v>
      </c>
      <c r="AV511" s="82" t="s">
        <v>48</v>
      </c>
      <c r="AW511" s="80">
        <v>43413</v>
      </c>
      <c r="AX511" s="71" t="s">
        <v>200</v>
      </c>
      <c r="AY511" s="83" t="s">
        <v>1227</v>
      </c>
      <c r="AZ511" s="72" t="s">
        <v>50</v>
      </c>
      <c r="BA511" s="71" t="s">
        <v>3533</v>
      </c>
      <c r="BB511" s="71" t="s">
        <v>9</v>
      </c>
      <c r="BC511" s="80">
        <v>43475</v>
      </c>
      <c r="BD511" s="84" t="s">
        <v>2275</v>
      </c>
      <c r="BE511" s="85" t="s">
        <v>3534</v>
      </c>
      <c r="BF511" s="82" t="s">
        <v>47</v>
      </c>
      <c r="BG511" s="80">
        <v>43500</v>
      </c>
      <c r="BH511" s="71" t="s">
        <v>200</v>
      </c>
      <c r="BI511" s="83" t="s">
        <v>3535</v>
      </c>
      <c r="BJ511" s="72" t="s">
        <v>47</v>
      </c>
      <c r="BK511" s="71" t="s">
        <v>3536</v>
      </c>
      <c r="BL511" s="220" t="s">
        <v>10</v>
      </c>
      <c r="BM511" s="79"/>
      <c r="BN511" s="71" t="s">
        <v>2487</v>
      </c>
      <c r="BO511" s="80"/>
      <c r="BP511" s="84"/>
      <c r="BQ511" s="85"/>
      <c r="BR511" s="100"/>
      <c r="BS511" s="80"/>
      <c r="BT511" s="71" t="s">
        <v>200</v>
      </c>
      <c r="BU511" s="83"/>
      <c r="BV511" s="72"/>
      <c r="BW511" s="71"/>
      <c r="BX511" s="220" t="s">
        <v>2464</v>
      </c>
      <c r="BY511" s="80"/>
      <c r="BZ511" s="84"/>
      <c r="CA511" s="85"/>
      <c r="CB511" s="100"/>
      <c r="CC511" s="80"/>
      <c r="CD511" s="71" t="s">
        <v>200</v>
      </c>
      <c r="CE511" s="83"/>
      <c r="CF511" s="72"/>
      <c r="CG511" s="71"/>
      <c r="CH511" s="220" t="s">
        <v>2464</v>
      </c>
      <c r="CI511" s="80"/>
      <c r="CJ511" s="84"/>
      <c r="CK511" s="85"/>
      <c r="CL511" s="100"/>
      <c r="CM511" s="80"/>
      <c r="CN511" s="71" t="s">
        <v>200</v>
      </c>
      <c r="CO511" s="83"/>
      <c r="CP511" s="72"/>
      <c r="CQ511" s="71"/>
      <c r="CR511" s="132" t="s">
        <v>2464</v>
      </c>
    </row>
    <row r="512" spans="1:96" ht="60" customHeight="1" x14ac:dyDescent="0.25">
      <c r="A512" s="68" t="s">
        <v>714</v>
      </c>
      <c r="B512" s="72" t="s">
        <v>19</v>
      </c>
      <c r="C512" s="72" t="s">
        <v>40</v>
      </c>
      <c r="D512" s="72" t="s">
        <v>55</v>
      </c>
      <c r="E512" s="72" t="s">
        <v>708</v>
      </c>
      <c r="F512" s="73">
        <v>43066</v>
      </c>
      <c r="G512" s="71" t="s">
        <v>707</v>
      </c>
      <c r="H512" s="72" t="s">
        <v>3934</v>
      </c>
      <c r="I512" s="73" t="s">
        <v>716</v>
      </c>
      <c r="J512" s="73" t="s">
        <v>1048</v>
      </c>
      <c r="K512" s="71" t="s">
        <v>159</v>
      </c>
      <c r="L512" s="71" t="s">
        <v>715</v>
      </c>
      <c r="M512" s="75">
        <v>146</v>
      </c>
      <c r="N512" s="72" t="s">
        <v>44</v>
      </c>
      <c r="O512" s="75">
        <v>1</v>
      </c>
      <c r="P512" s="71" t="s">
        <v>958</v>
      </c>
      <c r="Q512" s="72" t="s">
        <v>3934</v>
      </c>
      <c r="R512" s="73">
        <v>43070</v>
      </c>
      <c r="S512" s="73">
        <v>43434</v>
      </c>
      <c r="T512" s="71" t="s">
        <v>716</v>
      </c>
      <c r="U512" s="71" t="s">
        <v>1048</v>
      </c>
      <c r="V512" s="71" t="s">
        <v>1048</v>
      </c>
      <c r="W512" s="71"/>
      <c r="X512" s="71"/>
      <c r="Y512" s="73">
        <v>43404</v>
      </c>
      <c r="Z512" s="100" t="s">
        <v>1295</v>
      </c>
      <c r="AA512" s="88" t="s">
        <v>1274</v>
      </c>
      <c r="AB512" s="82" t="s">
        <v>48</v>
      </c>
      <c r="AC512" s="73">
        <v>43213</v>
      </c>
      <c r="AD512" s="71" t="s">
        <v>200</v>
      </c>
      <c r="AE512" s="72" t="s">
        <v>1142</v>
      </c>
      <c r="AF512" s="72" t="s">
        <v>48</v>
      </c>
      <c r="AG512" s="71" t="s">
        <v>1143</v>
      </c>
      <c r="AH512" s="72" t="s">
        <v>9</v>
      </c>
      <c r="AI512" s="80">
        <v>43266</v>
      </c>
      <c r="AJ512" s="135" t="s">
        <v>1295</v>
      </c>
      <c r="AK512" s="85" t="s">
        <v>1984</v>
      </c>
      <c r="AL512" s="82" t="s">
        <v>48</v>
      </c>
      <c r="AM512" s="80">
        <v>43298</v>
      </c>
      <c r="AN512" s="71" t="s">
        <v>200</v>
      </c>
      <c r="AO512" s="71" t="s">
        <v>1137</v>
      </c>
      <c r="AP512" s="72" t="s">
        <v>48</v>
      </c>
      <c r="AQ512" s="71" t="s">
        <v>1876</v>
      </c>
      <c r="AR512" s="72" t="s">
        <v>1877</v>
      </c>
      <c r="AS512" s="80">
        <v>43367</v>
      </c>
      <c r="AT512" s="84" t="s">
        <v>2275</v>
      </c>
      <c r="AU512" s="85" t="s">
        <v>2277</v>
      </c>
      <c r="AV512" s="82" t="s">
        <v>47</v>
      </c>
      <c r="AW512" s="80">
        <v>43413</v>
      </c>
      <c r="AX512" s="71" t="s">
        <v>200</v>
      </c>
      <c r="AY512" s="83" t="s">
        <v>2408</v>
      </c>
      <c r="AZ512" s="72" t="s">
        <v>47</v>
      </c>
      <c r="BA512" s="71" t="s">
        <v>2407</v>
      </c>
      <c r="BB512" s="71" t="s">
        <v>10</v>
      </c>
      <c r="BC512" s="80"/>
      <c r="BD512" s="84"/>
      <c r="BE512" s="85"/>
      <c r="BF512" s="82"/>
      <c r="BG512" s="80"/>
      <c r="BH512" s="71" t="s">
        <v>200</v>
      </c>
      <c r="BI512" s="83"/>
      <c r="BJ512" s="72"/>
      <c r="BK512" s="71"/>
      <c r="BL512" s="220" t="s">
        <v>2464</v>
      </c>
      <c r="BM512" s="79"/>
      <c r="BN512" s="71" t="s">
        <v>2487</v>
      </c>
      <c r="BO512" s="80"/>
      <c r="BP512" s="84"/>
      <c r="BQ512" s="85"/>
      <c r="BR512" s="100"/>
      <c r="BS512" s="72"/>
      <c r="BT512" s="71" t="s">
        <v>200</v>
      </c>
      <c r="BU512" s="83"/>
      <c r="BV512" s="72"/>
      <c r="BW512" s="71"/>
      <c r="BX512" s="220" t="s">
        <v>2464</v>
      </c>
      <c r="BY512" s="80"/>
      <c r="BZ512" s="84"/>
      <c r="CA512" s="85"/>
      <c r="CB512" s="100"/>
      <c r="CC512" s="72"/>
      <c r="CD512" s="71" t="s">
        <v>200</v>
      </c>
      <c r="CE512" s="83"/>
      <c r="CF512" s="72"/>
      <c r="CG512" s="71"/>
      <c r="CH512" s="220" t="s">
        <v>2464</v>
      </c>
      <c r="CI512" s="80"/>
      <c r="CJ512" s="84"/>
      <c r="CK512" s="85"/>
      <c r="CL512" s="100"/>
      <c r="CM512" s="72"/>
      <c r="CN512" s="71" t="s">
        <v>200</v>
      </c>
      <c r="CO512" s="83"/>
      <c r="CP512" s="72"/>
      <c r="CQ512" s="71"/>
      <c r="CR512" s="132" t="s">
        <v>2464</v>
      </c>
    </row>
    <row r="513" spans="1:96" ht="60" customHeight="1" x14ac:dyDescent="0.25">
      <c r="A513" s="68" t="s">
        <v>714</v>
      </c>
      <c r="B513" s="72" t="s">
        <v>19</v>
      </c>
      <c r="C513" s="72" t="s">
        <v>40</v>
      </c>
      <c r="D513" s="72" t="s">
        <v>55</v>
      </c>
      <c r="E513" s="72" t="s">
        <v>708</v>
      </c>
      <c r="F513" s="73">
        <v>43066</v>
      </c>
      <c r="G513" s="71" t="s">
        <v>707</v>
      </c>
      <c r="H513" s="72" t="s">
        <v>3934</v>
      </c>
      <c r="I513" s="73" t="s">
        <v>716</v>
      </c>
      <c r="J513" s="73" t="s">
        <v>1048</v>
      </c>
      <c r="K513" s="71" t="s">
        <v>159</v>
      </c>
      <c r="L513" s="71" t="s">
        <v>715</v>
      </c>
      <c r="M513" s="75">
        <v>146</v>
      </c>
      <c r="N513" s="72" t="s">
        <v>44</v>
      </c>
      <c r="O513" s="75">
        <v>2</v>
      </c>
      <c r="P513" s="71" t="s">
        <v>3537</v>
      </c>
      <c r="Q513" s="72" t="s">
        <v>3934</v>
      </c>
      <c r="R513" s="73">
        <v>43070</v>
      </c>
      <c r="S513" s="73">
        <v>43616</v>
      </c>
      <c r="T513" s="71" t="s">
        <v>716</v>
      </c>
      <c r="U513" s="71" t="s">
        <v>1048</v>
      </c>
      <c r="V513" s="71" t="s">
        <v>1048</v>
      </c>
      <c r="W513" s="71"/>
      <c r="X513" s="71"/>
      <c r="Y513" s="73">
        <v>43404</v>
      </c>
      <c r="Z513" s="100" t="s">
        <v>1295</v>
      </c>
      <c r="AA513" s="88" t="s">
        <v>3538</v>
      </c>
      <c r="AB513" s="82" t="s">
        <v>48</v>
      </c>
      <c r="AC513" s="73">
        <v>43213</v>
      </c>
      <c r="AD513" s="71" t="s">
        <v>200</v>
      </c>
      <c r="AE513" s="72" t="s">
        <v>3539</v>
      </c>
      <c r="AF513" s="72" t="s">
        <v>48</v>
      </c>
      <c r="AG513" s="71" t="s">
        <v>3540</v>
      </c>
      <c r="AH513" s="72" t="s">
        <v>9</v>
      </c>
      <c r="AI513" s="80">
        <v>43266</v>
      </c>
      <c r="AJ513" s="135" t="s">
        <v>1295</v>
      </c>
      <c r="AK513" s="85" t="s">
        <v>1984</v>
      </c>
      <c r="AL513" s="82" t="s">
        <v>48</v>
      </c>
      <c r="AM513" s="80">
        <v>43298</v>
      </c>
      <c r="AN513" s="71" t="s">
        <v>200</v>
      </c>
      <c r="AO513" s="71" t="s">
        <v>1137</v>
      </c>
      <c r="AP513" s="72" t="s">
        <v>48</v>
      </c>
      <c r="AQ513" s="71" t="s">
        <v>2104</v>
      </c>
      <c r="AR513" s="72" t="s">
        <v>9</v>
      </c>
      <c r="AS513" s="80">
        <v>43367</v>
      </c>
      <c r="AT513" s="84" t="s">
        <v>2275</v>
      </c>
      <c r="AU513" s="85" t="s">
        <v>3541</v>
      </c>
      <c r="AV513" s="82" t="s">
        <v>48</v>
      </c>
      <c r="AW513" s="80">
        <v>43413</v>
      </c>
      <c r="AX513" s="71" t="s">
        <v>200</v>
      </c>
      <c r="AY513" s="83" t="s">
        <v>1147</v>
      </c>
      <c r="AZ513" s="72" t="s">
        <v>48</v>
      </c>
      <c r="BA513" s="71" t="s">
        <v>3542</v>
      </c>
      <c r="BB513" s="71" t="s">
        <v>9</v>
      </c>
      <c r="BC513" s="80">
        <v>43475</v>
      </c>
      <c r="BD513" s="84" t="s">
        <v>2275</v>
      </c>
      <c r="BE513" s="85" t="s">
        <v>3543</v>
      </c>
      <c r="BF513" s="82" t="s">
        <v>48</v>
      </c>
      <c r="BG513" s="80">
        <v>43500</v>
      </c>
      <c r="BH513" s="71" t="s">
        <v>200</v>
      </c>
      <c r="BI513" s="83" t="s">
        <v>3544</v>
      </c>
      <c r="BJ513" s="72" t="s">
        <v>48</v>
      </c>
      <c r="BK513" s="71" t="s">
        <v>4080</v>
      </c>
      <c r="BL513" s="220" t="s">
        <v>9</v>
      </c>
      <c r="BM513" s="79"/>
      <c r="BN513" s="71"/>
      <c r="BO513" s="155">
        <v>43554</v>
      </c>
      <c r="BP513" s="84" t="s">
        <v>2275</v>
      </c>
      <c r="BQ513" s="85" t="s">
        <v>4081</v>
      </c>
      <c r="BR513" s="100" t="s">
        <v>48</v>
      </c>
      <c r="BS513" s="80">
        <v>43579</v>
      </c>
      <c r="BT513" s="71" t="s">
        <v>200</v>
      </c>
      <c r="BU513" s="83" t="s">
        <v>4082</v>
      </c>
      <c r="BV513" s="72" t="s">
        <v>48</v>
      </c>
      <c r="BW513" s="71" t="s">
        <v>4083</v>
      </c>
      <c r="BX513" s="220" t="s">
        <v>9</v>
      </c>
      <c r="BY513" s="233">
        <v>43646</v>
      </c>
      <c r="BZ513" s="102" t="s">
        <v>2275</v>
      </c>
      <c r="CA513" s="85" t="s">
        <v>4252</v>
      </c>
      <c r="CB513" s="100" t="s">
        <v>48</v>
      </c>
      <c r="CC513" s="80">
        <v>43665</v>
      </c>
      <c r="CD513" s="71" t="s">
        <v>200</v>
      </c>
      <c r="CE513" s="83" t="s">
        <v>4302</v>
      </c>
      <c r="CF513" s="72" t="s">
        <v>50</v>
      </c>
      <c r="CG513" s="71" t="s">
        <v>4340</v>
      </c>
      <c r="CH513" s="220" t="s">
        <v>9</v>
      </c>
      <c r="CI513" s="233">
        <v>43738</v>
      </c>
      <c r="CJ513" s="102" t="s">
        <v>4619</v>
      </c>
      <c r="CK513" s="85" t="s">
        <v>4252</v>
      </c>
      <c r="CL513" s="100" t="s">
        <v>48</v>
      </c>
      <c r="CM513" s="80">
        <v>43754</v>
      </c>
      <c r="CN513" s="71" t="s">
        <v>200</v>
      </c>
      <c r="CO513" s="83" t="s">
        <v>3066</v>
      </c>
      <c r="CP513" s="72" t="s">
        <v>50</v>
      </c>
      <c r="CQ513" s="71" t="s">
        <v>4656</v>
      </c>
      <c r="CR513" s="71" t="s">
        <v>4441</v>
      </c>
    </row>
    <row r="514" spans="1:96" ht="60" customHeight="1" x14ac:dyDescent="0.25">
      <c r="A514" s="68" t="s">
        <v>717</v>
      </c>
      <c r="B514" s="71" t="s">
        <v>19</v>
      </c>
      <c r="C514" s="72" t="s">
        <v>40</v>
      </c>
      <c r="D514" s="71" t="s">
        <v>55</v>
      </c>
      <c r="E514" s="72" t="s">
        <v>708</v>
      </c>
      <c r="F514" s="73">
        <v>43066</v>
      </c>
      <c r="G514" s="71" t="s">
        <v>718</v>
      </c>
      <c r="H514" s="71" t="s">
        <v>3934</v>
      </c>
      <c r="I514" s="71" t="s">
        <v>723</v>
      </c>
      <c r="J514" s="71" t="s">
        <v>1049</v>
      </c>
      <c r="K514" s="71" t="s">
        <v>159</v>
      </c>
      <c r="L514" s="71" t="s">
        <v>719</v>
      </c>
      <c r="M514" s="75">
        <v>147</v>
      </c>
      <c r="N514" s="71" t="s">
        <v>44</v>
      </c>
      <c r="O514" s="75">
        <v>1</v>
      </c>
      <c r="P514" s="71" t="s">
        <v>720</v>
      </c>
      <c r="Q514" s="83" t="s">
        <v>3934</v>
      </c>
      <c r="R514" s="73">
        <v>43070</v>
      </c>
      <c r="S514" s="73">
        <v>43190</v>
      </c>
      <c r="T514" s="71" t="s">
        <v>723</v>
      </c>
      <c r="U514" s="71" t="s">
        <v>1049</v>
      </c>
      <c r="V514" s="71" t="s">
        <v>1049</v>
      </c>
      <c r="W514" s="71"/>
      <c r="X514" s="71"/>
      <c r="Y514" s="80">
        <v>43204</v>
      </c>
      <c r="Z514" s="100" t="s">
        <v>1295</v>
      </c>
      <c r="AA514" s="88" t="s">
        <v>1275</v>
      </c>
      <c r="AB514" s="82" t="s">
        <v>48</v>
      </c>
      <c r="AC514" s="73">
        <v>43213</v>
      </c>
      <c r="AD514" s="71" t="s">
        <v>200</v>
      </c>
      <c r="AE514" s="71" t="s">
        <v>1145</v>
      </c>
      <c r="AF514" s="72" t="s">
        <v>47</v>
      </c>
      <c r="AG514" s="71" t="s">
        <v>1144</v>
      </c>
      <c r="AH514" s="72" t="s">
        <v>10</v>
      </c>
      <c r="AI514" s="80"/>
      <c r="AJ514" s="71"/>
      <c r="AK514" s="71"/>
      <c r="AL514" s="82"/>
      <c r="AM514" s="80"/>
      <c r="AN514" s="71" t="s">
        <v>200</v>
      </c>
      <c r="AO514" s="71"/>
      <c r="AP514" s="72"/>
      <c r="AQ514" s="72"/>
      <c r="AR514" s="72"/>
      <c r="AS514" s="80"/>
      <c r="AT514" s="84"/>
      <c r="AU514" s="85"/>
      <c r="AV514" s="82"/>
      <c r="AW514" s="71"/>
      <c r="AX514" s="71" t="s">
        <v>200</v>
      </c>
      <c r="AY514" s="83"/>
      <c r="AZ514" s="72"/>
      <c r="BA514" s="71"/>
      <c r="BB514" s="71"/>
      <c r="BC514" s="80"/>
      <c r="BD514" s="84"/>
      <c r="BE514" s="85"/>
      <c r="BF514" s="82"/>
      <c r="BG514" s="80"/>
      <c r="BH514" s="71" t="s">
        <v>200</v>
      </c>
      <c r="BI514" s="83"/>
      <c r="BJ514" s="72"/>
      <c r="BK514" s="71"/>
      <c r="BL514" s="220" t="s">
        <v>2464</v>
      </c>
      <c r="BM514" s="79"/>
      <c r="BN514" s="71" t="s">
        <v>2487</v>
      </c>
      <c r="BO514" s="80"/>
      <c r="BP514" s="84"/>
      <c r="BQ514" s="85"/>
      <c r="BR514" s="100"/>
      <c r="BS514" s="72"/>
      <c r="BT514" s="71" t="s">
        <v>200</v>
      </c>
      <c r="BU514" s="83"/>
      <c r="BV514" s="72"/>
      <c r="BW514" s="71"/>
      <c r="BX514" s="220" t="s">
        <v>2464</v>
      </c>
      <c r="BY514" s="80"/>
      <c r="BZ514" s="84"/>
      <c r="CA514" s="85"/>
      <c r="CB514" s="100"/>
      <c r="CC514" s="72"/>
      <c r="CD514" s="71" t="s">
        <v>200</v>
      </c>
      <c r="CE514" s="83"/>
      <c r="CF514" s="72"/>
      <c r="CG514" s="71"/>
      <c r="CH514" s="220" t="s">
        <v>2464</v>
      </c>
      <c r="CI514" s="80"/>
      <c r="CJ514" s="84"/>
      <c r="CK514" s="85"/>
      <c r="CL514" s="100"/>
      <c r="CM514" s="72"/>
      <c r="CN514" s="71" t="s">
        <v>200</v>
      </c>
      <c r="CO514" s="83"/>
      <c r="CP514" s="72"/>
      <c r="CQ514" s="71"/>
      <c r="CR514" s="132" t="s">
        <v>2464</v>
      </c>
    </row>
    <row r="515" spans="1:96" ht="60" customHeight="1" x14ac:dyDescent="0.25">
      <c r="A515" s="68" t="s">
        <v>717</v>
      </c>
      <c r="B515" s="71" t="s">
        <v>19</v>
      </c>
      <c r="C515" s="72" t="s">
        <v>40</v>
      </c>
      <c r="D515" s="71" t="s">
        <v>55</v>
      </c>
      <c r="E515" s="72" t="s">
        <v>708</v>
      </c>
      <c r="F515" s="73">
        <v>43066</v>
      </c>
      <c r="G515" s="71" t="s">
        <v>718</v>
      </c>
      <c r="H515" s="71" t="s">
        <v>3934</v>
      </c>
      <c r="I515" s="71" t="s">
        <v>723</v>
      </c>
      <c r="J515" s="71" t="s">
        <v>1049</v>
      </c>
      <c r="K515" s="71" t="s">
        <v>159</v>
      </c>
      <c r="L515" s="71" t="s">
        <v>719</v>
      </c>
      <c r="M515" s="75">
        <v>147</v>
      </c>
      <c r="N515" s="71" t="s">
        <v>44</v>
      </c>
      <c r="O515" s="75">
        <v>2</v>
      </c>
      <c r="P515" s="71" t="s">
        <v>721</v>
      </c>
      <c r="Q515" s="83" t="s">
        <v>3934</v>
      </c>
      <c r="R515" s="73">
        <v>43070</v>
      </c>
      <c r="S515" s="73">
        <v>43190</v>
      </c>
      <c r="T515" s="71" t="s">
        <v>723</v>
      </c>
      <c r="U515" s="71" t="s">
        <v>1049</v>
      </c>
      <c r="V515" s="71" t="s">
        <v>1049</v>
      </c>
      <c r="W515" s="71"/>
      <c r="X515" s="71"/>
      <c r="Y515" s="80">
        <v>43204</v>
      </c>
      <c r="Z515" s="100" t="s">
        <v>1295</v>
      </c>
      <c r="AA515" s="88" t="s">
        <v>1276</v>
      </c>
      <c r="AB515" s="82" t="s">
        <v>47</v>
      </c>
      <c r="AC515" s="73">
        <v>43213</v>
      </c>
      <c r="AD515" s="71" t="s">
        <v>200</v>
      </c>
      <c r="AE515" s="71" t="s">
        <v>1152</v>
      </c>
      <c r="AF515" s="72" t="s">
        <v>47</v>
      </c>
      <c r="AG515" s="71" t="s">
        <v>1153</v>
      </c>
      <c r="AH515" s="72" t="s">
        <v>10</v>
      </c>
      <c r="AI515" s="80"/>
      <c r="AJ515" s="71"/>
      <c r="AK515" s="71"/>
      <c r="AL515" s="82"/>
      <c r="AM515" s="80"/>
      <c r="AN515" s="71" t="s">
        <v>200</v>
      </c>
      <c r="AO515" s="71"/>
      <c r="AP515" s="72"/>
      <c r="AQ515" s="72"/>
      <c r="AR515" s="72"/>
      <c r="AS515" s="80"/>
      <c r="AT515" s="84"/>
      <c r="AU515" s="85"/>
      <c r="AV515" s="82"/>
      <c r="AW515" s="71"/>
      <c r="AX515" s="71" t="s">
        <v>200</v>
      </c>
      <c r="AY515" s="83"/>
      <c r="AZ515" s="72"/>
      <c r="BA515" s="71"/>
      <c r="BB515" s="71"/>
      <c r="BC515" s="80"/>
      <c r="BD515" s="84"/>
      <c r="BE515" s="85"/>
      <c r="BF515" s="82"/>
      <c r="BG515" s="80"/>
      <c r="BH515" s="71" t="s">
        <v>200</v>
      </c>
      <c r="BI515" s="83"/>
      <c r="BJ515" s="72"/>
      <c r="BK515" s="71"/>
      <c r="BL515" s="220" t="s">
        <v>2464</v>
      </c>
      <c r="BM515" s="79"/>
      <c r="BN515" s="71" t="s">
        <v>2487</v>
      </c>
      <c r="BO515" s="80"/>
      <c r="BP515" s="84"/>
      <c r="BQ515" s="85"/>
      <c r="BR515" s="100"/>
      <c r="BS515" s="72"/>
      <c r="BT515" s="71" t="s">
        <v>200</v>
      </c>
      <c r="BU515" s="83"/>
      <c r="BV515" s="72"/>
      <c r="BW515" s="71"/>
      <c r="BX515" s="220" t="s">
        <v>2464</v>
      </c>
      <c r="BY515" s="80"/>
      <c r="BZ515" s="84"/>
      <c r="CA515" s="85"/>
      <c r="CB515" s="100"/>
      <c r="CC515" s="72"/>
      <c r="CD515" s="71" t="s">
        <v>200</v>
      </c>
      <c r="CE515" s="83"/>
      <c r="CF515" s="72"/>
      <c r="CG515" s="71"/>
      <c r="CH515" s="220" t="s">
        <v>2464</v>
      </c>
      <c r="CI515" s="80"/>
      <c r="CJ515" s="84"/>
      <c r="CK515" s="85"/>
      <c r="CL515" s="100"/>
      <c r="CM515" s="72"/>
      <c r="CN515" s="71" t="s">
        <v>200</v>
      </c>
      <c r="CO515" s="83"/>
      <c r="CP515" s="72"/>
      <c r="CQ515" s="71"/>
      <c r="CR515" s="132" t="s">
        <v>2464</v>
      </c>
    </row>
    <row r="516" spans="1:96" ht="60" customHeight="1" x14ac:dyDescent="0.25">
      <c r="A516" s="68" t="s">
        <v>717</v>
      </c>
      <c r="B516" s="71" t="s">
        <v>19</v>
      </c>
      <c r="C516" s="72" t="s">
        <v>40</v>
      </c>
      <c r="D516" s="71" t="s">
        <v>55</v>
      </c>
      <c r="E516" s="72" t="s">
        <v>708</v>
      </c>
      <c r="F516" s="73">
        <v>43066</v>
      </c>
      <c r="G516" s="71" t="s">
        <v>718</v>
      </c>
      <c r="H516" s="71" t="s">
        <v>3934</v>
      </c>
      <c r="I516" s="71" t="s">
        <v>723</v>
      </c>
      <c r="J516" s="71" t="s">
        <v>1049</v>
      </c>
      <c r="K516" s="71" t="s">
        <v>159</v>
      </c>
      <c r="L516" s="71" t="s">
        <v>719</v>
      </c>
      <c r="M516" s="75">
        <v>147</v>
      </c>
      <c r="N516" s="71" t="s">
        <v>44</v>
      </c>
      <c r="O516" s="75">
        <v>3</v>
      </c>
      <c r="P516" s="71" t="s">
        <v>722</v>
      </c>
      <c r="Q516" s="83" t="s">
        <v>3934</v>
      </c>
      <c r="R516" s="73">
        <v>43070</v>
      </c>
      <c r="S516" s="73">
        <v>43190</v>
      </c>
      <c r="T516" s="71" t="s">
        <v>723</v>
      </c>
      <c r="U516" s="71" t="s">
        <v>1049</v>
      </c>
      <c r="V516" s="71" t="s">
        <v>1049</v>
      </c>
      <c r="W516" s="71"/>
      <c r="X516" s="71"/>
      <c r="Y516" s="80">
        <v>43204</v>
      </c>
      <c r="Z516" s="100" t="s">
        <v>1295</v>
      </c>
      <c r="AA516" s="88" t="s">
        <v>1277</v>
      </c>
      <c r="AB516" s="82" t="s">
        <v>47</v>
      </c>
      <c r="AC516" s="73">
        <v>43213</v>
      </c>
      <c r="AD516" s="71" t="s">
        <v>200</v>
      </c>
      <c r="AE516" s="71" t="s">
        <v>1145</v>
      </c>
      <c r="AF516" s="72" t="s">
        <v>47</v>
      </c>
      <c r="AG516" s="71" t="s">
        <v>1185</v>
      </c>
      <c r="AH516" s="72" t="s">
        <v>10</v>
      </c>
      <c r="AI516" s="80"/>
      <c r="AJ516" s="71"/>
      <c r="AK516" s="71"/>
      <c r="AL516" s="82"/>
      <c r="AM516" s="80"/>
      <c r="AN516" s="71" t="s">
        <v>200</v>
      </c>
      <c r="AO516" s="71"/>
      <c r="AP516" s="72"/>
      <c r="AQ516" s="72"/>
      <c r="AR516" s="72"/>
      <c r="AS516" s="80"/>
      <c r="AT516" s="84"/>
      <c r="AU516" s="85"/>
      <c r="AV516" s="82"/>
      <c r="AW516" s="71"/>
      <c r="AX516" s="71" t="s">
        <v>200</v>
      </c>
      <c r="AY516" s="83"/>
      <c r="AZ516" s="72"/>
      <c r="BA516" s="71"/>
      <c r="BB516" s="71"/>
      <c r="BC516" s="80"/>
      <c r="BD516" s="84"/>
      <c r="BE516" s="85"/>
      <c r="BF516" s="82"/>
      <c r="BG516" s="80"/>
      <c r="BH516" s="71" t="s">
        <v>200</v>
      </c>
      <c r="BI516" s="83"/>
      <c r="BJ516" s="72"/>
      <c r="BK516" s="71"/>
      <c r="BL516" s="220" t="s">
        <v>2464</v>
      </c>
      <c r="BM516" s="79"/>
      <c r="BN516" s="71" t="s">
        <v>2487</v>
      </c>
      <c r="BO516" s="80"/>
      <c r="BP516" s="84"/>
      <c r="BQ516" s="85"/>
      <c r="BR516" s="100"/>
      <c r="BS516" s="72"/>
      <c r="BT516" s="71" t="s">
        <v>200</v>
      </c>
      <c r="BU516" s="83"/>
      <c r="BV516" s="72"/>
      <c r="BW516" s="71"/>
      <c r="BX516" s="220" t="s">
        <v>2464</v>
      </c>
      <c r="BY516" s="80"/>
      <c r="BZ516" s="84"/>
      <c r="CA516" s="85"/>
      <c r="CB516" s="100"/>
      <c r="CC516" s="72"/>
      <c r="CD516" s="71" t="s">
        <v>200</v>
      </c>
      <c r="CE516" s="83"/>
      <c r="CF516" s="72"/>
      <c r="CG516" s="71"/>
      <c r="CH516" s="220" t="s">
        <v>2464</v>
      </c>
      <c r="CI516" s="80"/>
      <c r="CJ516" s="84"/>
      <c r="CK516" s="85"/>
      <c r="CL516" s="100"/>
      <c r="CM516" s="72"/>
      <c r="CN516" s="71" t="s">
        <v>200</v>
      </c>
      <c r="CO516" s="83"/>
      <c r="CP516" s="72"/>
      <c r="CQ516" s="71"/>
      <c r="CR516" s="132" t="s">
        <v>2464</v>
      </c>
    </row>
    <row r="517" spans="1:96" ht="60" customHeight="1" x14ac:dyDescent="0.25">
      <c r="A517" s="68" t="s">
        <v>724</v>
      </c>
      <c r="B517" s="72" t="s">
        <v>19</v>
      </c>
      <c r="C517" s="72" t="s">
        <v>40</v>
      </c>
      <c r="D517" s="72" t="s">
        <v>55</v>
      </c>
      <c r="E517" s="72" t="s">
        <v>708</v>
      </c>
      <c r="F517" s="73">
        <v>43066</v>
      </c>
      <c r="G517" s="71" t="s">
        <v>725</v>
      </c>
      <c r="H517" s="72" t="s">
        <v>3934</v>
      </c>
      <c r="I517" s="73" t="s">
        <v>728</v>
      </c>
      <c r="J517" s="73" t="s">
        <v>713</v>
      </c>
      <c r="K517" s="71" t="s">
        <v>159</v>
      </c>
      <c r="L517" s="71" t="s">
        <v>726</v>
      </c>
      <c r="M517" s="75">
        <v>148</v>
      </c>
      <c r="N517" s="72" t="s">
        <v>44</v>
      </c>
      <c r="O517" s="75">
        <v>1</v>
      </c>
      <c r="P517" s="71" t="s">
        <v>727</v>
      </c>
      <c r="Q517" s="72" t="s">
        <v>3934</v>
      </c>
      <c r="R517" s="73">
        <v>43070</v>
      </c>
      <c r="S517" s="73">
        <v>43373</v>
      </c>
      <c r="T517" s="71" t="s">
        <v>728</v>
      </c>
      <c r="U517" s="71" t="s">
        <v>713</v>
      </c>
      <c r="V517" s="71" t="s">
        <v>713</v>
      </c>
      <c r="W517" s="71"/>
      <c r="X517" s="71"/>
      <c r="Y517" s="80">
        <v>43204</v>
      </c>
      <c r="Z517" s="100" t="s">
        <v>1295</v>
      </c>
      <c r="AA517" s="88" t="s">
        <v>1278</v>
      </c>
      <c r="AB517" s="82" t="s">
        <v>48</v>
      </c>
      <c r="AC517" s="73">
        <v>43213</v>
      </c>
      <c r="AD517" s="71" t="s">
        <v>200</v>
      </c>
      <c r="AE517" s="72" t="s">
        <v>1147</v>
      </c>
      <c r="AF517" s="72" t="s">
        <v>48</v>
      </c>
      <c r="AG517" s="71" t="s">
        <v>1146</v>
      </c>
      <c r="AH517" s="72" t="s">
        <v>9</v>
      </c>
      <c r="AI517" s="80">
        <v>43266</v>
      </c>
      <c r="AJ517" s="135" t="s">
        <v>1295</v>
      </c>
      <c r="AK517" s="85" t="s">
        <v>1984</v>
      </c>
      <c r="AL517" s="82" t="s">
        <v>48</v>
      </c>
      <c r="AM517" s="80">
        <v>43298</v>
      </c>
      <c r="AN517" s="71" t="s">
        <v>200</v>
      </c>
      <c r="AO517" s="71" t="s">
        <v>1137</v>
      </c>
      <c r="AP517" s="72" t="s">
        <v>48</v>
      </c>
      <c r="AQ517" s="71" t="s">
        <v>1878</v>
      </c>
      <c r="AR517" s="72" t="s">
        <v>9</v>
      </c>
      <c r="AS517" s="80">
        <v>43367</v>
      </c>
      <c r="AT517" s="84" t="s">
        <v>2275</v>
      </c>
      <c r="AU517" s="85" t="s">
        <v>2276</v>
      </c>
      <c r="AV517" s="82" t="s">
        <v>48</v>
      </c>
      <c r="AW517" s="80">
        <v>43413</v>
      </c>
      <c r="AX517" s="71" t="s">
        <v>200</v>
      </c>
      <c r="AY517" s="83" t="s">
        <v>2406</v>
      </c>
      <c r="AZ517" s="72" t="s">
        <v>47</v>
      </c>
      <c r="BA517" s="71" t="s">
        <v>2405</v>
      </c>
      <c r="BB517" s="71" t="s">
        <v>10</v>
      </c>
      <c r="BC517" s="80"/>
      <c r="BD517" s="84"/>
      <c r="BE517" s="85"/>
      <c r="BF517" s="82"/>
      <c r="BG517" s="80"/>
      <c r="BH517" s="71" t="s">
        <v>200</v>
      </c>
      <c r="BI517" s="83"/>
      <c r="BJ517" s="72"/>
      <c r="BK517" s="71"/>
      <c r="BL517" s="220" t="s">
        <v>2464</v>
      </c>
      <c r="BM517" s="79"/>
      <c r="BN517" s="71" t="s">
        <v>2487</v>
      </c>
      <c r="BO517" s="80"/>
      <c r="BP517" s="84"/>
      <c r="BQ517" s="85"/>
      <c r="BR517" s="100"/>
      <c r="BS517" s="72"/>
      <c r="BT517" s="71" t="s">
        <v>200</v>
      </c>
      <c r="BU517" s="83"/>
      <c r="BV517" s="72"/>
      <c r="BW517" s="71"/>
      <c r="BX517" s="220" t="s">
        <v>2464</v>
      </c>
      <c r="BY517" s="80"/>
      <c r="BZ517" s="84"/>
      <c r="CA517" s="85"/>
      <c r="CB517" s="100"/>
      <c r="CC517" s="72"/>
      <c r="CD517" s="71" t="s">
        <v>200</v>
      </c>
      <c r="CE517" s="83"/>
      <c r="CF517" s="72"/>
      <c r="CG517" s="71"/>
      <c r="CH517" s="220" t="s">
        <v>2464</v>
      </c>
      <c r="CI517" s="80"/>
      <c r="CJ517" s="84"/>
      <c r="CK517" s="85"/>
      <c r="CL517" s="100"/>
      <c r="CM517" s="72"/>
      <c r="CN517" s="71" t="s">
        <v>200</v>
      </c>
      <c r="CO517" s="83"/>
      <c r="CP517" s="72"/>
      <c r="CQ517" s="71"/>
      <c r="CR517" s="132" t="s">
        <v>2464</v>
      </c>
    </row>
    <row r="518" spans="1:96" ht="60" customHeight="1" x14ac:dyDescent="0.25">
      <c r="A518" s="68" t="s">
        <v>724</v>
      </c>
      <c r="B518" s="72" t="s">
        <v>19</v>
      </c>
      <c r="C518" s="72" t="s">
        <v>40</v>
      </c>
      <c r="D518" s="72" t="s">
        <v>55</v>
      </c>
      <c r="E518" s="72" t="s">
        <v>708</v>
      </c>
      <c r="F518" s="73">
        <v>43066</v>
      </c>
      <c r="G518" s="71" t="s">
        <v>725</v>
      </c>
      <c r="H518" s="72" t="s">
        <v>3934</v>
      </c>
      <c r="I518" s="73" t="s">
        <v>728</v>
      </c>
      <c r="J518" s="73" t="s">
        <v>713</v>
      </c>
      <c r="K518" s="71" t="s">
        <v>159</v>
      </c>
      <c r="L518" s="71" t="s">
        <v>726</v>
      </c>
      <c r="M518" s="75">
        <v>148</v>
      </c>
      <c r="N518" s="72" t="s">
        <v>44</v>
      </c>
      <c r="O518" s="75">
        <v>3</v>
      </c>
      <c r="P518" s="71" t="s">
        <v>3545</v>
      </c>
      <c r="Q518" s="72" t="s">
        <v>3934</v>
      </c>
      <c r="R518" s="73">
        <v>43070</v>
      </c>
      <c r="S518" s="73">
        <v>43373</v>
      </c>
      <c r="T518" s="71" t="s">
        <v>728</v>
      </c>
      <c r="U518" s="71" t="s">
        <v>713</v>
      </c>
      <c r="V518" s="71" t="s">
        <v>713</v>
      </c>
      <c r="W518" s="71"/>
      <c r="X518" s="71"/>
      <c r="Y518" s="80">
        <v>43204</v>
      </c>
      <c r="Z518" s="100" t="s">
        <v>1295</v>
      </c>
      <c r="AA518" s="88" t="s">
        <v>1272</v>
      </c>
      <c r="AB518" s="82" t="s">
        <v>48</v>
      </c>
      <c r="AC518" s="73">
        <v>43213</v>
      </c>
      <c r="AD518" s="71" t="s">
        <v>200</v>
      </c>
      <c r="AE518" s="72" t="s">
        <v>3546</v>
      </c>
      <c r="AF518" s="72" t="s">
        <v>48</v>
      </c>
      <c r="AG518" s="71" t="s">
        <v>1146</v>
      </c>
      <c r="AH518" s="72" t="s">
        <v>9</v>
      </c>
      <c r="AI518" s="80">
        <v>43266</v>
      </c>
      <c r="AJ518" s="135" t="s">
        <v>1295</v>
      </c>
      <c r="AK518" s="85" t="s">
        <v>3531</v>
      </c>
      <c r="AL518" s="82" t="s">
        <v>48</v>
      </c>
      <c r="AM518" s="80">
        <v>43298</v>
      </c>
      <c r="AN518" s="71" t="s">
        <v>200</v>
      </c>
      <c r="AO518" s="71" t="s">
        <v>1137</v>
      </c>
      <c r="AP518" s="72" t="s">
        <v>48</v>
      </c>
      <c r="AQ518" s="71" t="s">
        <v>1875</v>
      </c>
      <c r="AR518" s="72" t="s">
        <v>9</v>
      </c>
      <c r="AS518" s="80">
        <v>43367</v>
      </c>
      <c r="AT518" s="84" t="s">
        <v>2275</v>
      </c>
      <c r="AU518" s="85" t="s">
        <v>2276</v>
      </c>
      <c r="AV518" s="82" t="s">
        <v>48</v>
      </c>
      <c r="AW518" s="80">
        <v>43413</v>
      </c>
      <c r="AX518" s="71" t="s">
        <v>200</v>
      </c>
      <c r="AY518" s="83" t="s">
        <v>1227</v>
      </c>
      <c r="AZ518" s="72" t="s">
        <v>50</v>
      </c>
      <c r="BA518" s="71" t="s">
        <v>3533</v>
      </c>
      <c r="BB518" s="71" t="s">
        <v>9</v>
      </c>
      <c r="BC518" s="80">
        <v>43475</v>
      </c>
      <c r="BD518" s="84" t="s">
        <v>2275</v>
      </c>
      <c r="BE518" s="85" t="s">
        <v>3547</v>
      </c>
      <c r="BF518" s="82" t="s">
        <v>47</v>
      </c>
      <c r="BG518" s="80">
        <v>43500</v>
      </c>
      <c r="BH518" s="71" t="s">
        <v>200</v>
      </c>
      <c r="BI518" s="83" t="s">
        <v>3548</v>
      </c>
      <c r="BJ518" s="72" t="s">
        <v>47</v>
      </c>
      <c r="BK518" s="71" t="s">
        <v>3549</v>
      </c>
      <c r="BL518" s="220" t="s">
        <v>10</v>
      </c>
      <c r="BM518" s="79"/>
      <c r="BN518" s="71" t="s">
        <v>2487</v>
      </c>
      <c r="BO518" s="80"/>
      <c r="BP518" s="84"/>
      <c r="BQ518" s="85"/>
      <c r="BR518" s="100"/>
      <c r="BS518" s="80"/>
      <c r="BT518" s="71" t="s">
        <v>200</v>
      </c>
      <c r="BU518" s="83"/>
      <c r="BV518" s="72"/>
      <c r="BW518" s="71"/>
      <c r="BX518" s="220" t="s">
        <v>2464</v>
      </c>
      <c r="BY518" s="80"/>
      <c r="BZ518" s="84"/>
      <c r="CA518" s="85"/>
      <c r="CB518" s="100"/>
      <c r="CC518" s="80"/>
      <c r="CD518" s="71" t="s">
        <v>200</v>
      </c>
      <c r="CE518" s="83"/>
      <c r="CF518" s="72"/>
      <c r="CG518" s="71"/>
      <c r="CH518" s="220" t="s">
        <v>2464</v>
      </c>
      <c r="CI518" s="80"/>
      <c r="CJ518" s="84"/>
      <c r="CK518" s="85"/>
      <c r="CL518" s="100"/>
      <c r="CM518" s="80"/>
      <c r="CN518" s="71" t="s">
        <v>200</v>
      </c>
      <c r="CO518" s="83"/>
      <c r="CP518" s="72"/>
      <c r="CQ518" s="71"/>
      <c r="CR518" s="132" t="s">
        <v>2464</v>
      </c>
    </row>
    <row r="519" spans="1:96" ht="60" customHeight="1" x14ac:dyDescent="0.25">
      <c r="A519" s="68" t="s">
        <v>732</v>
      </c>
      <c r="B519" s="72" t="s">
        <v>19</v>
      </c>
      <c r="C519" s="72" t="s">
        <v>40</v>
      </c>
      <c r="D519" s="72" t="s">
        <v>55</v>
      </c>
      <c r="E519" s="72" t="s">
        <v>708</v>
      </c>
      <c r="F519" s="73">
        <v>43066</v>
      </c>
      <c r="G519" s="71" t="s">
        <v>733</v>
      </c>
      <c r="H519" s="72" t="s">
        <v>3934</v>
      </c>
      <c r="I519" s="71" t="s">
        <v>728</v>
      </c>
      <c r="J519" s="71" t="s">
        <v>713</v>
      </c>
      <c r="K519" s="71" t="s">
        <v>159</v>
      </c>
      <c r="L519" s="71" t="s">
        <v>3550</v>
      </c>
      <c r="M519" s="75">
        <v>149</v>
      </c>
      <c r="N519" s="72" t="s">
        <v>44</v>
      </c>
      <c r="O519" s="75">
        <v>1</v>
      </c>
      <c r="P519" s="71" t="s">
        <v>3551</v>
      </c>
      <c r="Q519" s="71" t="s">
        <v>3552</v>
      </c>
      <c r="R519" s="73">
        <v>43070</v>
      </c>
      <c r="S519" s="73">
        <v>43524</v>
      </c>
      <c r="T519" s="71" t="s">
        <v>728</v>
      </c>
      <c r="U519" s="71" t="s">
        <v>713</v>
      </c>
      <c r="V519" s="71" t="s">
        <v>713</v>
      </c>
      <c r="W519" s="71"/>
      <c r="X519" s="71"/>
      <c r="Y519" s="80">
        <v>43204</v>
      </c>
      <c r="Z519" s="100" t="s">
        <v>1295</v>
      </c>
      <c r="AA519" s="88" t="s">
        <v>3553</v>
      </c>
      <c r="AB519" s="82" t="s">
        <v>48</v>
      </c>
      <c r="AC519" s="73">
        <v>43213</v>
      </c>
      <c r="AD519" s="71" t="s">
        <v>200</v>
      </c>
      <c r="AE519" s="72" t="s">
        <v>1147</v>
      </c>
      <c r="AF519" s="72" t="s">
        <v>48</v>
      </c>
      <c r="AG519" s="71" t="s">
        <v>3554</v>
      </c>
      <c r="AH519" s="72" t="s">
        <v>9</v>
      </c>
      <c r="AI519" s="80">
        <v>43266</v>
      </c>
      <c r="AJ519" s="135" t="s">
        <v>1295</v>
      </c>
      <c r="AK519" s="85" t="s">
        <v>3531</v>
      </c>
      <c r="AL519" s="82" t="s">
        <v>48</v>
      </c>
      <c r="AM519" s="80">
        <v>43298</v>
      </c>
      <c r="AN519" s="71" t="s">
        <v>200</v>
      </c>
      <c r="AO519" s="71" t="s">
        <v>1137</v>
      </c>
      <c r="AP519" s="72" t="s">
        <v>48</v>
      </c>
      <c r="AQ519" s="71" t="s">
        <v>3555</v>
      </c>
      <c r="AR519" s="72" t="s">
        <v>9</v>
      </c>
      <c r="AS519" s="80">
        <v>43367</v>
      </c>
      <c r="AT519" s="84" t="s">
        <v>2275</v>
      </c>
      <c r="AU519" s="85" t="s">
        <v>3556</v>
      </c>
      <c r="AV519" s="82" t="s">
        <v>47</v>
      </c>
      <c r="AW519" s="80">
        <v>43413</v>
      </c>
      <c r="AX519" s="71" t="s">
        <v>200</v>
      </c>
      <c r="AY519" s="83" t="s">
        <v>3557</v>
      </c>
      <c r="AZ519" s="72" t="s">
        <v>48</v>
      </c>
      <c r="BA519" s="71" t="s">
        <v>3558</v>
      </c>
      <c r="BB519" s="71" t="s">
        <v>9</v>
      </c>
      <c r="BC519" s="80">
        <v>43475</v>
      </c>
      <c r="BD519" s="84" t="s">
        <v>2275</v>
      </c>
      <c r="BE519" s="85" t="s">
        <v>3559</v>
      </c>
      <c r="BF519" s="82" t="s">
        <v>47</v>
      </c>
      <c r="BG519" s="80">
        <v>43500</v>
      </c>
      <c r="BH519" s="71" t="s">
        <v>200</v>
      </c>
      <c r="BI519" s="83" t="s">
        <v>3560</v>
      </c>
      <c r="BJ519" s="72" t="s">
        <v>47</v>
      </c>
      <c r="BK519" s="71" t="s">
        <v>3561</v>
      </c>
      <c r="BL519" s="220" t="s">
        <v>10</v>
      </c>
      <c r="BM519" s="79"/>
      <c r="BN519" s="71" t="s">
        <v>2487</v>
      </c>
      <c r="BO519" s="80"/>
      <c r="BP519" s="84"/>
      <c r="BQ519" s="85"/>
      <c r="BR519" s="100"/>
      <c r="BS519" s="80"/>
      <c r="BT519" s="71" t="s">
        <v>200</v>
      </c>
      <c r="BU519" s="83"/>
      <c r="BV519" s="72"/>
      <c r="BW519" s="71"/>
      <c r="BX519" s="220" t="s">
        <v>2464</v>
      </c>
      <c r="BY519" s="80"/>
      <c r="BZ519" s="84"/>
      <c r="CA519" s="85"/>
      <c r="CB519" s="100"/>
      <c r="CC519" s="80"/>
      <c r="CD519" s="71" t="s">
        <v>200</v>
      </c>
      <c r="CE519" s="83"/>
      <c r="CF519" s="72"/>
      <c r="CG519" s="71"/>
      <c r="CH519" s="220" t="s">
        <v>2464</v>
      </c>
      <c r="CI519" s="80"/>
      <c r="CJ519" s="84"/>
      <c r="CK519" s="85"/>
      <c r="CL519" s="100"/>
      <c r="CM519" s="80"/>
      <c r="CN519" s="71" t="s">
        <v>200</v>
      </c>
      <c r="CO519" s="83"/>
      <c r="CP519" s="72"/>
      <c r="CQ519" s="71"/>
      <c r="CR519" s="132" t="s">
        <v>2464</v>
      </c>
    </row>
    <row r="520" spans="1:96" ht="60" customHeight="1" x14ac:dyDescent="0.25">
      <c r="A520" s="68" t="s">
        <v>732</v>
      </c>
      <c r="B520" s="72" t="s">
        <v>19</v>
      </c>
      <c r="C520" s="72" t="s">
        <v>40</v>
      </c>
      <c r="D520" s="72" t="s">
        <v>55</v>
      </c>
      <c r="E520" s="72" t="s">
        <v>708</v>
      </c>
      <c r="F520" s="73">
        <v>43066</v>
      </c>
      <c r="G520" s="71" t="s">
        <v>733</v>
      </c>
      <c r="H520" s="72" t="s">
        <v>3934</v>
      </c>
      <c r="I520" s="71" t="s">
        <v>728</v>
      </c>
      <c r="J520" s="71" t="s">
        <v>713</v>
      </c>
      <c r="K520" s="71" t="s">
        <v>159</v>
      </c>
      <c r="L520" s="71" t="s">
        <v>734</v>
      </c>
      <c r="M520" s="75">
        <v>149</v>
      </c>
      <c r="N520" s="72" t="s">
        <v>44</v>
      </c>
      <c r="O520" s="75">
        <v>2</v>
      </c>
      <c r="P520" s="71" t="s">
        <v>729</v>
      </c>
      <c r="Q520" s="72" t="s">
        <v>3934</v>
      </c>
      <c r="R520" s="73">
        <v>43070</v>
      </c>
      <c r="S520" s="73">
        <v>43373</v>
      </c>
      <c r="T520" s="71" t="s">
        <v>728</v>
      </c>
      <c r="U520" s="71" t="s">
        <v>713</v>
      </c>
      <c r="V520" s="71" t="s">
        <v>713</v>
      </c>
      <c r="W520" s="71"/>
      <c r="X520" s="71"/>
      <c r="Y520" s="80">
        <v>43204</v>
      </c>
      <c r="Z520" s="100" t="s">
        <v>1295</v>
      </c>
      <c r="AA520" s="88" t="s">
        <v>1274</v>
      </c>
      <c r="AB520" s="82" t="s">
        <v>48</v>
      </c>
      <c r="AC520" s="73">
        <v>43213</v>
      </c>
      <c r="AD520" s="71" t="s">
        <v>200</v>
      </c>
      <c r="AE520" s="72" t="s">
        <v>1149</v>
      </c>
      <c r="AF520" s="72" t="s">
        <v>48</v>
      </c>
      <c r="AG520" s="71" t="s">
        <v>1148</v>
      </c>
      <c r="AH520" s="72" t="s">
        <v>9</v>
      </c>
      <c r="AI520" s="80">
        <v>43266</v>
      </c>
      <c r="AJ520" s="135" t="s">
        <v>1295</v>
      </c>
      <c r="AK520" s="190" t="s">
        <v>1985</v>
      </c>
      <c r="AL520" s="82" t="s">
        <v>48</v>
      </c>
      <c r="AM520" s="80">
        <v>43298</v>
      </c>
      <c r="AN520" s="71" t="s">
        <v>200</v>
      </c>
      <c r="AO520" s="71" t="s">
        <v>1137</v>
      </c>
      <c r="AP520" s="72" t="s">
        <v>48</v>
      </c>
      <c r="AQ520" s="71" t="s">
        <v>2104</v>
      </c>
      <c r="AR520" s="72" t="s">
        <v>9</v>
      </c>
      <c r="AS520" s="80">
        <v>43367</v>
      </c>
      <c r="AT520" s="84" t="s">
        <v>2275</v>
      </c>
      <c r="AU520" s="85" t="s">
        <v>2278</v>
      </c>
      <c r="AV520" s="82" t="s">
        <v>48</v>
      </c>
      <c r="AW520" s="80">
        <v>43413</v>
      </c>
      <c r="AX520" s="71" t="s">
        <v>200</v>
      </c>
      <c r="AY520" s="83" t="s">
        <v>2404</v>
      </c>
      <c r="AZ520" s="72" t="s">
        <v>47</v>
      </c>
      <c r="BA520" s="71" t="s">
        <v>2403</v>
      </c>
      <c r="BB520" s="71" t="s">
        <v>10</v>
      </c>
      <c r="BC520" s="80"/>
      <c r="BD520" s="84"/>
      <c r="BE520" s="85"/>
      <c r="BF520" s="82"/>
      <c r="BG520" s="80"/>
      <c r="BH520" s="71" t="s">
        <v>200</v>
      </c>
      <c r="BI520" s="83"/>
      <c r="BJ520" s="72"/>
      <c r="BK520" s="71"/>
      <c r="BL520" s="220" t="s">
        <v>2464</v>
      </c>
      <c r="BM520" s="79"/>
      <c r="BN520" s="71" t="s">
        <v>2487</v>
      </c>
      <c r="BO520" s="80"/>
      <c r="BP520" s="84"/>
      <c r="BQ520" s="85"/>
      <c r="BR520" s="100"/>
      <c r="BS520" s="72"/>
      <c r="BT520" s="71" t="s">
        <v>200</v>
      </c>
      <c r="BU520" s="83"/>
      <c r="BV520" s="72"/>
      <c r="BW520" s="71"/>
      <c r="BX520" s="220" t="s">
        <v>2464</v>
      </c>
      <c r="BY520" s="80"/>
      <c r="BZ520" s="84"/>
      <c r="CA520" s="85"/>
      <c r="CB520" s="100"/>
      <c r="CC520" s="72"/>
      <c r="CD520" s="71" t="s">
        <v>200</v>
      </c>
      <c r="CE520" s="83"/>
      <c r="CF520" s="72"/>
      <c r="CG520" s="71"/>
      <c r="CH520" s="220" t="s">
        <v>2464</v>
      </c>
      <c r="CI520" s="80"/>
      <c r="CJ520" s="84"/>
      <c r="CK520" s="85"/>
      <c r="CL520" s="100"/>
      <c r="CM520" s="72"/>
      <c r="CN520" s="71" t="s">
        <v>200</v>
      </c>
      <c r="CO520" s="83"/>
      <c r="CP520" s="72"/>
      <c r="CQ520" s="71"/>
      <c r="CR520" s="132" t="s">
        <v>2464</v>
      </c>
    </row>
    <row r="521" spans="1:96" ht="60" customHeight="1" x14ac:dyDescent="0.25">
      <c r="A521" s="68" t="s">
        <v>732</v>
      </c>
      <c r="B521" s="72" t="s">
        <v>19</v>
      </c>
      <c r="C521" s="72" t="s">
        <v>40</v>
      </c>
      <c r="D521" s="72" t="s">
        <v>55</v>
      </c>
      <c r="E521" s="72" t="s">
        <v>708</v>
      </c>
      <c r="F521" s="73">
        <v>43066</v>
      </c>
      <c r="G521" s="71" t="s">
        <v>733</v>
      </c>
      <c r="H521" s="72" t="s">
        <v>3934</v>
      </c>
      <c r="I521" s="71" t="s">
        <v>728</v>
      </c>
      <c r="J521" s="71" t="s">
        <v>713</v>
      </c>
      <c r="K521" s="71" t="s">
        <v>159</v>
      </c>
      <c r="L521" s="71" t="s">
        <v>3550</v>
      </c>
      <c r="M521" s="75">
        <v>149</v>
      </c>
      <c r="N521" s="72" t="s">
        <v>44</v>
      </c>
      <c r="O521" s="75">
        <v>3</v>
      </c>
      <c r="P521" s="71" t="s">
        <v>3562</v>
      </c>
      <c r="Q521" s="71" t="s">
        <v>3563</v>
      </c>
      <c r="R521" s="73">
        <v>43070</v>
      </c>
      <c r="S521" s="73">
        <v>43524</v>
      </c>
      <c r="T521" s="71" t="s">
        <v>728</v>
      </c>
      <c r="U521" s="71" t="s">
        <v>713</v>
      </c>
      <c r="V521" s="71" t="s">
        <v>713</v>
      </c>
      <c r="W521" s="71"/>
      <c r="X521" s="71"/>
      <c r="Y521" s="80">
        <v>43204</v>
      </c>
      <c r="Z521" s="100" t="s">
        <v>1295</v>
      </c>
      <c r="AA521" s="88" t="s">
        <v>3564</v>
      </c>
      <c r="AB521" s="82" t="s">
        <v>48</v>
      </c>
      <c r="AC521" s="73">
        <v>43213</v>
      </c>
      <c r="AD521" s="71" t="s">
        <v>200</v>
      </c>
      <c r="AE521" s="72" t="s">
        <v>1147</v>
      </c>
      <c r="AF521" s="72" t="s">
        <v>48</v>
      </c>
      <c r="AG521" s="71" t="s">
        <v>3565</v>
      </c>
      <c r="AH521" s="72" t="s">
        <v>9</v>
      </c>
      <c r="AI521" s="80">
        <v>43266</v>
      </c>
      <c r="AJ521" s="135" t="s">
        <v>1295</v>
      </c>
      <c r="AK521" s="190" t="s">
        <v>3566</v>
      </c>
      <c r="AL521" s="82" t="s">
        <v>48</v>
      </c>
      <c r="AM521" s="80">
        <v>43298</v>
      </c>
      <c r="AN521" s="71" t="s">
        <v>200</v>
      </c>
      <c r="AO521" s="71" t="s">
        <v>1137</v>
      </c>
      <c r="AP521" s="72" t="s">
        <v>48</v>
      </c>
      <c r="AQ521" s="71" t="s">
        <v>1875</v>
      </c>
      <c r="AR521" s="72" t="s">
        <v>9</v>
      </c>
      <c r="AS521" s="80">
        <v>43367</v>
      </c>
      <c r="AT521" s="84" t="s">
        <v>2275</v>
      </c>
      <c r="AU521" s="85" t="s">
        <v>2276</v>
      </c>
      <c r="AV521" s="82" t="s">
        <v>48</v>
      </c>
      <c r="AW521" s="80">
        <v>43413</v>
      </c>
      <c r="AX521" s="71" t="s">
        <v>200</v>
      </c>
      <c r="AY521" s="83" t="s">
        <v>1227</v>
      </c>
      <c r="AZ521" s="72" t="s">
        <v>48</v>
      </c>
      <c r="BA521" s="71" t="s">
        <v>3567</v>
      </c>
      <c r="BB521" s="71" t="s">
        <v>9</v>
      </c>
      <c r="BC521" s="80">
        <v>43475</v>
      </c>
      <c r="BD521" s="84" t="s">
        <v>2275</v>
      </c>
      <c r="BE521" s="85" t="s">
        <v>3568</v>
      </c>
      <c r="BF521" s="82" t="s">
        <v>47</v>
      </c>
      <c r="BG521" s="80">
        <v>43500</v>
      </c>
      <c r="BH521" s="71" t="s">
        <v>200</v>
      </c>
      <c r="BI521" s="83" t="s">
        <v>3569</v>
      </c>
      <c r="BJ521" s="72" t="s">
        <v>47</v>
      </c>
      <c r="BK521" s="71" t="s">
        <v>3570</v>
      </c>
      <c r="BL521" s="220" t="s">
        <v>10</v>
      </c>
      <c r="BM521" s="79"/>
      <c r="BN521" s="71" t="s">
        <v>2487</v>
      </c>
      <c r="BO521" s="80"/>
      <c r="BP521" s="84"/>
      <c r="BQ521" s="85"/>
      <c r="BR521" s="100"/>
      <c r="BS521" s="80"/>
      <c r="BT521" s="71" t="s">
        <v>200</v>
      </c>
      <c r="BU521" s="83"/>
      <c r="BV521" s="72"/>
      <c r="BW521" s="71"/>
      <c r="BX521" s="220" t="s">
        <v>2464</v>
      </c>
      <c r="BY521" s="80"/>
      <c r="BZ521" s="84"/>
      <c r="CA521" s="85"/>
      <c r="CB521" s="100"/>
      <c r="CC521" s="80"/>
      <c r="CD521" s="71" t="s">
        <v>200</v>
      </c>
      <c r="CE521" s="83"/>
      <c r="CF521" s="72"/>
      <c r="CG521" s="71"/>
      <c r="CH521" s="220" t="s">
        <v>2464</v>
      </c>
      <c r="CI521" s="80"/>
      <c r="CJ521" s="84"/>
      <c r="CK521" s="85"/>
      <c r="CL521" s="100"/>
      <c r="CM521" s="80"/>
      <c r="CN521" s="71" t="s">
        <v>200</v>
      </c>
      <c r="CO521" s="83"/>
      <c r="CP521" s="72"/>
      <c r="CQ521" s="71"/>
      <c r="CR521" s="132" t="s">
        <v>2464</v>
      </c>
    </row>
    <row r="522" spans="1:96" ht="60" customHeight="1" x14ac:dyDescent="0.25">
      <c r="A522" s="68" t="s">
        <v>732</v>
      </c>
      <c r="B522" s="72" t="s">
        <v>19</v>
      </c>
      <c r="C522" s="72" t="s">
        <v>40</v>
      </c>
      <c r="D522" s="72" t="s">
        <v>55</v>
      </c>
      <c r="E522" s="72" t="s">
        <v>708</v>
      </c>
      <c r="F522" s="73">
        <v>43066</v>
      </c>
      <c r="G522" s="71" t="s">
        <v>733</v>
      </c>
      <c r="H522" s="72" t="s">
        <v>3934</v>
      </c>
      <c r="I522" s="71" t="s">
        <v>728</v>
      </c>
      <c r="J522" s="71" t="s">
        <v>713</v>
      </c>
      <c r="K522" s="71" t="s">
        <v>159</v>
      </c>
      <c r="L522" s="71" t="s">
        <v>734</v>
      </c>
      <c r="M522" s="75">
        <v>149</v>
      </c>
      <c r="N522" s="72" t="s">
        <v>44</v>
      </c>
      <c r="O522" s="75">
        <v>4</v>
      </c>
      <c r="P522" s="71" t="s">
        <v>3571</v>
      </c>
      <c r="Q522" s="72" t="s">
        <v>3934</v>
      </c>
      <c r="R522" s="73">
        <v>43070</v>
      </c>
      <c r="S522" s="73">
        <v>43373</v>
      </c>
      <c r="T522" s="71" t="s">
        <v>728</v>
      </c>
      <c r="U522" s="71" t="s">
        <v>713</v>
      </c>
      <c r="V522" s="71" t="s">
        <v>713</v>
      </c>
      <c r="W522" s="71"/>
      <c r="X522" s="71"/>
      <c r="Y522" s="80">
        <v>43204</v>
      </c>
      <c r="Z522" s="100" t="s">
        <v>1295</v>
      </c>
      <c r="AA522" s="88" t="s">
        <v>1272</v>
      </c>
      <c r="AB522" s="82" t="s">
        <v>48</v>
      </c>
      <c r="AC522" s="73">
        <v>43213</v>
      </c>
      <c r="AD522" s="71" t="s">
        <v>200</v>
      </c>
      <c r="AE522" s="72" t="s">
        <v>3572</v>
      </c>
      <c r="AF522" s="72" t="s">
        <v>48</v>
      </c>
      <c r="AG522" s="71" t="s">
        <v>1150</v>
      </c>
      <c r="AH522" s="72" t="s">
        <v>9</v>
      </c>
      <c r="AI522" s="80">
        <v>43266</v>
      </c>
      <c r="AJ522" s="135" t="s">
        <v>1295</v>
      </c>
      <c r="AK522" s="190" t="s">
        <v>3573</v>
      </c>
      <c r="AL522" s="82" t="s">
        <v>48</v>
      </c>
      <c r="AM522" s="80">
        <v>43298</v>
      </c>
      <c r="AN522" s="71" t="s">
        <v>200</v>
      </c>
      <c r="AO522" s="71" t="s">
        <v>1137</v>
      </c>
      <c r="AP522" s="72" t="s">
        <v>48</v>
      </c>
      <c r="AQ522" s="71" t="s">
        <v>1875</v>
      </c>
      <c r="AR522" s="72" t="s">
        <v>9</v>
      </c>
      <c r="AS522" s="80">
        <v>43367</v>
      </c>
      <c r="AT522" s="84" t="s">
        <v>2275</v>
      </c>
      <c r="AU522" s="85" t="s">
        <v>2276</v>
      </c>
      <c r="AV522" s="82" t="s">
        <v>48</v>
      </c>
      <c r="AW522" s="80">
        <v>43413</v>
      </c>
      <c r="AX522" s="71" t="s">
        <v>200</v>
      </c>
      <c r="AY522" s="83" t="s">
        <v>1227</v>
      </c>
      <c r="AZ522" s="72" t="s">
        <v>50</v>
      </c>
      <c r="BA522" s="71" t="s">
        <v>3533</v>
      </c>
      <c r="BB522" s="71" t="s">
        <v>9</v>
      </c>
      <c r="BC522" s="80">
        <v>43475</v>
      </c>
      <c r="BD522" s="84" t="s">
        <v>2275</v>
      </c>
      <c r="BE522" s="85" t="s">
        <v>3534</v>
      </c>
      <c r="BF522" s="82" t="s">
        <v>47</v>
      </c>
      <c r="BG522" s="80">
        <v>43500</v>
      </c>
      <c r="BH522" s="71" t="s">
        <v>200</v>
      </c>
      <c r="BI522" s="83" t="s">
        <v>3574</v>
      </c>
      <c r="BJ522" s="72" t="s">
        <v>47</v>
      </c>
      <c r="BK522" s="71" t="s">
        <v>3575</v>
      </c>
      <c r="BL522" s="220" t="s">
        <v>10</v>
      </c>
      <c r="BM522" s="79"/>
      <c r="BN522" s="71" t="s">
        <v>2487</v>
      </c>
      <c r="BO522" s="80"/>
      <c r="BP522" s="84"/>
      <c r="BQ522" s="85"/>
      <c r="BR522" s="100"/>
      <c r="BS522" s="80"/>
      <c r="BT522" s="71" t="s">
        <v>200</v>
      </c>
      <c r="BU522" s="83"/>
      <c r="BV522" s="72"/>
      <c r="BW522" s="71"/>
      <c r="BX522" s="220" t="s">
        <v>2464</v>
      </c>
      <c r="BY522" s="80"/>
      <c r="BZ522" s="84"/>
      <c r="CA522" s="85"/>
      <c r="CB522" s="100"/>
      <c r="CC522" s="80"/>
      <c r="CD522" s="71" t="s">
        <v>200</v>
      </c>
      <c r="CE522" s="83"/>
      <c r="CF522" s="72"/>
      <c r="CG522" s="71"/>
      <c r="CH522" s="220" t="s">
        <v>2464</v>
      </c>
      <c r="CI522" s="80"/>
      <c r="CJ522" s="84"/>
      <c r="CK522" s="85"/>
      <c r="CL522" s="100"/>
      <c r="CM522" s="80"/>
      <c r="CN522" s="71" t="s">
        <v>200</v>
      </c>
      <c r="CO522" s="83"/>
      <c r="CP522" s="72"/>
      <c r="CQ522" s="71"/>
      <c r="CR522" s="132" t="s">
        <v>2464</v>
      </c>
    </row>
    <row r="523" spans="1:96" ht="60" customHeight="1" x14ac:dyDescent="0.25">
      <c r="A523" s="68" t="s">
        <v>732</v>
      </c>
      <c r="B523" s="72" t="s">
        <v>19</v>
      </c>
      <c r="C523" s="72" t="s">
        <v>40</v>
      </c>
      <c r="D523" s="72" t="s">
        <v>55</v>
      </c>
      <c r="E523" s="72" t="s">
        <v>708</v>
      </c>
      <c r="F523" s="73">
        <v>43066</v>
      </c>
      <c r="G523" s="71" t="s">
        <v>733</v>
      </c>
      <c r="H523" s="72" t="s">
        <v>3934</v>
      </c>
      <c r="I523" s="71" t="s">
        <v>728</v>
      </c>
      <c r="J523" s="71" t="s">
        <v>713</v>
      </c>
      <c r="K523" s="71" t="s">
        <v>159</v>
      </c>
      <c r="L523" s="71" t="s">
        <v>734</v>
      </c>
      <c r="M523" s="75">
        <v>149</v>
      </c>
      <c r="N523" s="72" t="s">
        <v>44</v>
      </c>
      <c r="O523" s="75">
        <v>5</v>
      </c>
      <c r="P523" s="71" t="s">
        <v>730</v>
      </c>
      <c r="Q523" s="72" t="s">
        <v>3934</v>
      </c>
      <c r="R523" s="73">
        <v>43070</v>
      </c>
      <c r="S523" s="73">
        <v>43373</v>
      </c>
      <c r="T523" s="71" t="s">
        <v>728</v>
      </c>
      <c r="U523" s="71" t="s">
        <v>713</v>
      </c>
      <c r="V523" s="71" t="s">
        <v>713</v>
      </c>
      <c r="W523" s="71"/>
      <c r="X523" s="71"/>
      <c r="Y523" s="80">
        <v>43204</v>
      </c>
      <c r="Z523" s="100" t="s">
        <v>1295</v>
      </c>
      <c r="AA523" s="88" t="s">
        <v>1277</v>
      </c>
      <c r="AB523" s="82" t="s">
        <v>47</v>
      </c>
      <c r="AC523" s="73">
        <v>43213</v>
      </c>
      <c r="AD523" s="71" t="s">
        <v>200</v>
      </c>
      <c r="AE523" s="72" t="s">
        <v>1147</v>
      </c>
      <c r="AF523" s="72" t="s">
        <v>47</v>
      </c>
      <c r="AG523" s="71" t="s">
        <v>1151</v>
      </c>
      <c r="AH523" s="72" t="s">
        <v>10</v>
      </c>
      <c r="AI523" s="80"/>
      <c r="AJ523" s="72"/>
      <c r="AK523" s="72"/>
      <c r="AL523" s="82"/>
      <c r="AM523" s="80"/>
      <c r="AN523" s="71" t="s">
        <v>200</v>
      </c>
      <c r="AO523" s="71"/>
      <c r="AP523" s="72"/>
      <c r="AQ523" s="72"/>
      <c r="AR523" s="72"/>
      <c r="AS523" s="80"/>
      <c r="AT523" s="84"/>
      <c r="AU523" s="85"/>
      <c r="AV523" s="82"/>
      <c r="AW523" s="72"/>
      <c r="AX523" s="71" t="s">
        <v>200</v>
      </c>
      <c r="AY523" s="83"/>
      <c r="AZ523" s="72"/>
      <c r="BA523" s="71"/>
      <c r="BB523" s="71"/>
      <c r="BC523" s="80"/>
      <c r="BD523" s="84"/>
      <c r="BE523" s="85"/>
      <c r="BF523" s="82"/>
      <c r="BG523" s="80"/>
      <c r="BH523" s="71" t="s">
        <v>200</v>
      </c>
      <c r="BI523" s="83"/>
      <c r="BJ523" s="72"/>
      <c r="BK523" s="71"/>
      <c r="BL523" s="220" t="s">
        <v>2464</v>
      </c>
      <c r="BM523" s="79"/>
      <c r="BN523" s="71" t="s">
        <v>2487</v>
      </c>
      <c r="BO523" s="80"/>
      <c r="BP523" s="84"/>
      <c r="BQ523" s="85"/>
      <c r="BR523" s="100"/>
      <c r="BS523" s="72"/>
      <c r="BT523" s="71" t="s">
        <v>200</v>
      </c>
      <c r="BU523" s="83"/>
      <c r="BV523" s="72"/>
      <c r="BW523" s="187"/>
      <c r="BX523" s="220" t="s">
        <v>2464</v>
      </c>
      <c r="BY523" s="80"/>
      <c r="BZ523" s="84"/>
      <c r="CA523" s="85"/>
      <c r="CB523" s="100"/>
      <c r="CC523" s="72"/>
      <c r="CD523" s="71" t="s">
        <v>200</v>
      </c>
      <c r="CE523" s="83"/>
      <c r="CF523" s="72"/>
      <c r="CG523" s="187"/>
      <c r="CH523" s="220" t="s">
        <v>2464</v>
      </c>
      <c r="CI523" s="80"/>
      <c r="CJ523" s="84"/>
      <c r="CK523" s="85"/>
      <c r="CL523" s="100"/>
      <c r="CM523" s="72"/>
      <c r="CN523" s="71" t="s">
        <v>200</v>
      </c>
      <c r="CO523" s="83"/>
      <c r="CP523" s="72"/>
      <c r="CQ523" s="187"/>
      <c r="CR523" s="132" t="s">
        <v>2464</v>
      </c>
    </row>
    <row r="524" spans="1:96" ht="60" customHeight="1" x14ac:dyDescent="0.25">
      <c r="A524" s="68" t="s">
        <v>732</v>
      </c>
      <c r="B524" s="72" t="s">
        <v>19</v>
      </c>
      <c r="C524" s="72" t="s">
        <v>40</v>
      </c>
      <c r="D524" s="72" t="s">
        <v>55</v>
      </c>
      <c r="E524" s="72" t="s">
        <v>708</v>
      </c>
      <c r="F524" s="73">
        <v>43066</v>
      </c>
      <c r="G524" s="71" t="s">
        <v>733</v>
      </c>
      <c r="H524" s="72" t="s">
        <v>3934</v>
      </c>
      <c r="I524" s="71" t="s">
        <v>728</v>
      </c>
      <c r="J524" s="71" t="s">
        <v>713</v>
      </c>
      <c r="K524" s="71" t="s">
        <v>159</v>
      </c>
      <c r="L524" s="71" t="s">
        <v>734</v>
      </c>
      <c r="M524" s="75">
        <v>149</v>
      </c>
      <c r="N524" s="72" t="s">
        <v>44</v>
      </c>
      <c r="O524" s="75">
        <v>6</v>
      </c>
      <c r="P524" s="71" t="s">
        <v>731</v>
      </c>
      <c r="Q524" s="72" t="s">
        <v>3934</v>
      </c>
      <c r="R524" s="73">
        <v>43070</v>
      </c>
      <c r="S524" s="73">
        <v>43373</v>
      </c>
      <c r="T524" s="71" t="s">
        <v>728</v>
      </c>
      <c r="U524" s="71" t="s">
        <v>713</v>
      </c>
      <c r="V524" s="71" t="s">
        <v>713</v>
      </c>
      <c r="W524" s="71"/>
      <c r="X524" s="71"/>
      <c r="Y524" s="80">
        <v>43204</v>
      </c>
      <c r="Z524" s="100" t="s">
        <v>1295</v>
      </c>
      <c r="AA524" s="88" t="s">
        <v>1273</v>
      </c>
      <c r="AB524" s="82" t="s">
        <v>48</v>
      </c>
      <c r="AC524" s="73">
        <v>43213</v>
      </c>
      <c r="AD524" s="71" t="s">
        <v>200</v>
      </c>
      <c r="AE524" s="72" t="s">
        <v>1147</v>
      </c>
      <c r="AF524" s="72" t="s">
        <v>48</v>
      </c>
      <c r="AG524" s="71" t="s">
        <v>1150</v>
      </c>
      <c r="AH524" s="72" t="s">
        <v>9</v>
      </c>
      <c r="AI524" s="80">
        <v>43266</v>
      </c>
      <c r="AJ524" s="135" t="s">
        <v>1295</v>
      </c>
      <c r="AK524" s="190" t="s">
        <v>1986</v>
      </c>
      <c r="AL524" s="82" t="s">
        <v>48</v>
      </c>
      <c r="AM524" s="80">
        <v>43298</v>
      </c>
      <c r="AN524" s="71" t="s">
        <v>200</v>
      </c>
      <c r="AO524" s="71" t="s">
        <v>1137</v>
      </c>
      <c r="AP524" s="72" t="s">
        <v>48</v>
      </c>
      <c r="AQ524" s="71" t="s">
        <v>1875</v>
      </c>
      <c r="AR524" s="72" t="s">
        <v>9</v>
      </c>
      <c r="AS524" s="80">
        <v>43367</v>
      </c>
      <c r="AT524" s="84" t="s">
        <v>2275</v>
      </c>
      <c r="AU524" s="85" t="s">
        <v>2276</v>
      </c>
      <c r="AV524" s="82" t="s">
        <v>48</v>
      </c>
      <c r="AW524" s="80">
        <v>43413</v>
      </c>
      <c r="AX524" s="71" t="s">
        <v>200</v>
      </c>
      <c r="AY524" s="83" t="s">
        <v>1227</v>
      </c>
      <c r="AZ524" s="72" t="s">
        <v>47</v>
      </c>
      <c r="BA524" s="71" t="s">
        <v>2402</v>
      </c>
      <c r="BB524" s="71" t="s">
        <v>10</v>
      </c>
      <c r="BC524" s="80"/>
      <c r="BD524" s="84"/>
      <c r="BE524" s="85"/>
      <c r="BF524" s="82"/>
      <c r="BG524" s="80"/>
      <c r="BH524" s="71" t="s">
        <v>200</v>
      </c>
      <c r="BI524" s="83"/>
      <c r="BJ524" s="72"/>
      <c r="BK524" s="71"/>
      <c r="BL524" s="220" t="s">
        <v>2464</v>
      </c>
      <c r="BM524" s="79"/>
      <c r="BN524" s="71" t="s">
        <v>2487</v>
      </c>
      <c r="BO524" s="80"/>
      <c r="BP524" s="84"/>
      <c r="BQ524" s="85"/>
      <c r="BR524" s="100"/>
      <c r="BS524" s="72"/>
      <c r="BT524" s="71" t="s">
        <v>200</v>
      </c>
      <c r="BU524" s="83"/>
      <c r="BV524" s="72"/>
      <c r="BW524" s="187"/>
      <c r="BX524" s="220" t="s">
        <v>2464</v>
      </c>
      <c r="BY524" s="80"/>
      <c r="BZ524" s="84"/>
      <c r="CA524" s="85"/>
      <c r="CB524" s="100"/>
      <c r="CC524" s="72"/>
      <c r="CD524" s="71" t="s">
        <v>200</v>
      </c>
      <c r="CE524" s="83"/>
      <c r="CF524" s="72"/>
      <c r="CG524" s="187"/>
      <c r="CH524" s="220" t="s">
        <v>2464</v>
      </c>
      <c r="CI524" s="80"/>
      <c r="CJ524" s="84"/>
      <c r="CK524" s="85"/>
      <c r="CL524" s="100"/>
      <c r="CM524" s="72"/>
      <c r="CN524" s="71" t="s">
        <v>200</v>
      </c>
      <c r="CO524" s="83"/>
      <c r="CP524" s="72"/>
      <c r="CQ524" s="187"/>
      <c r="CR524" s="132" t="s">
        <v>2464</v>
      </c>
    </row>
    <row r="525" spans="1:96" ht="60" customHeight="1" x14ac:dyDescent="0.25">
      <c r="A525" s="68" t="s">
        <v>732</v>
      </c>
      <c r="B525" s="72" t="s">
        <v>19</v>
      </c>
      <c r="C525" s="72" t="s">
        <v>40</v>
      </c>
      <c r="D525" s="72" t="s">
        <v>55</v>
      </c>
      <c r="E525" s="72" t="s">
        <v>708</v>
      </c>
      <c r="F525" s="73">
        <v>43066</v>
      </c>
      <c r="G525" s="71" t="s">
        <v>733</v>
      </c>
      <c r="H525" s="72" t="s">
        <v>3934</v>
      </c>
      <c r="I525" s="71" t="s">
        <v>728</v>
      </c>
      <c r="J525" s="71" t="s">
        <v>713</v>
      </c>
      <c r="K525" s="71" t="s">
        <v>159</v>
      </c>
      <c r="L525" s="71" t="s">
        <v>734</v>
      </c>
      <c r="M525" s="75">
        <v>149</v>
      </c>
      <c r="N525" s="72" t="s">
        <v>44</v>
      </c>
      <c r="O525" s="75">
        <v>7</v>
      </c>
      <c r="P525" s="71" t="s">
        <v>3576</v>
      </c>
      <c r="Q525" s="71" t="s">
        <v>3907</v>
      </c>
      <c r="R525" s="73">
        <v>43070</v>
      </c>
      <c r="S525" s="73">
        <v>43373</v>
      </c>
      <c r="T525" s="71" t="s">
        <v>728</v>
      </c>
      <c r="U525" s="71" t="s">
        <v>713</v>
      </c>
      <c r="V525" s="71" t="s">
        <v>713</v>
      </c>
      <c r="W525" s="71"/>
      <c r="X525" s="71"/>
      <c r="Y525" s="80">
        <v>43204</v>
      </c>
      <c r="Z525" s="100" t="s">
        <v>1295</v>
      </c>
      <c r="AA525" s="88" t="s">
        <v>3577</v>
      </c>
      <c r="AB525" s="82" t="s">
        <v>48</v>
      </c>
      <c r="AC525" s="73">
        <v>43213</v>
      </c>
      <c r="AD525" s="71" t="s">
        <v>200</v>
      </c>
      <c r="AE525" s="72" t="s">
        <v>1147</v>
      </c>
      <c r="AF525" s="72" t="s">
        <v>48</v>
      </c>
      <c r="AG525" s="71" t="s">
        <v>3578</v>
      </c>
      <c r="AH525" s="72" t="s">
        <v>9</v>
      </c>
      <c r="AI525" s="80">
        <v>43266</v>
      </c>
      <c r="AJ525" s="135" t="s">
        <v>1295</v>
      </c>
      <c r="AK525" s="190" t="s">
        <v>3579</v>
      </c>
      <c r="AL525" s="82" t="s">
        <v>48</v>
      </c>
      <c r="AM525" s="80">
        <v>43298</v>
      </c>
      <c r="AN525" s="71" t="s">
        <v>200</v>
      </c>
      <c r="AO525" s="71" t="s">
        <v>1137</v>
      </c>
      <c r="AP525" s="72" t="s">
        <v>48</v>
      </c>
      <c r="AQ525" s="71" t="s">
        <v>3580</v>
      </c>
      <c r="AR525" s="72" t="s">
        <v>9</v>
      </c>
      <c r="AS525" s="80">
        <v>43367</v>
      </c>
      <c r="AT525" s="102" t="s">
        <v>1289</v>
      </c>
      <c r="AU525" s="85" t="s">
        <v>3453</v>
      </c>
      <c r="AV525" s="82" t="s">
        <v>48</v>
      </c>
      <c r="AW525" s="80">
        <v>43413</v>
      </c>
      <c r="AX525" s="71" t="s">
        <v>200</v>
      </c>
      <c r="AY525" s="83" t="s">
        <v>3581</v>
      </c>
      <c r="AZ525" s="72" t="s">
        <v>50</v>
      </c>
      <c r="BA525" s="71" t="s">
        <v>3582</v>
      </c>
      <c r="BB525" s="71" t="s">
        <v>9</v>
      </c>
      <c r="BC525" s="80">
        <v>43475</v>
      </c>
      <c r="BD525" s="102" t="s">
        <v>1289</v>
      </c>
      <c r="BE525" s="85" t="s">
        <v>3456</v>
      </c>
      <c r="BF525" s="82" t="s">
        <v>48</v>
      </c>
      <c r="BG525" s="80">
        <v>43500</v>
      </c>
      <c r="BH525" s="71" t="s">
        <v>200</v>
      </c>
      <c r="BI525" s="83" t="s">
        <v>3583</v>
      </c>
      <c r="BJ525" s="72" t="s">
        <v>48</v>
      </c>
      <c r="BK525" s="71" t="s">
        <v>3584</v>
      </c>
      <c r="BL525" s="220" t="s">
        <v>9</v>
      </c>
      <c r="BM525" s="79"/>
      <c r="BN525" s="71"/>
      <c r="BO525" s="155">
        <v>43554</v>
      </c>
      <c r="BP525" s="183" t="s">
        <v>1289</v>
      </c>
      <c r="BQ525" s="85" t="s">
        <v>4084</v>
      </c>
      <c r="BR525" s="100" t="s">
        <v>47</v>
      </c>
      <c r="BS525" s="80">
        <v>43579</v>
      </c>
      <c r="BT525" s="71" t="s">
        <v>200</v>
      </c>
      <c r="BU525" s="83" t="s">
        <v>4085</v>
      </c>
      <c r="BV525" s="72" t="s">
        <v>50</v>
      </c>
      <c r="BW525" s="71" t="s">
        <v>4086</v>
      </c>
      <c r="BX525" s="220" t="s">
        <v>9</v>
      </c>
      <c r="BY525" s="233">
        <v>43646</v>
      </c>
      <c r="BZ525" s="183" t="s">
        <v>4253</v>
      </c>
      <c r="CA525" s="85" t="s">
        <v>4254</v>
      </c>
      <c r="CB525" s="100" t="s">
        <v>47</v>
      </c>
      <c r="CC525" s="80">
        <v>43665</v>
      </c>
      <c r="CD525" s="71" t="s">
        <v>200</v>
      </c>
      <c r="CE525" s="83" t="s">
        <v>4303</v>
      </c>
      <c r="CF525" s="72" t="s">
        <v>50</v>
      </c>
      <c r="CG525" s="71" t="s">
        <v>4341</v>
      </c>
      <c r="CH525" s="220" t="s">
        <v>9</v>
      </c>
      <c r="CI525" s="233">
        <v>43738</v>
      </c>
      <c r="CJ525" s="183" t="s">
        <v>4657</v>
      </c>
      <c r="CK525" s="85" t="s">
        <v>4658</v>
      </c>
      <c r="CL525" s="100" t="s">
        <v>48</v>
      </c>
      <c r="CM525" s="80">
        <v>43754</v>
      </c>
      <c r="CN525" s="71" t="s">
        <v>200</v>
      </c>
      <c r="CO525" s="83" t="s">
        <v>2243</v>
      </c>
      <c r="CP525" s="72" t="s">
        <v>50</v>
      </c>
      <c r="CQ525" s="71" t="s">
        <v>4659</v>
      </c>
      <c r="CR525" s="71" t="s">
        <v>4441</v>
      </c>
    </row>
    <row r="526" spans="1:96" ht="60" customHeight="1" x14ac:dyDescent="0.25">
      <c r="A526" s="68" t="s">
        <v>1119</v>
      </c>
      <c r="B526" s="71" t="s">
        <v>19</v>
      </c>
      <c r="C526" s="72" t="s">
        <v>40</v>
      </c>
      <c r="D526" s="71" t="s">
        <v>55</v>
      </c>
      <c r="E526" s="72" t="s">
        <v>1077</v>
      </c>
      <c r="F526" s="73">
        <v>42982</v>
      </c>
      <c r="G526" s="71" t="s">
        <v>1078</v>
      </c>
      <c r="H526" s="71" t="s">
        <v>3934</v>
      </c>
      <c r="I526" s="191" t="s">
        <v>1083</v>
      </c>
      <c r="J526" s="191" t="s">
        <v>1084</v>
      </c>
      <c r="K526" s="71" t="s">
        <v>159</v>
      </c>
      <c r="L526" s="71" t="s">
        <v>1079</v>
      </c>
      <c r="M526" s="75">
        <v>192</v>
      </c>
      <c r="N526" s="71" t="s">
        <v>44</v>
      </c>
      <c r="O526" s="75">
        <v>1</v>
      </c>
      <c r="P526" s="71" t="s">
        <v>1080</v>
      </c>
      <c r="Q526" s="83" t="s">
        <v>3934</v>
      </c>
      <c r="R526" s="119">
        <v>43040</v>
      </c>
      <c r="S526" s="119">
        <v>43251</v>
      </c>
      <c r="T526" s="191" t="s">
        <v>1083</v>
      </c>
      <c r="U526" s="191" t="s">
        <v>1084</v>
      </c>
      <c r="V526" s="191" t="s">
        <v>1085</v>
      </c>
      <c r="W526" s="191"/>
      <c r="X526" s="191"/>
      <c r="Y526" s="80">
        <v>43228</v>
      </c>
      <c r="Z526" s="100" t="s">
        <v>1704</v>
      </c>
      <c r="AA526" s="88" t="s">
        <v>1701</v>
      </c>
      <c r="AB526" s="82"/>
      <c r="AC526" s="73">
        <v>43228</v>
      </c>
      <c r="AD526" s="71" t="s">
        <v>200</v>
      </c>
      <c r="AE526" s="71" t="s">
        <v>1537</v>
      </c>
      <c r="AF526" s="72" t="s">
        <v>47</v>
      </c>
      <c r="AG526" s="96" t="s">
        <v>1538</v>
      </c>
      <c r="AH526" s="72" t="s">
        <v>10</v>
      </c>
      <c r="AI526" s="80"/>
      <c r="AJ526" s="71"/>
      <c r="AK526" s="71"/>
      <c r="AL526" s="82"/>
      <c r="AM526" s="80"/>
      <c r="AN526" s="71" t="s">
        <v>200</v>
      </c>
      <c r="AO526" s="71"/>
      <c r="AP526" s="72"/>
      <c r="AQ526" s="72"/>
      <c r="AR526" s="72"/>
      <c r="AS526" s="80"/>
      <c r="AT526" s="84"/>
      <c r="AU526" s="85"/>
      <c r="AV526" s="82"/>
      <c r="AW526" s="71"/>
      <c r="AX526" s="71" t="s">
        <v>200</v>
      </c>
      <c r="AY526" s="83"/>
      <c r="AZ526" s="72"/>
      <c r="BA526" s="71"/>
      <c r="BB526" s="71"/>
      <c r="BC526" s="80"/>
      <c r="BD526" s="84"/>
      <c r="BE526" s="85"/>
      <c r="BF526" s="82"/>
      <c r="BG526" s="80"/>
      <c r="BH526" s="71" t="s">
        <v>200</v>
      </c>
      <c r="BI526" s="83"/>
      <c r="BJ526" s="72"/>
      <c r="BK526" s="71"/>
      <c r="BL526" s="220" t="s">
        <v>2464</v>
      </c>
      <c r="BM526" s="79"/>
      <c r="BN526" s="71" t="s">
        <v>2487</v>
      </c>
      <c r="BO526" s="80"/>
      <c r="BP526" s="84"/>
      <c r="BQ526" s="85"/>
      <c r="BR526" s="100"/>
      <c r="BS526" s="72"/>
      <c r="BT526" s="71" t="s">
        <v>200</v>
      </c>
      <c r="BU526" s="83"/>
      <c r="BV526" s="72"/>
      <c r="BW526" s="71"/>
      <c r="BX526" s="220" t="s">
        <v>2464</v>
      </c>
      <c r="BY526" s="80"/>
      <c r="BZ526" s="84"/>
      <c r="CA526" s="85"/>
      <c r="CB526" s="100"/>
      <c r="CC526" s="72"/>
      <c r="CD526" s="71" t="s">
        <v>200</v>
      </c>
      <c r="CE526" s="83"/>
      <c r="CF526" s="72"/>
      <c r="CG526" s="71"/>
      <c r="CH526" s="220" t="s">
        <v>2464</v>
      </c>
      <c r="CI526" s="80"/>
      <c r="CJ526" s="84"/>
      <c r="CK526" s="85"/>
      <c r="CL526" s="100"/>
      <c r="CM526" s="72"/>
      <c r="CN526" s="71" t="s">
        <v>200</v>
      </c>
      <c r="CO526" s="83"/>
      <c r="CP526" s="72"/>
      <c r="CQ526" s="71"/>
      <c r="CR526" s="132" t="s">
        <v>2464</v>
      </c>
    </row>
    <row r="527" spans="1:96" ht="60" customHeight="1" x14ac:dyDescent="0.25">
      <c r="A527" s="68" t="s">
        <v>1119</v>
      </c>
      <c r="B527" s="71" t="s">
        <v>19</v>
      </c>
      <c r="C527" s="72" t="s">
        <v>40</v>
      </c>
      <c r="D527" s="71" t="s">
        <v>55</v>
      </c>
      <c r="E527" s="72" t="s">
        <v>1077</v>
      </c>
      <c r="F527" s="73">
        <v>42982</v>
      </c>
      <c r="G527" s="71" t="s">
        <v>1078</v>
      </c>
      <c r="H527" s="71" t="s">
        <v>3934</v>
      </c>
      <c r="I527" s="191" t="s">
        <v>1083</v>
      </c>
      <c r="J527" s="191" t="s">
        <v>1084</v>
      </c>
      <c r="K527" s="71" t="s">
        <v>159</v>
      </c>
      <c r="L527" s="71" t="s">
        <v>1079</v>
      </c>
      <c r="M527" s="75">
        <v>192</v>
      </c>
      <c r="N527" s="71" t="s">
        <v>44</v>
      </c>
      <c r="O527" s="75">
        <v>2</v>
      </c>
      <c r="P527" s="71" t="s">
        <v>1081</v>
      </c>
      <c r="Q527" s="83" t="s">
        <v>3934</v>
      </c>
      <c r="R527" s="119">
        <v>43040</v>
      </c>
      <c r="S527" s="119">
        <v>43251</v>
      </c>
      <c r="T527" s="191" t="s">
        <v>1083</v>
      </c>
      <c r="U527" s="191" t="s">
        <v>1084</v>
      </c>
      <c r="V527" s="191" t="s">
        <v>1085</v>
      </c>
      <c r="W527" s="191"/>
      <c r="X527" s="191"/>
      <c r="Y527" s="80">
        <v>43228</v>
      </c>
      <c r="Z527" s="100" t="s">
        <v>1704</v>
      </c>
      <c r="AA527" s="88" t="s">
        <v>1702</v>
      </c>
      <c r="AB527" s="82"/>
      <c r="AC527" s="73">
        <v>43228</v>
      </c>
      <c r="AD527" s="71" t="s">
        <v>200</v>
      </c>
      <c r="AE527" s="71" t="s">
        <v>1537</v>
      </c>
      <c r="AF527" s="72" t="s">
        <v>48</v>
      </c>
      <c r="AG527" s="96" t="s">
        <v>1536</v>
      </c>
      <c r="AH527" s="72" t="s">
        <v>9</v>
      </c>
      <c r="AI527" s="80">
        <v>43266</v>
      </c>
      <c r="AJ527" s="84" t="s">
        <v>1292</v>
      </c>
      <c r="AK527" s="85" t="s">
        <v>1992</v>
      </c>
      <c r="AL527" s="82" t="s">
        <v>48</v>
      </c>
      <c r="AM527" s="80">
        <v>43298</v>
      </c>
      <c r="AN527" s="71" t="s">
        <v>200</v>
      </c>
      <c r="AO527" s="71" t="s">
        <v>1137</v>
      </c>
      <c r="AP527" s="72" t="s">
        <v>50</v>
      </c>
      <c r="AQ527" s="71" t="s">
        <v>2125</v>
      </c>
      <c r="AR527" s="72" t="s">
        <v>9</v>
      </c>
      <c r="AS527" s="80">
        <v>43367</v>
      </c>
      <c r="AT527" s="84" t="s">
        <v>2280</v>
      </c>
      <c r="AU527" s="85" t="s">
        <v>2281</v>
      </c>
      <c r="AV527" s="82" t="s">
        <v>47</v>
      </c>
      <c r="AW527" s="80">
        <v>43413</v>
      </c>
      <c r="AX527" s="71" t="s">
        <v>200</v>
      </c>
      <c r="AY527" s="83" t="s">
        <v>2388</v>
      </c>
      <c r="AZ527" s="72" t="s">
        <v>47</v>
      </c>
      <c r="BA527" s="71" t="s">
        <v>2391</v>
      </c>
      <c r="BB527" s="71" t="s">
        <v>10</v>
      </c>
      <c r="BC527" s="80"/>
      <c r="BD527" s="84"/>
      <c r="BE527" s="85"/>
      <c r="BF527" s="82"/>
      <c r="BG527" s="80"/>
      <c r="BH527" s="71" t="s">
        <v>200</v>
      </c>
      <c r="BI527" s="83"/>
      <c r="BJ527" s="72"/>
      <c r="BK527" s="71"/>
      <c r="BL527" s="220" t="s">
        <v>2464</v>
      </c>
      <c r="BM527" s="79"/>
      <c r="BN527" s="71" t="s">
        <v>2487</v>
      </c>
      <c r="BO527" s="80"/>
      <c r="BP527" s="84"/>
      <c r="BQ527" s="85"/>
      <c r="BR527" s="100"/>
      <c r="BS527" s="72"/>
      <c r="BT527" s="71" t="s">
        <v>200</v>
      </c>
      <c r="BU527" s="83"/>
      <c r="BV527" s="72"/>
      <c r="BW527" s="71"/>
      <c r="BX527" s="220" t="s">
        <v>2464</v>
      </c>
      <c r="BY527" s="80"/>
      <c r="BZ527" s="84"/>
      <c r="CA527" s="85"/>
      <c r="CB527" s="100"/>
      <c r="CC527" s="72"/>
      <c r="CD527" s="71" t="s">
        <v>200</v>
      </c>
      <c r="CE527" s="83"/>
      <c r="CF527" s="72"/>
      <c r="CG527" s="71"/>
      <c r="CH527" s="220" t="s">
        <v>2464</v>
      </c>
      <c r="CI527" s="80"/>
      <c r="CJ527" s="84"/>
      <c r="CK527" s="85"/>
      <c r="CL527" s="100"/>
      <c r="CM527" s="72"/>
      <c r="CN527" s="71" t="s">
        <v>200</v>
      </c>
      <c r="CO527" s="83"/>
      <c r="CP527" s="72"/>
      <c r="CQ527" s="71"/>
      <c r="CR527" s="132" t="s">
        <v>2464</v>
      </c>
    </row>
    <row r="528" spans="1:96" ht="60" customHeight="1" x14ac:dyDescent="0.25">
      <c r="A528" s="68" t="s">
        <v>1119</v>
      </c>
      <c r="B528" s="71" t="s">
        <v>19</v>
      </c>
      <c r="C528" s="72" t="s">
        <v>40</v>
      </c>
      <c r="D528" s="71" t="s">
        <v>55</v>
      </c>
      <c r="E528" s="72" t="s">
        <v>1077</v>
      </c>
      <c r="F528" s="73">
        <v>42982</v>
      </c>
      <c r="G528" s="71" t="s">
        <v>1078</v>
      </c>
      <c r="H528" s="71" t="s">
        <v>3934</v>
      </c>
      <c r="I528" s="191" t="s">
        <v>1083</v>
      </c>
      <c r="J528" s="191" t="s">
        <v>1084</v>
      </c>
      <c r="K528" s="71" t="s">
        <v>159</v>
      </c>
      <c r="L528" s="71" t="s">
        <v>1079</v>
      </c>
      <c r="M528" s="75">
        <v>192</v>
      </c>
      <c r="N528" s="71" t="s">
        <v>44</v>
      </c>
      <c r="O528" s="75">
        <v>3</v>
      </c>
      <c r="P528" s="71" t="s">
        <v>1082</v>
      </c>
      <c r="Q528" s="83" t="s">
        <v>3934</v>
      </c>
      <c r="R528" s="119">
        <v>43040</v>
      </c>
      <c r="S528" s="119">
        <v>43251</v>
      </c>
      <c r="T528" s="191" t="s">
        <v>1083</v>
      </c>
      <c r="U528" s="191" t="s">
        <v>1084</v>
      </c>
      <c r="V528" s="191" t="s">
        <v>1085</v>
      </c>
      <c r="W528" s="191"/>
      <c r="X528" s="191"/>
      <c r="Y528" s="80">
        <v>43228</v>
      </c>
      <c r="Z528" s="100" t="s">
        <v>1704</v>
      </c>
      <c r="AA528" s="88" t="s">
        <v>1703</v>
      </c>
      <c r="AB528" s="82"/>
      <c r="AC528" s="73">
        <v>43228</v>
      </c>
      <c r="AD528" s="71" t="s">
        <v>200</v>
      </c>
      <c r="AE528" s="71" t="s">
        <v>1537</v>
      </c>
      <c r="AF528" s="72" t="s">
        <v>48</v>
      </c>
      <c r="AG528" s="96" t="s">
        <v>1539</v>
      </c>
      <c r="AH528" s="72" t="s">
        <v>9</v>
      </c>
      <c r="AI528" s="80">
        <v>43266</v>
      </c>
      <c r="AJ528" s="84" t="s">
        <v>1292</v>
      </c>
      <c r="AK528" s="85" t="s">
        <v>1993</v>
      </c>
      <c r="AL528" s="82" t="s">
        <v>48</v>
      </c>
      <c r="AM528" s="80">
        <v>43298</v>
      </c>
      <c r="AN528" s="71" t="s">
        <v>200</v>
      </c>
      <c r="AO528" s="71" t="s">
        <v>1137</v>
      </c>
      <c r="AP528" s="72" t="s">
        <v>50</v>
      </c>
      <c r="AQ528" s="71" t="s">
        <v>1871</v>
      </c>
      <c r="AR528" s="72" t="s">
        <v>9</v>
      </c>
      <c r="AS528" s="80">
        <v>43367</v>
      </c>
      <c r="AT528" s="84" t="s">
        <v>2280</v>
      </c>
      <c r="AU528" s="85" t="s">
        <v>2282</v>
      </c>
      <c r="AV528" s="82" t="s">
        <v>48</v>
      </c>
      <c r="AW528" s="80">
        <v>43413</v>
      </c>
      <c r="AX528" s="71" t="s">
        <v>200</v>
      </c>
      <c r="AY528" s="83" t="s">
        <v>2390</v>
      </c>
      <c r="AZ528" s="72" t="s">
        <v>47</v>
      </c>
      <c r="BA528" s="71" t="s">
        <v>2389</v>
      </c>
      <c r="BB528" s="71" t="s">
        <v>10</v>
      </c>
      <c r="BC528" s="80"/>
      <c r="BD528" s="84"/>
      <c r="BE528" s="85"/>
      <c r="BF528" s="82"/>
      <c r="BG528" s="80"/>
      <c r="BH528" s="71" t="s">
        <v>200</v>
      </c>
      <c r="BI528" s="83"/>
      <c r="BJ528" s="72"/>
      <c r="BK528" s="71"/>
      <c r="BL528" s="220" t="s">
        <v>2464</v>
      </c>
      <c r="BM528" s="79"/>
      <c r="BN528" s="71" t="s">
        <v>2487</v>
      </c>
      <c r="BO528" s="80"/>
      <c r="BP528" s="84"/>
      <c r="BQ528" s="85"/>
      <c r="BR528" s="100"/>
      <c r="BS528" s="72"/>
      <c r="BT528" s="71" t="s">
        <v>200</v>
      </c>
      <c r="BU528" s="83"/>
      <c r="BV528" s="72"/>
      <c r="BW528" s="71"/>
      <c r="BX528" s="220" t="s">
        <v>2464</v>
      </c>
      <c r="BY528" s="80"/>
      <c r="BZ528" s="84"/>
      <c r="CA528" s="85"/>
      <c r="CB528" s="100"/>
      <c r="CC528" s="72"/>
      <c r="CD528" s="71" t="s">
        <v>200</v>
      </c>
      <c r="CE528" s="83"/>
      <c r="CF528" s="72"/>
      <c r="CG528" s="71"/>
      <c r="CH528" s="220" t="s">
        <v>2464</v>
      </c>
      <c r="CI528" s="80"/>
      <c r="CJ528" s="84"/>
      <c r="CK528" s="85"/>
      <c r="CL528" s="100"/>
      <c r="CM528" s="72"/>
      <c r="CN528" s="71" t="s">
        <v>200</v>
      </c>
      <c r="CO528" s="83"/>
      <c r="CP528" s="72"/>
      <c r="CQ528" s="71"/>
      <c r="CR528" s="132" t="s">
        <v>2464</v>
      </c>
    </row>
    <row r="529" spans="1:96" ht="60" customHeight="1" x14ac:dyDescent="0.25">
      <c r="A529" s="68" t="s">
        <v>1120</v>
      </c>
      <c r="B529" s="71" t="s">
        <v>19</v>
      </c>
      <c r="C529" s="72" t="s">
        <v>40</v>
      </c>
      <c r="D529" s="71" t="s">
        <v>55</v>
      </c>
      <c r="E529" s="72" t="s">
        <v>1077</v>
      </c>
      <c r="F529" s="73">
        <v>42982</v>
      </c>
      <c r="G529" s="71" t="s">
        <v>1086</v>
      </c>
      <c r="H529" s="71" t="s">
        <v>3934</v>
      </c>
      <c r="I529" s="191" t="s">
        <v>1083</v>
      </c>
      <c r="J529" s="191" t="s">
        <v>1084</v>
      </c>
      <c r="K529" s="71" t="s">
        <v>159</v>
      </c>
      <c r="L529" s="191" t="s">
        <v>1079</v>
      </c>
      <c r="M529" s="75">
        <v>193</v>
      </c>
      <c r="N529" s="71" t="s">
        <v>44</v>
      </c>
      <c r="O529" s="75">
        <v>1</v>
      </c>
      <c r="P529" s="71" t="s">
        <v>1080</v>
      </c>
      <c r="Q529" s="83" t="s">
        <v>3934</v>
      </c>
      <c r="R529" s="119">
        <v>43040</v>
      </c>
      <c r="S529" s="119">
        <v>43251</v>
      </c>
      <c r="T529" s="191" t="s">
        <v>1083</v>
      </c>
      <c r="U529" s="191" t="s">
        <v>1084</v>
      </c>
      <c r="V529" s="191" t="s">
        <v>1085</v>
      </c>
      <c r="W529" s="191"/>
      <c r="X529" s="191"/>
      <c r="Y529" s="80">
        <v>43228</v>
      </c>
      <c r="Z529" s="100" t="s">
        <v>1704</v>
      </c>
      <c r="AA529" s="88" t="s">
        <v>1701</v>
      </c>
      <c r="AB529" s="82"/>
      <c r="AC529" s="73">
        <v>43228</v>
      </c>
      <c r="AD529" s="71" t="s">
        <v>200</v>
      </c>
      <c r="AE529" s="71" t="s">
        <v>1537</v>
      </c>
      <c r="AF529" s="72" t="s">
        <v>47</v>
      </c>
      <c r="AG529" s="96" t="s">
        <v>1538</v>
      </c>
      <c r="AH529" s="72" t="s">
        <v>10</v>
      </c>
      <c r="AI529" s="80"/>
      <c r="AJ529" s="141"/>
      <c r="AK529" s="71"/>
      <c r="AL529" s="82"/>
      <c r="AM529" s="80"/>
      <c r="AN529" s="71" t="s">
        <v>200</v>
      </c>
      <c r="AO529" s="71"/>
      <c r="AP529" s="72"/>
      <c r="AQ529" s="72"/>
      <c r="AR529" s="72"/>
      <c r="AS529" s="80"/>
      <c r="AT529" s="84"/>
      <c r="AU529" s="85"/>
      <c r="AV529" s="82"/>
      <c r="AW529" s="71"/>
      <c r="AX529" s="71" t="s">
        <v>200</v>
      </c>
      <c r="AY529" s="83"/>
      <c r="AZ529" s="72"/>
      <c r="BA529" s="71"/>
      <c r="BB529" s="71"/>
      <c r="BC529" s="80"/>
      <c r="BD529" s="84"/>
      <c r="BE529" s="85"/>
      <c r="BF529" s="82"/>
      <c r="BG529" s="80"/>
      <c r="BH529" s="71" t="s">
        <v>200</v>
      </c>
      <c r="BI529" s="83"/>
      <c r="BJ529" s="72"/>
      <c r="BK529" s="71"/>
      <c r="BL529" s="220" t="s">
        <v>2464</v>
      </c>
      <c r="BM529" s="79"/>
      <c r="BN529" s="71" t="s">
        <v>2487</v>
      </c>
      <c r="BO529" s="80"/>
      <c r="BP529" s="84"/>
      <c r="BQ529" s="85"/>
      <c r="BR529" s="100"/>
      <c r="BS529" s="72"/>
      <c r="BT529" s="71" t="s">
        <v>200</v>
      </c>
      <c r="BU529" s="83"/>
      <c r="BV529" s="72"/>
      <c r="BW529" s="71"/>
      <c r="BX529" s="220" t="s">
        <v>2464</v>
      </c>
      <c r="BY529" s="80"/>
      <c r="BZ529" s="84"/>
      <c r="CA529" s="85"/>
      <c r="CB529" s="100"/>
      <c r="CC529" s="72"/>
      <c r="CD529" s="71" t="s">
        <v>200</v>
      </c>
      <c r="CE529" s="83"/>
      <c r="CF529" s="72"/>
      <c r="CG529" s="71"/>
      <c r="CH529" s="220" t="s">
        <v>2464</v>
      </c>
      <c r="CI529" s="80"/>
      <c r="CJ529" s="84"/>
      <c r="CK529" s="85"/>
      <c r="CL529" s="100"/>
      <c r="CM529" s="72"/>
      <c r="CN529" s="71" t="s">
        <v>200</v>
      </c>
      <c r="CO529" s="83"/>
      <c r="CP529" s="72"/>
      <c r="CQ529" s="71"/>
      <c r="CR529" s="132" t="s">
        <v>2464</v>
      </c>
    </row>
    <row r="530" spans="1:96" ht="60" customHeight="1" x14ac:dyDescent="0.25">
      <c r="A530" s="68" t="s">
        <v>1120</v>
      </c>
      <c r="B530" s="71" t="s">
        <v>19</v>
      </c>
      <c r="C530" s="72" t="s">
        <v>40</v>
      </c>
      <c r="D530" s="71" t="s">
        <v>55</v>
      </c>
      <c r="E530" s="72" t="s">
        <v>1077</v>
      </c>
      <c r="F530" s="73">
        <v>42982</v>
      </c>
      <c r="G530" s="71" t="s">
        <v>1086</v>
      </c>
      <c r="H530" s="71" t="s">
        <v>3934</v>
      </c>
      <c r="I530" s="191" t="s">
        <v>1083</v>
      </c>
      <c r="J530" s="191" t="s">
        <v>1084</v>
      </c>
      <c r="K530" s="71" t="s">
        <v>159</v>
      </c>
      <c r="L530" s="191" t="s">
        <v>1079</v>
      </c>
      <c r="M530" s="75">
        <v>193</v>
      </c>
      <c r="N530" s="71" t="s">
        <v>44</v>
      </c>
      <c r="O530" s="75">
        <v>2</v>
      </c>
      <c r="P530" s="71" t="s">
        <v>1081</v>
      </c>
      <c r="Q530" s="83" t="s">
        <v>3934</v>
      </c>
      <c r="R530" s="119">
        <v>43040</v>
      </c>
      <c r="S530" s="119">
        <v>43251</v>
      </c>
      <c r="T530" s="191" t="s">
        <v>1083</v>
      </c>
      <c r="U530" s="191" t="s">
        <v>1084</v>
      </c>
      <c r="V530" s="191" t="s">
        <v>1085</v>
      </c>
      <c r="W530" s="191"/>
      <c r="X530" s="191"/>
      <c r="Y530" s="80">
        <v>43228</v>
      </c>
      <c r="Z530" s="107" t="s">
        <v>1704</v>
      </c>
      <c r="AA530" s="88" t="s">
        <v>1702</v>
      </c>
      <c r="AB530" s="82"/>
      <c r="AC530" s="73">
        <v>43228</v>
      </c>
      <c r="AD530" s="71" t="s">
        <v>200</v>
      </c>
      <c r="AE530" s="71" t="s">
        <v>1537</v>
      </c>
      <c r="AF530" s="72" t="s">
        <v>48</v>
      </c>
      <c r="AG530" s="96" t="s">
        <v>1536</v>
      </c>
      <c r="AH530" s="72" t="s">
        <v>9</v>
      </c>
      <c r="AI530" s="80">
        <v>43266</v>
      </c>
      <c r="AJ530" s="84" t="s">
        <v>1292</v>
      </c>
      <c r="AK530" s="85" t="s">
        <v>1992</v>
      </c>
      <c r="AL530" s="82" t="s">
        <v>48</v>
      </c>
      <c r="AM530" s="80">
        <v>43298</v>
      </c>
      <c r="AN530" s="71" t="s">
        <v>200</v>
      </c>
      <c r="AO530" s="71" t="s">
        <v>1137</v>
      </c>
      <c r="AP530" s="72" t="s">
        <v>50</v>
      </c>
      <c r="AQ530" s="71" t="s">
        <v>2125</v>
      </c>
      <c r="AR530" s="72" t="s">
        <v>9</v>
      </c>
      <c r="AS530" s="80">
        <v>43367</v>
      </c>
      <c r="AT530" s="84" t="s">
        <v>2280</v>
      </c>
      <c r="AU530" s="85" t="s">
        <v>2281</v>
      </c>
      <c r="AV530" s="82" t="s">
        <v>47</v>
      </c>
      <c r="AW530" s="80">
        <v>43413</v>
      </c>
      <c r="AX530" s="71" t="s">
        <v>200</v>
      </c>
      <c r="AY530" s="83" t="s">
        <v>2388</v>
      </c>
      <c r="AZ530" s="72" t="s">
        <v>47</v>
      </c>
      <c r="BA530" s="71" t="s">
        <v>2391</v>
      </c>
      <c r="BB530" s="71" t="s">
        <v>10</v>
      </c>
      <c r="BC530" s="80"/>
      <c r="BD530" s="84"/>
      <c r="BE530" s="85"/>
      <c r="BF530" s="82"/>
      <c r="BG530" s="80"/>
      <c r="BH530" s="71" t="s">
        <v>200</v>
      </c>
      <c r="BI530" s="83"/>
      <c r="BJ530" s="72"/>
      <c r="BK530" s="71"/>
      <c r="BL530" s="220" t="s">
        <v>2464</v>
      </c>
      <c r="BM530" s="79"/>
      <c r="BN530" s="71" t="s">
        <v>2487</v>
      </c>
      <c r="BO530" s="80"/>
      <c r="BP530" s="84"/>
      <c r="BQ530" s="85"/>
      <c r="BR530" s="100"/>
      <c r="BS530" s="72"/>
      <c r="BT530" s="71" t="s">
        <v>200</v>
      </c>
      <c r="BU530" s="83"/>
      <c r="BV530" s="72"/>
      <c r="BW530" s="71"/>
      <c r="BX530" s="220" t="s">
        <v>2464</v>
      </c>
      <c r="BY530" s="80"/>
      <c r="BZ530" s="84"/>
      <c r="CA530" s="85"/>
      <c r="CB530" s="100"/>
      <c r="CC530" s="72"/>
      <c r="CD530" s="71" t="s">
        <v>200</v>
      </c>
      <c r="CE530" s="83"/>
      <c r="CF530" s="72"/>
      <c r="CG530" s="71"/>
      <c r="CH530" s="220" t="s">
        <v>2464</v>
      </c>
      <c r="CI530" s="80"/>
      <c r="CJ530" s="84"/>
      <c r="CK530" s="85"/>
      <c r="CL530" s="100"/>
      <c r="CM530" s="72"/>
      <c r="CN530" s="71" t="s">
        <v>200</v>
      </c>
      <c r="CO530" s="83"/>
      <c r="CP530" s="72"/>
      <c r="CQ530" s="71"/>
      <c r="CR530" s="132" t="s">
        <v>2464</v>
      </c>
    </row>
    <row r="531" spans="1:96" ht="60" customHeight="1" x14ac:dyDescent="0.25">
      <c r="A531" s="68" t="s">
        <v>1120</v>
      </c>
      <c r="B531" s="71" t="s">
        <v>19</v>
      </c>
      <c r="C531" s="72" t="s">
        <v>40</v>
      </c>
      <c r="D531" s="71" t="s">
        <v>55</v>
      </c>
      <c r="E531" s="72" t="s">
        <v>1077</v>
      </c>
      <c r="F531" s="73">
        <v>42982</v>
      </c>
      <c r="G531" s="71" t="s">
        <v>1086</v>
      </c>
      <c r="H531" s="71" t="s">
        <v>3934</v>
      </c>
      <c r="I531" s="191" t="s">
        <v>1083</v>
      </c>
      <c r="J531" s="191" t="s">
        <v>1084</v>
      </c>
      <c r="K531" s="71" t="s">
        <v>159</v>
      </c>
      <c r="L531" s="191" t="s">
        <v>1079</v>
      </c>
      <c r="M531" s="75">
        <v>193</v>
      </c>
      <c r="N531" s="71" t="s">
        <v>44</v>
      </c>
      <c r="O531" s="75">
        <v>3</v>
      </c>
      <c r="P531" s="71" t="s">
        <v>1082</v>
      </c>
      <c r="Q531" s="83" t="s">
        <v>3934</v>
      </c>
      <c r="R531" s="119">
        <v>43040</v>
      </c>
      <c r="S531" s="119">
        <v>43251</v>
      </c>
      <c r="T531" s="191" t="s">
        <v>1083</v>
      </c>
      <c r="U531" s="191" t="s">
        <v>1084</v>
      </c>
      <c r="V531" s="191" t="s">
        <v>1085</v>
      </c>
      <c r="W531" s="264"/>
      <c r="X531" s="264"/>
      <c r="Y531" s="108">
        <v>43228</v>
      </c>
      <c r="Z531" s="109" t="s">
        <v>1704</v>
      </c>
      <c r="AA531" s="88" t="s">
        <v>1703</v>
      </c>
      <c r="AB531" s="82"/>
      <c r="AC531" s="73">
        <v>43228</v>
      </c>
      <c r="AD531" s="71" t="s">
        <v>200</v>
      </c>
      <c r="AE531" s="71" t="s">
        <v>1537</v>
      </c>
      <c r="AF531" s="72" t="s">
        <v>48</v>
      </c>
      <c r="AG531" s="96" t="s">
        <v>1539</v>
      </c>
      <c r="AH531" s="72" t="s">
        <v>9</v>
      </c>
      <c r="AI531" s="80">
        <v>43266</v>
      </c>
      <c r="AJ531" s="84" t="s">
        <v>1292</v>
      </c>
      <c r="AK531" s="180" t="s">
        <v>1993</v>
      </c>
      <c r="AL531" s="82" t="s">
        <v>48</v>
      </c>
      <c r="AM531" s="80">
        <v>43298</v>
      </c>
      <c r="AN531" s="71" t="s">
        <v>200</v>
      </c>
      <c r="AO531" s="71" t="s">
        <v>1137</v>
      </c>
      <c r="AP531" s="72" t="s">
        <v>50</v>
      </c>
      <c r="AQ531" s="71" t="s">
        <v>1871</v>
      </c>
      <c r="AR531" s="72" t="s">
        <v>9</v>
      </c>
      <c r="AS531" s="80">
        <v>43367</v>
      </c>
      <c r="AT531" s="84" t="s">
        <v>2280</v>
      </c>
      <c r="AU531" s="85" t="s">
        <v>2282</v>
      </c>
      <c r="AV531" s="82" t="s">
        <v>48</v>
      </c>
      <c r="AW531" s="80">
        <v>43413</v>
      </c>
      <c r="AX531" s="71" t="s">
        <v>200</v>
      </c>
      <c r="AY531" s="83" t="s">
        <v>2390</v>
      </c>
      <c r="AZ531" s="72" t="s">
        <v>47</v>
      </c>
      <c r="BA531" s="71" t="s">
        <v>2389</v>
      </c>
      <c r="BB531" s="71" t="s">
        <v>10</v>
      </c>
      <c r="BC531" s="80"/>
      <c r="BD531" s="84"/>
      <c r="BE531" s="85"/>
      <c r="BF531" s="82"/>
      <c r="BG531" s="80"/>
      <c r="BH531" s="71" t="s">
        <v>200</v>
      </c>
      <c r="BI531" s="83"/>
      <c r="BJ531" s="72"/>
      <c r="BK531" s="71"/>
      <c r="BL531" s="220" t="s">
        <v>2464</v>
      </c>
      <c r="BM531" s="79"/>
      <c r="BN531" s="71" t="s">
        <v>2487</v>
      </c>
      <c r="BO531" s="80"/>
      <c r="BP531" s="84"/>
      <c r="BQ531" s="85"/>
      <c r="BR531" s="100"/>
      <c r="BS531" s="72"/>
      <c r="BT531" s="71" t="s">
        <v>200</v>
      </c>
      <c r="BU531" s="83"/>
      <c r="BV531" s="72"/>
      <c r="BW531" s="71"/>
      <c r="BX531" s="220" t="s">
        <v>2464</v>
      </c>
      <c r="BY531" s="80"/>
      <c r="BZ531" s="84"/>
      <c r="CA531" s="85"/>
      <c r="CB531" s="100"/>
      <c r="CC531" s="72"/>
      <c r="CD531" s="71" t="s">
        <v>200</v>
      </c>
      <c r="CE531" s="83"/>
      <c r="CF531" s="72"/>
      <c r="CG531" s="71"/>
      <c r="CH531" s="220" t="s">
        <v>2464</v>
      </c>
      <c r="CI531" s="80"/>
      <c r="CJ531" s="84"/>
      <c r="CK531" s="85"/>
      <c r="CL531" s="100"/>
      <c r="CM531" s="72"/>
      <c r="CN531" s="71" t="s">
        <v>200</v>
      </c>
      <c r="CO531" s="83"/>
      <c r="CP531" s="72"/>
      <c r="CQ531" s="71"/>
      <c r="CR531" s="132" t="s">
        <v>2464</v>
      </c>
    </row>
    <row r="532" spans="1:96" ht="60" customHeight="1" x14ac:dyDescent="0.25">
      <c r="A532" s="68" t="s">
        <v>3585</v>
      </c>
      <c r="B532" s="71" t="s">
        <v>19</v>
      </c>
      <c r="C532" s="72" t="s">
        <v>40</v>
      </c>
      <c r="D532" s="71" t="s">
        <v>55</v>
      </c>
      <c r="E532" s="72" t="s">
        <v>1077</v>
      </c>
      <c r="F532" s="73">
        <v>42982</v>
      </c>
      <c r="G532" s="71" t="s">
        <v>3586</v>
      </c>
      <c r="H532" s="71" t="s">
        <v>3934</v>
      </c>
      <c r="I532" s="191" t="s">
        <v>3587</v>
      </c>
      <c r="J532" s="191" t="s">
        <v>3588</v>
      </c>
      <c r="K532" s="71" t="s">
        <v>159</v>
      </c>
      <c r="L532" s="191" t="s">
        <v>3589</v>
      </c>
      <c r="M532" s="75">
        <v>194</v>
      </c>
      <c r="N532" s="71" t="s">
        <v>44</v>
      </c>
      <c r="O532" s="75">
        <v>1</v>
      </c>
      <c r="P532" s="71" t="s">
        <v>3590</v>
      </c>
      <c r="Q532" s="72" t="s">
        <v>3906</v>
      </c>
      <c r="R532" s="119">
        <v>43040</v>
      </c>
      <c r="S532" s="119">
        <v>43251</v>
      </c>
      <c r="T532" s="191" t="s">
        <v>3587</v>
      </c>
      <c r="U532" s="191" t="s">
        <v>3588</v>
      </c>
      <c r="V532" s="191" t="s">
        <v>3591</v>
      </c>
      <c r="W532" s="264"/>
      <c r="X532" s="264"/>
      <c r="Y532" s="108">
        <v>43228</v>
      </c>
      <c r="Z532" s="109" t="s">
        <v>1704</v>
      </c>
      <c r="AA532" s="88" t="s">
        <v>3592</v>
      </c>
      <c r="AB532" s="82"/>
      <c r="AC532" s="73">
        <v>43228</v>
      </c>
      <c r="AD532" s="71" t="s">
        <v>200</v>
      </c>
      <c r="AE532" s="71" t="s">
        <v>1147</v>
      </c>
      <c r="AF532" s="72" t="s">
        <v>48</v>
      </c>
      <c r="AG532" s="71" t="s">
        <v>3593</v>
      </c>
      <c r="AH532" s="72" t="s">
        <v>9</v>
      </c>
      <c r="AI532" s="80">
        <v>43266</v>
      </c>
      <c r="AJ532" s="102" t="s">
        <v>1292</v>
      </c>
      <c r="AK532" s="85" t="s">
        <v>3594</v>
      </c>
      <c r="AL532" s="82" t="s">
        <v>48</v>
      </c>
      <c r="AM532" s="80">
        <v>43298</v>
      </c>
      <c r="AN532" s="71" t="s">
        <v>200</v>
      </c>
      <c r="AO532" s="71" t="s">
        <v>1137</v>
      </c>
      <c r="AP532" s="72" t="s">
        <v>50</v>
      </c>
      <c r="AQ532" s="71" t="s">
        <v>3595</v>
      </c>
      <c r="AR532" s="72" t="s">
        <v>9</v>
      </c>
      <c r="AS532" s="80">
        <v>43367</v>
      </c>
      <c r="AT532" s="84" t="s">
        <v>2280</v>
      </c>
      <c r="AU532" s="85" t="s">
        <v>3596</v>
      </c>
      <c r="AV532" s="82" t="s">
        <v>47</v>
      </c>
      <c r="AW532" s="80">
        <v>43413</v>
      </c>
      <c r="AX532" s="71" t="s">
        <v>200</v>
      </c>
      <c r="AY532" s="83" t="s">
        <v>2388</v>
      </c>
      <c r="AZ532" s="72" t="s">
        <v>50</v>
      </c>
      <c r="BA532" s="71" t="s">
        <v>3597</v>
      </c>
      <c r="BB532" s="71" t="s">
        <v>9</v>
      </c>
      <c r="BC532" s="80">
        <v>43475</v>
      </c>
      <c r="BD532" s="84" t="s">
        <v>2280</v>
      </c>
      <c r="BE532" s="85" t="s">
        <v>3598</v>
      </c>
      <c r="BF532" s="82" t="s">
        <v>47</v>
      </c>
      <c r="BG532" s="80">
        <v>43502</v>
      </c>
      <c r="BH532" s="71" t="s">
        <v>200</v>
      </c>
      <c r="BI532" s="83" t="s">
        <v>3599</v>
      </c>
      <c r="BJ532" s="72" t="s">
        <v>50</v>
      </c>
      <c r="BK532" s="71" t="s">
        <v>3600</v>
      </c>
      <c r="BL532" s="220" t="s">
        <v>9</v>
      </c>
      <c r="BM532" s="79"/>
      <c r="BN532" s="71"/>
      <c r="BO532" s="155">
        <v>43554</v>
      </c>
      <c r="BP532" s="84" t="s">
        <v>2280</v>
      </c>
      <c r="BQ532" s="206" t="s">
        <v>4087</v>
      </c>
      <c r="BR532" s="100" t="s">
        <v>48</v>
      </c>
      <c r="BS532" s="80">
        <v>43579</v>
      </c>
      <c r="BT532" s="71" t="s">
        <v>200</v>
      </c>
      <c r="BU532" s="83" t="s">
        <v>1466</v>
      </c>
      <c r="BV532" s="72" t="s">
        <v>50</v>
      </c>
      <c r="BW532" s="71" t="s">
        <v>4088</v>
      </c>
      <c r="BX532" s="220" t="s">
        <v>9</v>
      </c>
      <c r="BY532" s="233">
        <v>43646</v>
      </c>
      <c r="BZ532" s="102" t="s">
        <v>2280</v>
      </c>
      <c r="CA532" s="206" t="s">
        <v>4255</v>
      </c>
      <c r="CB532" s="100" t="s">
        <v>48</v>
      </c>
      <c r="CC532" s="80">
        <v>43665</v>
      </c>
      <c r="CD532" s="71" t="s">
        <v>200</v>
      </c>
      <c r="CE532" s="83" t="s">
        <v>4304</v>
      </c>
      <c r="CF532" s="72" t="s">
        <v>50</v>
      </c>
      <c r="CG532" s="71" t="s">
        <v>4342</v>
      </c>
      <c r="CH532" s="220" t="s">
        <v>9</v>
      </c>
      <c r="CI532" s="233">
        <v>43738</v>
      </c>
      <c r="CJ532" s="102" t="s">
        <v>4619</v>
      </c>
      <c r="CK532" s="206" t="s">
        <v>4660</v>
      </c>
      <c r="CL532" s="100" t="s">
        <v>48</v>
      </c>
      <c r="CM532" s="80">
        <v>43754</v>
      </c>
      <c r="CN532" s="71" t="s">
        <v>200</v>
      </c>
      <c r="CO532" s="83" t="s">
        <v>4661</v>
      </c>
      <c r="CP532" s="72" t="s">
        <v>50</v>
      </c>
      <c r="CQ532" s="71" t="s">
        <v>4662</v>
      </c>
      <c r="CR532" s="71" t="s">
        <v>4441</v>
      </c>
    </row>
    <row r="533" spans="1:96" ht="60" customHeight="1" x14ac:dyDescent="0.25">
      <c r="A533" s="68" t="s">
        <v>3585</v>
      </c>
      <c r="B533" s="71" t="s">
        <v>19</v>
      </c>
      <c r="C533" s="72" t="s">
        <v>40</v>
      </c>
      <c r="D533" s="71" t="s">
        <v>55</v>
      </c>
      <c r="E533" s="72" t="s">
        <v>1077</v>
      </c>
      <c r="F533" s="73">
        <v>42982</v>
      </c>
      <c r="G533" s="71" t="s">
        <v>3586</v>
      </c>
      <c r="H533" s="71" t="s">
        <v>3934</v>
      </c>
      <c r="I533" s="191" t="s">
        <v>3587</v>
      </c>
      <c r="J533" s="191" t="s">
        <v>3588</v>
      </c>
      <c r="K533" s="71" t="s">
        <v>159</v>
      </c>
      <c r="L533" s="191" t="s">
        <v>3589</v>
      </c>
      <c r="M533" s="75">
        <v>194</v>
      </c>
      <c r="N533" s="71" t="s">
        <v>44</v>
      </c>
      <c r="O533" s="75">
        <v>2</v>
      </c>
      <c r="P533" s="71" t="s">
        <v>3601</v>
      </c>
      <c r="Q533" s="83" t="s">
        <v>3911</v>
      </c>
      <c r="R533" s="119">
        <v>43040</v>
      </c>
      <c r="S533" s="119">
        <v>43251</v>
      </c>
      <c r="T533" s="191" t="s">
        <v>3587</v>
      </c>
      <c r="U533" s="191" t="s">
        <v>3588</v>
      </c>
      <c r="V533" s="191" t="s">
        <v>3591</v>
      </c>
      <c r="W533" s="191"/>
      <c r="X533" s="191"/>
      <c r="Y533" s="80">
        <v>43228</v>
      </c>
      <c r="Z533" s="100" t="s">
        <v>1704</v>
      </c>
      <c r="AA533" s="88" t="s">
        <v>3592</v>
      </c>
      <c r="AB533" s="82"/>
      <c r="AC533" s="73">
        <v>43228</v>
      </c>
      <c r="AD533" s="71" t="s">
        <v>200</v>
      </c>
      <c r="AE533" s="71" t="s">
        <v>1147</v>
      </c>
      <c r="AF533" s="72" t="s">
        <v>48</v>
      </c>
      <c r="AG533" s="71" t="s">
        <v>3602</v>
      </c>
      <c r="AH533" s="72" t="s">
        <v>9</v>
      </c>
      <c r="AI533" s="80">
        <v>43266</v>
      </c>
      <c r="AJ533" s="102" t="s">
        <v>1292</v>
      </c>
      <c r="AK533" s="85" t="s">
        <v>49</v>
      </c>
      <c r="AL533" s="82" t="s">
        <v>48</v>
      </c>
      <c r="AM533" s="80">
        <v>43298</v>
      </c>
      <c r="AN533" s="71" t="s">
        <v>200</v>
      </c>
      <c r="AO533" s="71" t="s">
        <v>1137</v>
      </c>
      <c r="AP533" s="72" t="s">
        <v>50</v>
      </c>
      <c r="AQ533" s="71" t="s">
        <v>1871</v>
      </c>
      <c r="AR533" s="72" t="s">
        <v>9</v>
      </c>
      <c r="AS533" s="80">
        <v>43367</v>
      </c>
      <c r="AT533" s="84" t="s">
        <v>2280</v>
      </c>
      <c r="AU533" s="85" t="s">
        <v>3596</v>
      </c>
      <c r="AV533" s="82" t="s">
        <v>47</v>
      </c>
      <c r="AW533" s="80">
        <v>43413</v>
      </c>
      <c r="AX533" s="71" t="s">
        <v>200</v>
      </c>
      <c r="AY533" s="83" t="s">
        <v>2388</v>
      </c>
      <c r="AZ533" s="72" t="s">
        <v>50</v>
      </c>
      <c r="BA533" s="71" t="s">
        <v>3597</v>
      </c>
      <c r="BB533" s="71" t="s">
        <v>9</v>
      </c>
      <c r="BC533" s="80">
        <v>43475</v>
      </c>
      <c r="BD533" s="84" t="s">
        <v>2280</v>
      </c>
      <c r="BE533" s="85" t="s">
        <v>3598</v>
      </c>
      <c r="BF533" s="82" t="s">
        <v>47</v>
      </c>
      <c r="BG533" s="80">
        <v>43502</v>
      </c>
      <c r="BH533" s="71" t="s">
        <v>200</v>
      </c>
      <c r="BI533" s="83" t="s">
        <v>3599</v>
      </c>
      <c r="BJ533" s="72" t="s">
        <v>50</v>
      </c>
      <c r="BK533" s="71" t="s">
        <v>3600</v>
      </c>
      <c r="BL533" s="220" t="s">
        <v>9</v>
      </c>
      <c r="BM533" s="79"/>
      <c r="BN533" s="71"/>
      <c r="BO533" s="155">
        <v>43554</v>
      </c>
      <c r="BP533" s="84" t="s">
        <v>2280</v>
      </c>
      <c r="BQ533" s="206" t="s">
        <v>4087</v>
      </c>
      <c r="BR533" s="100" t="s">
        <v>48</v>
      </c>
      <c r="BS533" s="80">
        <v>43579</v>
      </c>
      <c r="BT533" s="71" t="s">
        <v>200</v>
      </c>
      <c r="BU533" s="83" t="s">
        <v>1466</v>
      </c>
      <c r="BV533" s="72" t="s">
        <v>50</v>
      </c>
      <c r="BW533" s="71" t="s">
        <v>4088</v>
      </c>
      <c r="BX533" s="220" t="s">
        <v>9</v>
      </c>
      <c r="BY533" s="233">
        <v>43646</v>
      </c>
      <c r="BZ533" s="102" t="s">
        <v>2280</v>
      </c>
      <c r="CA533" s="206" t="s">
        <v>4256</v>
      </c>
      <c r="CB533" s="100" t="s">
        <v>48</v>
      </c>
      <c r="CC533" s="80">
        <v>43665</v>
      </c>
      <c r="CD533" s="71" t="s">
        <v>200</v>
      </c>
      <c r="CE533" s="83" t="s">
        <v>4303</v>
      </c>
      <c r="CF533" s="72" t="s">
        <v>50</v>
      </c>
      <c r="CG533" s="71" t="s">
        <v>4343</v>
      </c>
      <c r="CH533" s="220" t="s">
        <v>9</v>
      </c>
      <c r="CI533" s="233">
        <v>43738</v>
      </c>
      <c r="CJ533" s="102" t="s">
        <v>4619</v>
      </c>
      <c r="CK533" s="206" t="s">
        <v>4660</v>
      </c>
      <c r="CL533" s="100" t="s">
        <v>48</v>
      </c>
      <c r="CM533" s="80">
        <v>43754</v>
      </c>
      <c r="CN533" s="71" t="s">
        <v>200</v>
      </c>
      <c r="CO533" s="83" t="s">
        <v>4661</v>
      </c>
      <c r="CP533" s="72" t="s">
        <v>50</v>
      </c>
      <c r="CQ533" s="71" t="s">
        <v>4663</v>
      </c>
      <c r="CR533" s="71" t="s">
        <v>4441</v>
      </c>
    </row>
    <row r="534" spans="1:96" ht="60" customHeight="1" x14ac:dyDescent="0.25">
      <c r="A534" s="68" t="s">
        <v>3603</v>
      </c>
      <c r="B534" s="71" t="s">
        <v>19</v>
      </c>
      <c r="C534" s="72" t="s">
        <v>40</v>
      </c>
      <c r="D534" s="71" t="s">
        <v>55</v>
      </c>
      <c r="E534" s="72" t="s">
        <v>1077</v>
      </c>
      <c r="F534" s="73">
        <v>42982</v>
      </c>
      <c r="G534" s="71" t="s">
        <v>3604</v>
      </c>
      <c r="H534" s="71" t="s">
        <v>3917</v>
      </c>
      <c r="I534" s="71" t="s">
        <v>3605</v>
      </c>
      <c r="J534" s="71" t="s">
        <v>3606</v>
      </c>
      <c r="K534" s="71" t="s">
        <v>159</v>
      </c>
      <c r="L534" s="71" t="s">
        <v>1079</v>
      </c>
      <c r="M534" s="75">
        <v>195</v>
      </c>
      <c r="N534" s="71" t="s">
        <v>44</v>
      </c>
      <c r="O534" s="75">
        <v>1</v>
      </c>
      <c r="P534" s="71" t="s">
        <v>3607</v>
      </c>
      <c r="Q534" s="83" t="s">
        <v>3918</v>
      </c>
      <c r="R534" s="119">
        <v>43132</v>
      </c>
      <c r="S534" s="119">
        <v>43312</v>
      </c>
      <c r="T534" s="71" t="s">
        <v>3605</v>
      </c>
      <c r="U534" s="71" t="s">
        <v>3606</v>
      </c>
      <c r="V534" s="71" t="s">
        <v>3608</v>
      </c>
      <c r="W534" s="71"/>
      <c r="X534" s="71"/>
      <c r="Y534" s="80">
        <v>43228</v>
      </c>
      <c r="Z534" s="100" t="s">
        <v>1704</v>
      </c>
      <c r="AA534" s="88" t="s">
        <v>3609</v>
      </c>
      <c r="AB534" s="82"/>
      <c r="AC534" s="73">
        <v>43228</v>
      </c>
      <c r="AD534" s="71" t="s">
        <v>200</v>
      </c>
      <c r="AE534" s="71" t="s">
        <v>1537</v>
      </c>
      <c r="AF534" s="72" t="s">
        <v>48</v>
      </c>
      <c r="AG534" s="96" t="s">
        <v>1536</v>
      </c>
      <c r="AH534" s="72" t="s">
        <v>9</v>
      </c>
      <c r="AI534" s="80">
        <v>43266</v>
      </c>
      <c r="AJ534" s="84" t="s">
        <v>1292</v>
      </c>
      <c r="AK534" s="85" t="s">
        <v>3610</v>
      </c>
      <c r="AL534" s="82" t="s">
        <v>48</v>
      </c>
      <c r="AM534" s="80">
        <v>43298</v>
      </c>
      <c r="AN534" s="71" t="s">
        <v>200</v>
      </c>
      <c r="AO534" s="71" t="s">
        <v>1137</v>
      </c>
      <c r="AP534" s="72" t="s">
        <v>48</v>
      </c>
      <c r="AQ534" s="71" t="s">
        <v>2125</v>
      </c>
      <c r="AR534" s="72" t="s">
        <v>9</v>
      </c>
      <c r="AS534" s="80">
        <v>43367</v>
      </c>
      <c r="AT534" s="84" t="s">
        <v>2280</v>
      </c>
      <c r="AU534" s="85" t="s">
        <v>2281</v>
      </c>
      <c r="AV534" s="82" t="s">
        <v>47</v>
      </c>
      <c r="AW534" s="80">
        <v>43413</v>
      </c>
      <c r="AX534" s="71" t="s">
        <v>200</v>
      </c>
      <c r="AY534" s="83" t="s">
        <v>2388</v>
      </c>
      <c r="AZ534" s="72" t="s">
        <v>50</v>
      </c>
      <c r="BA534" s="71" t="s">
        <v>3611</v>
      </c>
      <c r="BB534" s="71" t="s">
        <v>9</v>
      </c>
      <c r="BC534" s="80">
        <v>43475</v>
      </c>
      <c r="BD534" s="84" t="s">
        <v>2280</v>
      </c>
      <c r="BE534" s="85" t="s">
        <v>3612</v>
      </c>
      <c r="BF534" s="82" t="s">
        <v>47</v>
      </c>
      <c r="BG534" s="80">
        <v>43502</v>
      </c>
      <c r="BH534" s="71" t="s">
        <v>200</v>
      </c>
      <c r="BI534" s="83" t="s">
        <v>3613</v>
      </c>
      <c r="BJ534" s="72" t="s">
        <v>50</v>
      </c>
      <c r="BK534" s="71" t="s">
        <v>3614</v>
      </c>
      <c r="BL534" s="220" t="s">
        <v>9</v>
      </c>
      <c r="BM534" s="79"/>
      <c r="BN534" s="71"/>
      <c r="BO534" s="155">
        <v>43554</v>
      </c>
      <c r="BP534" s="183" t="s">
        <v>4089</v>
      </c>
      <c r="BQ534" s="85" t="s">
        <v>4090</v>
      </c>
      <c r="BR534" s="100" t="s">
        <v>47</v>
      </c>
      <c r="BS534" s="80">
        <v>43579</v>
      </c>
      <c r="BT534" s="71" t="s">
        <v>200</v>
      </c>
      <c r="BU534" s="83" t="s">
        <v>4091</v>
      </c>
      <c r="BV534" s="72" t="s">
        <v>47</v>
      </c>
      <c r="BW534" s="71" t="s">
        <v>4092</v>
      </c>
      <c r="BX534" s="220" t="s">
        <v>10</v>
      </c>
      <c r="BY534" s="155"/>
      <c r="BZ534" s="183"/>
      <c r="CA534" s="85"/>
      <c r="CB534" s="100"/>
      <c r="CC534" s="80"/>
      <c r="CD534" s="71" t="s">
        <v>200</v>
      </c>
      <c r="CE534" s="83"/>
      <c r="CF534" s="72"/>
      <c r="CG534" s="71"/>
      <c r="CH534" s="220" t="s">
        <v>2464</v>
      </c>
      <c r="CI534" s="155"/>
      <c r="CJ534" s="183"/>
      <c r="CK534" s="85"/>
      <c r="CL534" s="100"/>
      <c r="CM534" s="80"/>
      <c r="CN534" s="71" t="s">
        <v>200</v>
      </c>
      <c r="CO534" s="83"/>
      <c r="CP534" s="72"/>
      <c r="CQ534" s="71"/>
      <c r="CR534" s="132" t="s">
        <v>2464</v>
      </c>
    </row>
    <row r="535" spans="1:96" ht="60" customHeight="1" x14ac:dyDescent="0.25">
      <c r="A535" s="68" t="s">
        <v>1121</v>
      </c>
      <c r="B535" s="71" t="s">
        <v>19</v>
      </c>
      <c r="C535" s="72" t="s">
        <v>40</v>
      </c>
      <c r="D535" s="71" t="s">
        <v>55</v>
      </c>
      <c r="E535" s="72" t="s">
        <v>1077</v>
      </c>
      <c r="F535" s="73">
        <v>42982</v>
      </c>
      <c r="G535" s="71" t="s">
        <v>1087</v>
      </c>
      <c r="H535" s="71" t="s">
        <v>3934</v>
      </c>
      <c r="I535" s="191" t="s">
        <v>1091</v>
      </c>
      <c r="J535" s="191" t="s">
        <v>1092</v>
      </c>
      <c r="K535" s="71" t="s">
        <v>159</v>
      </c>
      <c r="L535" s="71" t="s">
        <v>1088</v>
      </c>
      <c r="M535" s="75">
        <v>196</v>
      </c>
      <c r="N535" s="71" t="s">
        <v>44</v>
      </c>
      <c r="O535" s="75">
        <v>1</v>
      </c>
      <c r="P535" s="71" t="s">
        <v>1089</v>
      </c>
      <c r="Q535" s="83" t="s">
        <v>3934</v>
      </c>
      <c r="R535" s="119">
        <v>43132</v>
      </c>
      <c r="S535" s="119">
        <v>43465</v>
      </c>
      <c r="T535" s="191" t="s">
        <v>1091</v>
      </c>
      <c r="U535" s="191" t="s">
        <v>1092</v>
      </c>
      <c r="V535" s="191" t="s">
        <v>1093</v>
      </c>
      <c r="W535" s="191"/>
      <c r="X535" s="191"/>
      <c r="Y535" s="80">
        <v>43228</v>
      </c>
      <c r="Z535" s="100" t="s">
        <v>1704</v>
      </c>
      <c r="AA535" s="192" t="s">
        <v>1705</v>
      </c>
      <c r="AB535" s="82"/>
      <c r="AC535" s="73">
        <v>43228</v>
      </c>
      <c r="AD535" s="71" t="s">
        <v>200</v>
      </c>
      <c r="AE535" s="71" t="s">
        <v>1523</v>
      </c>
      <c r="AF535" s="72" t="s">
        <v>47</v>
      </c>
      <c r="AG535" s="146" t="s">
        <v>1540</v>
      </c>
      <c r="AH535" s="72" t="s">
        <v>10</v>
      </c>
      <c r="AI535" s="80"/>
      <c r="AJ535" s="71"/>
      <c r="AK535" s="71"/>
      <c r="AL535" s="82"/>
      <c r="AM535" s="80"/>
      <c r="AN535" s="71" t="s">
        <v>200</v>
      </c>
      <c r="AO535" s="71"/>
      <c r="AP535" s="72"/>
      <c r="AQ535" s="72"/>
      <c r="AR535" s="72"/>
      <c r="AS535" s="80"/>
      <c r="AT535" s="84"/>
      <c r="AU535" s="85"/>
      <c r="AV535" s="82"/>
      <c r="AW535" s="71"/>
      <c r="AX535" s="71" t="s">
        <v>200</v>
      </c>
      <c r="AY535" s="83"/>
      <c r="AZ535" s="72"/>
      <c r="BA535" s="71"/>
      <c r="BB535" s="71"/>
      <c r="BC535" s="80"/>
      <c r="BD535" s="84"/>
      <c r="BE535" s="85"/>
      <c r="BF535" s="82"/>
      <c r="BG535" s="80"/>
      <c r="BH535" s="71" t="s">
        <v>200</v>
      </c>
      <c r="BI535" s="83"/>
      <c r="BJ535" s="72"/>
      <c r="BK535" s="71"/>
      <c r="BL535" s="220" t="s">
        <v>2464</v>
      </c>
      <c r="BM535" s="79"/>
      <c r="BN535" s="71" t="s">
        <v>2487</v>
      </c>
      <c r="BO535" s="80"/>
      <c r="BP535" s="84"/>
      <c r="BQ535" s="85"/>
      <c r="BR535" s="100"/>
      <c r="BS535" s="72"/>
      <c r="BT535" s="71" t="s">
        <v>200</v>
      </c>
      <c r="BU535" s="83"/>
      <c r="BV535" s="72"/>
      <c r="BW535" s="71"/>
      <c r="BX535" s="220" t="s">
        <v>2464</v>
      </c>
      <c r="BY535" s="80"/>
      <c r="BZ535" s="84"/>
      <c r="CA535" s="85"/>
      <c r="CB535" s="100"/>
      <c r="CC535" s="72"/>
      <c r="CD535" s="71" t="s">
        <v>200</v>
      </c>
      <c r="CE535" s="83"/>
      <c r="CF535" s="72"/>
      <c r="CG535" s="71"/>
      <c r="CH535" s="220" t="s">
        <v>2464</v>
      </c>
      <c r="CI535" s="80"/>
      <c r="CJ535" s="84"/>
      <c r="CK535" s="85"/>
      <c r="CL535" s="100"/>
      <c r="CM535" s="72"/>
      <c r="CN535" s="71" t="s">
        <v>200</v>
      </c>
      <c r="CO535" s="83"/>
      <c r="CP535" s="72"/>
      <c r="CQ535" s="71"/>
      <c r="CR535" s="132" t="s">
        <v>2464</v>
      </c>
    </row>
    <row r="536" spans="1:96" ht="60" customHeight="1" x14ac:dyDescent="0.25">
      <c r="A536" s="68" t="s">
        <v>1121</v>
      </c>
      <c r="B536" s="71" t="s">
        <v>19</v>
      </c>
      <c r="C536" s="72" t="s">
        <v>40</v>
      </c>
      <c r="D536" s="71" t="s">
        <v>55</v>
      </c>
      <c r="E536" s="72" t="s">
        <v>1077</v>
      </c>
      <c r="F536" s="73">
        <v>42982</v>
      </c>
      <c r="G536" s="71" t="s">
        <v>1087</v>
      </c>
      <c r="H536" s="71" t="s">
        <v>3934</v>
      </c>
      <c r="I536" s="191" t="s">
        <v>1091</v>
      </c>
      <c r="J536" s="191" t="s">
        <v>1092</v>
      </c>
      <c r="K536" s="71" t="s">
        <v>159</v>
      </c>
      <c r="L536" s="71" t="s">
        <v>1088</v>
      </c>
      <c r="M536" s="75">
        <v>196</v>
      </c>
      <c r="N536" s="71" t="s">
        <v>44</v>
      </c>
      <c r="O536" s="75">
        <v>2</v>
      </c>
      <c r="P536" s="71" t="s">
        <v>1090</v>
      </c>
      <c r="Q536" s="83" t="s">
        <v>3934</v>
      </c>
      <c r="R536" s="119">
        <v>43132</v>
      </c>
      <c r="S536" s="119">
        <v>43465</v>
      </c>
      <c r="T536" s="191" t="s">
        <v>1091</v>
      </c>
      <c r="U536" s="191" t="s">
        <v>1092</v>
      </c>
      <c r="V536" s="191" t="s">
        <v>1093</v>
      </c>
      <c r="W536" s="191"/>
      <c r="X536" s="191"/>
      <c r="Y536" s="80">
        <v>43228</v>
      </c>
      <c r="Z536" s="100" t="s">
        <v>1704</v>
      </c>
      <c r="AA536" s="192" t="s">
        <v>1706</v>
      </c>
      <c r="AB536" s="82"/>
      <c r="AC536" s="73">
        <v>43228</v>
      </c>
      <c r="AD536" s="71" t="s">
        <v>200</v>
      </c>
      <c r="AE536" s="71" t="s">
        <v>1541</v>
      </c>
      <c r="AF536" s="72" t="s">
        <v>47</v>
      </c>
      <c r="AG536" s="91" t="s">
        <v>1542</v>
      </c>
      <c r="AH536" s="72" t="s">
        <v>10</v>
      </c>
      <c r="AI536" s="80"/>
      <c r="AJ536" s="71"/>
      <c r="AK536" s="71"/>
      <c r="AL536" s="82"/>
      <c r="AM536" s="80"/>
      <c r="AN536" s="71" t="s">
        <v>200</v>
      </c>
      <c r="AO536" s="71"/>
      <c r="AP536" s="72"/>
      <c r="AQ536" s="72"/>
      <c r="AR536" s="72"/>
      <c r="AS536" s="80"/>
      <c r="AT536" s="84"/>
      <c r="AU536" s="85"/>
      <c r="AV536" s="82"/>
      <c r="AW536" s="71"/>
      <c r="AX536" s="71" t="s">
        <v>200</v>
      </c>
      <c r="AY536" s="83"/>
      <c r="AZ536" s="72"/>
      <c r="BA536" s="71"/>
      <c r="BB536" s="71"/>
      <c r="BC536" s="80"/>
      <c r="BD536" s="84"/>
      <c r="BE536" s="85"/>
      <c r="BF536" s="82"/>
      <c r="BG536" s="80"/>
      <c r="BH536" s="71" t="s">
        <v>200</v>
      </c>
      <c r="BI536" s="83"/>
      <c r="BJ536" s="72"/>
      <c r="BK536" s="71"/>
      <c r="BL536" s="220" t="s">
        <v>2464</v>
      </c>
      <c r="BM536" s="79"/>
      <c r="BN536" s="71" t="s">
        <v>2487</v>
      </c>
      <c r="BO536" s="80"/>
      <c r="BP536" s="84"/>
      <c r="BQ536" s="85"/>
      <c r="BR536" s="100"/>
      <c r="BS536" s="72"/>
      <c r="BT536" s="71" t="s">
        <v>200</v>
      </c>
      <c r="BU536" s="83"/>
      <c r="BV536" s="72"/>
      <c r="BW536" s="71"/>
      <c r="BX536" s="220" t="s">
        <v>2464</v>
      </c>
      <c r="BY536" s="80"/>
      <c r="BZ536" s="84"/>
      <c r="CA536" s="85"/>
      <c r="CB536" s="100"/>
      <c r="CC536" s="72"/>
      <c r="CD536" s="71" t="s">
        <v>200</v>
      </c>
      <c r="CE536" s="83"/>
      <c r="CF536" s="72"/>
      <c r="CG536" s="71"/>
      <c r="CH536" s="220" t="s">
        <v>2464</v>
      </c>
      <c r="CI536" s="80"/>
      <c r="CJ536" s="84"/>
      <c r="CK536" s="85"/>
      <c r="CL536" s="100"/>
      <c r="CM536" s="72"/>
      <c r="CN536" s="71" t="s">
        <v>200</v>
      </c>
      <c r="CO536" s="83"/>
      <c r="CP536" s="72"/>
      <c r="CQ536" s="71"/>
      <c r="CR536" s="132" t="s">
        <v>2464</v>
      </c>
    </row>
    <row r="537" spans="1:96" ht="60" customHeight="1" x14ac:dyDescent="0.25">
      <c r="A537" s="68" t="s">
        <v>1122</v>
      </c>
      <c r="B537" s="71" t="s">
        <v>19</v>
      </c>
      <c r="C537" s="72" t="s">
        <v>40</v>
      </c>
      <c r="D537" s="71" t="s">
        <v>55</v>
      </c>
      <c r="E537" s="72" t="s">
        <v>1094</v>
      </c>
      <c r="F537" s="73">
        <v>43159</v>
      </c>
      <c r="G537" s="71" t="s">
        <v>1095</v>
      </c>
      <c r="H537" s="71" t="s">
        <v>3943</v>
      </c>
      <c r="I537" s="71" t="s">
        <v>1096</v>
      </c>
      <c r="J537" s="71" t="s">
        <v>1097</v>
      </c>
      <c r="K537" s="71" t="s">
        <v>159</v>
      </c>
      <c r="L537" s="71" t="s">
        <v>1098</v>
      </c>
      <c r="M537" s="75">
        <v>197</v>
      </c>
      <c r="N537" s="71" t="s">
        <v>44</v>
      </c>
      <c r="O537" s="75">
        <v>1</v>
      </c>
      <c r="P537" s="71" t="s">
        <v>1099</v>
      </c>
      <c r="Q537" s="83" t="s">
        <v>1761</v>
      </c>
      <c r="R537" s="119">
        <v>43174</v>
      </c>
      <c r="S537" s="119">
        <v>43465</v>
      </c>
      <c r="T537" s="71" t="s">
        <v>1100</v>
      </c>
      <c r="U537" s="71" t="s">
        <v>1097</v>
      </c>
      <c r="V537" s="71" t="s">
        <v>1101</v>
      </c>
      <c r="W537" s="71"/>
      <c r="X537" s="71"/>
      <c r="Y537" s="80">
        <v>43228</v>
      </c>
      <c r="Z537" s="100" t="s">
        <v>1704</v>
      </c>
      <c r="AA537" s="88" t="s">
        <v>1707</v>
      </c>
      <c r="AB537" s="82"/>
      <c r="AC537" s="73">
        <v>43228</v>
      </c>
      <c r="AD537" s="71" t="s">
        <v>200</v>
      </c>
      <c r="AE537" s="71" t="s">
        <v>1541</v>
      </c>
      <c r="AF537" s="72" t="s">
        <v>48</v>
      </c>
      <c r="AG537" s="96" t="s">
        <v>1762</v>
      </c>
      <c r="AH537" s="72" t="s">
        <v>9</v>
      </c>
      <c r="AI537" s="80">
        <v>43266</v>
      </c>
      <c r="AJ537" s="84" t="s">
        <v>1292</v>
      </c>
      <c r="AK537" s="85" t="s">
        <v>1994</v>
      </c>
      <c r="AL537" s="82" t="s">
        <v>48</v>
      </c>
      <c r="AM537" s="80">
        <v>43298</v>
      </c>
      <c r="AN537" s="71" t="s">
        <v>200</v>
      </c>
      <c r="AO537" s="71" t="s">
        <v>1137</v>
      </c>
      <c r="AP537" s="72" t="s">
        <v>47</v>
      </c>
      <c r="AQ537" s="72" t="s">
        <v>1872</v>
      </c>
      <c r="AR537" s="72" t="s">
        <v>1220</v>
      </c>
      <c r="AS537" s="80">
        <v>43367</v>
      </c>
      <c r="AT537" s="84" t="s">
        <v>2280</v>
      </c>
      <c r="AU537" s="85" t="s">
        <v>2283</v>
      </c>
      <c r="AV537" s="82" t="s">
        <v>47</v>
      </c>
      <c r="AW537" s="80">
        <v>43413</v>
      </c>
      <c r="AX537" s="71" t="s">
        <v>200</v>
      </c>
      <c r="AY537" s="83" t="s">
        <v>2387</v>
      </c>
      <c r="AZ537" s="72" t="s">
        <v>47</v>
      </c>
      <c r="BA537" s="83" t="s">
        <v>2386</v>
      </c>
      <c r="BB537" s="71" t="s">
        <v>10</v>
      </c>
      <c r="BC537" s="80"/>
      <c r="BD537" s="84"/>
      <c r="BE537" s="85"/>
      <c r="BF537" s="82"/>
      <c r="BG537" s="80"/>
      <c r="BH537" s="71" t="s">
        <v>200</v>
      </c>
      <c r="BI537" s="83"/>
      <c r="BJ537" s="72"/>
      <c r="BK537" s="71"/>
      <c r="BL537" s="220" t="s">
        <v>2464</v>
      </c>
      <c r="BM537" s="79"/>
      <c r="BN537" s="71" t="s">
        <v>2487</v>
      </c>
      <c r="BO537" s="80"/>
      <c r="BP537" s="84"/>
      <c r="BQ537" s="85"/>
      <c r="BR537" s="100"/>
      <c r="BS537" s="72"/>
      <c r="BT537" s="71" t="s">
        <v>200</v>
      </c>
      <c r="BU537" s="83"/>
      <c r="BV537" s="72"/>
      <c r="BW537" s="71"/>
      <c r="BX537" s="220" t="s">
        <v>2464</v>
      </c>
      <c r="BY537" s="80"/>
      <c r="BZ537" s="84"/>
      <c r="CA537" s="85"/>
      <c r="CB537" s="100"/>
      <c r="CC537" s="72"/>
      <c r="CD537" s="71" t="s">
        <v>200</v>
      </c>
      <c r="CE537" s="83"/>
      <c r="CF537" s="72"/>
      <c r="CG537" s="71"/>
      <c r="CH537" s="220" t="s">
        <v>2464</v>
      </c>
      <c r="CI537" s="80"/>
      <c r="CJ537" s="84"/>
      <c r="CK537" s="85"/>
      <c r="CL537" s="100"/>
      <c r="CM537" s="72"/>
      <c r="CN537" s="71" t="s">
        <v>200</v>
      </c>
      <c r="CO537" s="83"/>
      <c r="CP537" s="72"/>
      <c r="CQ537" s="71"/>
      <c r="CR537" s="132" t="s">
        <v>2464</v>
      </c>
    </row>
    <row r="538" spans="1:96" ht="60" customHeight="1" x14ac:dyDescent="0.25">
      <c r="A538" s="68" t="s">
        <v>3615</v>
      </c>
      <c r="B538" s="72" t="s">
        <v>19</v>
      </c>
      <c r="C538" s="72" t="s">
        <v>40</v>
      </c>
      <c r="D538" s="72" t="s">
        <v>55</v>
      </c>
      <c r="E538" s="72" t="s">
        <v>1094</v>
      </c>
      <c r="F538" s="73">
        <v>43159</v>
      </c>
      <c r="G538" s="71" t="s">
        <v>3616</v>
      </c>
      <c r="H538" s="71" t="s">
        <v>3907</v>
      </c>
      <c r="I538" s="71" t="s">
        <v>3617</v>
      </c>
      <c r="J538" s="71" t="s">
        <v>3618</v>
      </c>
      <c r="K538" s="71" t="s">
        <v>159</v>
      </c>
      <c r="L538" s="71" t="s">
        <v>3619</v>
      </c>
      <c r="M538" s="75">
        <v>213</v>
      </c>
      <c r="N538" s="72" t="s">
        <v>44</v>
      </c>
      <c r="O538" s="75">
        <v>1</v>
      </c>
      <c r="P538" s="71" t="s">
        <v>3620</v>
      </c>
      <c r="Q538" s="71" t="s">
        <v>3621</v>
      </c>
      <c r="R538" s="73">
        <v>43282</v>
      </c>
      <c r="S538" s="73">
        <v>43646</v>
      </c>
      <c r="T538" s="71" t="s">
        <v>3617</v>
      </c>
      <c r="U538" s="71" t="s">
        <v>3618</v>
      </c>
      <c r="V538" s="71" t="s">
        <v>3622</v>
      </c>
      <c r="W538" s="71"/>
      <c r="X538" s="71"/>
      <c r="Y538" s="80"/>
      <c r="Z538" s="71"/>
      <c r="AA538" s="88"/>
      <c r="AB538" s="82"/>
      <c r="AC538" s="73"/>
      <c r="AD538" s="71" t="s">
        <v>200</v>
      </c>
      <c r="AE538" s="83"/>
      <c r="AF538" s="72" t="s">
        <v>49</v>
      </c>
      <c r="AG538" s="71"/>
      <c r="AH538" s="72"/>
      <c r="AI538" s="80">
        <v>43266</v>
      </c>
      <c r="AJ538" s="84" t="s">
        <v>1292</v>
      </c>
      <c r="AK538" s="85" t="s">
        <v>3623</v>
      </c>
      <c r="AL538" s="82" t="s">
        <v>48</v>
      </c>
      <c r="AM538" s="80">
        <v>43298</v>
      </c>
      <c r="AN538" s="71" t="s">
        <v>200</v>
      </c>
      <c r="AO538" s="71" t="s">
        <v>3624</v>
      </c>
      <c r="AP538" s="72" t="s">
        <v>48</v>
      </c>
      <c r="AQ538" s="71" t="s">
        <v>3625</v>
      </c>
      <c r="AR538" s="72" t="s">
        <v>9</v>
      </c>
      <c r="AS538" s="80">
        <v>43367</v>
      </c>
      <c r="AT538" s="183" t="s">
        <v>1289</v>
      </c>
      <c r="AU538" s="184" t="s">
        <v>3453</v>
      </c>
      <c r="AV538" s="82" t="s">
        <v>48</v>
      </c>
      <c r="AW538" s="99">
        <v>43413</v>
      </c>
      <c r="AX538" s="71" t="s">
        <v>200</v>
      </c>
      <c r="AY538" s="83" t="s">
        <v>3626</v>
      </c>
      <c r="AZ538" s="72" t="s">
        <v>48</v>
      </c>
      <c r="BA538" s="71" t="s">
        <v>3627</v>
      </c>
      <c r="BB538" s="71" t="s">
        <v>9</v>
      </c>
      <c r="BC538" s="80">
        <v>43475</v>
      </c>
      <c r="BD538" s="183" t="s">
        <v>1289</v>
      </c>
      <c r="BE538" s="85" t="s">
        <v>3456</v>
      </c>
      <c r="BF538" s="82" t="s">
        <v>48</v>
      </c>
      <c r="BG538" s="80">
        <v>43501</v>
      </c>
      <c r="BH538" s="71" t="s">
        <v>200</v>
      </c>
      <c r="BI538" s="83" t="s">
        <v>1508</v>
      </c>
      <c r="BJ538" s="72" t="s">
        <v>48</v>
      </c>
      <c r="BK538" s="71" t="s">
        <v>3628</v>
      </c>
      <c r="BL538" s="220" t="s">
        <v>9</v>
      </c>
      <c r="BM538" s="79"/>
      <c r="BN538" s="71"/>
      <c r="BO538" s="155">
        <v>43554</v>
      </c>
      <c r="BP538" s="183" t="s">
        <v>1289</v>
      </c>
      <c r="BQ538" s="85" t="s">
        <v>4093</v>
      </c>
      <c r="BR538" s="100" t="s">
        <v>48</v>
      </c>
      <c r="BS538" s="80">
        <v>43579</v>
      </c>
      <c r="BT538" s="71" t="s">
        <v>200</v>
      </c>
      <c r="BU538" s="83" t="s">
        <v>4094</v>
      </c>
      <c r="BV538" s="72" t="s">
        <v>48</v>
      </c>
      <c r="BW538" s="71" t="s">
        <v>4095</v>
      </c>
      <c r="BX538" s="220" t="s">
        <v>9</v>
      </c>
      <c r="BY538" s="233">
        <v>43646</v>
      </c>
      <c r="BZ538" s="183" t="s">
        <v>1289</v>
      </c>
      <c r="CA538" s="85" t="s">
        <v>4257</v>
      </c>
      <c r="CB538" s="100" t="s">
        <v>47</v>
      </c>
      <c r="CC538" s="80">
        <v>43665</v>
      </c>
      <c r="CD538" s="71" t="s">
        <v>200</v>
      </c>
      <c r="CE538" s="83" t="s">
        <v>4305</v>
      </c>
      <c r="CF538" s="72" t="s">
        <v>47</v>
      </c>
      <c r="CG538" s="71" t="s">
        <v>4344</v>
      </c>
      <c r="CH538" s="220" t="s">
        <v>10</v>
      </c>
      <c r="CI538" s="233"/>
      <c r="CJ538" s="183"/>
      <c r="CK538" s="85"/>
      <c r="CL538" s="100"/>
      <c r="CM538" s="80"/>
      <c r="CN538" s="71"/>
      <c r="CO538" s="83"/>
      <c r="CP538" s="72"/>
      <c r="CQ538" s="71"/>
      <c r="CR538" s="132" t="s">
        <v>2464</v>
      </c>
    </row>
    <row r="539" spans="1:96" ht="60" customHeight="1" x14ac:dyDescent="0.25">
      <c r="A539" s="68" t="s">
        <v>3629</v>
      </c>
      <c r="B539" s="69" t="s">
        <v>19</v>
      </c>
      <c r="C539" s="69" t="s">
        <v>40</v>
      </c>
      <c r="D539" s="86" t="s">
        <v>55</v>
      </c>
      <c r="E539" s="86" t="s">
        <v>3630</v>
      </c>
      <c r="F539" s="73">
        <v>43329</v>
      </c>
      <c r="G539" s="86" t="s">
        <v>3631</v>
      </c>
      <c r="H539" s="86" t="s">
        <v>3938</v>
      </c>
      <c r="I539" s="86" t="s">
        <v>3632</v>
      </c>
      <c r="J539" s="86" t="s">
        <v>3633</v>
      </c>
      <c r="K539" s="86" t="s">
        <v>159</v>
      </c>
      <c r="L539" s="86" t="s">
        <v>3634</v>
      </c>
      <c r="M539" s="167">
        <v>214</v>
      </c>
      <c r="N539" s="69" t="s">
        <v>44</v>
      </c>
      <c r="O539" s="167">
        <v>1</v>
      </c>
      <c r="P539" s="166" t="s">
        <v>3635</v>
      </c>
      <c r="Q539" s="166" t="s">
        <v>3636</v>
      </c>
      <c r="R539" s="76">
        <v>43331</v>
      </c>
      <c r="S539" s="76">
        <v>43695</v>
      </c>
      <c r="T539" s="86" t="s">
        <v>1293</v>
      </c>
      <c r="U539" s="86" t="s">
        <v>3633</v>
      </c>
      <c r="V539" s="86" t="s">
        <v>3637</v>
      </c>
      <c r="W539" s="86"/>
      <c r="X539" s="86"/>
      <c r="Y539" s="77"/>
      <c r="Z539" s="77"/>
      <c r="AA539" s="77"/>
      <c r="AB539" s="82"/>
      <c r="AC539" s="70"/>
      <c r="AD539" s="78" t="s">
        <v>200</v>
      </c>
      <c r="AE539" s="70"/>
      <c r="AF539" s="72"/>
      <c r="AG539" s="78"/>
      <c r="AH539" s="72"/>
      <c r="AI539" s="77"/>
      <c r="AJ539" s="79"/>
      <c r="AK539" s="79"/>
      <c r="AL539" s="82"/>
      <c r="AM539" s="79"/>
      <c r="AN539" s="78" t="s">
        <v>200</v>
      </c>
      <c r="AO539" s="79"/>
      <c r="AP539" s="72"/>
      <c r="AQ539" s="79"/>
      <c r="AR539" s="72"/>
      <c r="AS539" s="80">
        <v>43367</v>
      </c>
      <c r="AT539" s="84" t="s">
        <v>2272</v>
      </c>
      <c r="AU539" s="85" t="s">
        <v>3638</v>
      </c>
      <c r="AV539" s="82" t="s">
        <v>49</v>
      </c>
      <c r="AW539" s="80">
        <v>43417</v>
      </c>
      <c r="AX539" s="71" t="s">
        <v>200</v>
      </c>
      <c r="AY539" s="83" t="s">
        <v>1169</v>
      </c>
      <c r="AZ539" s="72" t="s">
        <v>48</v>
      </c>
      <c r="BA539" s="71" t="s">
        <v>3639</v>
      </c>
      <c r="BB539" s="71" t="s">
        <v>9</v>
      </c>
      <c r="BC539" s="80">
        <v>43475</v>
      </c>
      <c r="BD539" s="84" t="s">
        <v>2272</v>
      </c>
      <c r="BE539" s="85" t="s">
        <v>3640</v>
      </c>
      <c r="BF539" s="82" t="s">
        <v>48</v>
      </c>
      <c r="BG539" s="80">
        <v>43500</v>
      </c>
      <c r="BH539" s="86" t="s">
        <v>200</v>
      </c>
      <c r="BI539" s="83" t="s">
        <v>3641</v>
      </c>
      <c r="BJ539" s="72" t="s">
        <v>48</v>
      </c>
      <c r="BK539" s="187" t="s">
        <v>4096</v>
      </c>
      <c r="BL539" s="220" t="s">
        <v>9</v>
      </c>
      <c r="BM539" s="79"/>
      <c r="BN539" s="71"/>
      <c r="BO539" s="155">
        <v>43554</v>
      </c>
      <c r="BP539" s="84" t="s">
        <v>2272</v>
      </c>
      <c r="BQ539" s="85" t="s">
        <v>4097</v>
      </c>
      <c r="BR539" s="100" t="s">
        <v>47</v>
      </c>
      <c r="BS539" s="80">
        <v>43581</v>
      </c>
      <c r="BT539" s="86" t="s">
        <v>200</v>
      </c>
      <c r="BU539" s="83" t="s">
        <v>4098</v>
      </c>
      <c r="BV539" s="72" t="s">
        <v>47</v>
      </c>
      <c r="BW539" s="71" t="s">
        <v>4099</v>
      </c>
      <c r="BX539" s="220" t="s">
        <v>10</v>
      </c>
      <c r="BY539" s="155"/>
      <c r="BZ539" s="84"/>
      <c r="CA539" s="85"/>
      <c r="CB539" s="100"/>
      <c r="CC539" s="80"/>
      <c r="CD539" s="86" t="s">
        <v>200</v>
      </c>
      <c r="CE539" s="83"/>
      <c r="CF539" s="72"/>
      <c r="CG539" s="71"/>
      <c r="CH539" s="220" t="s">
        <v>2464</v>
      </c>
      <c r="CI539" s="155"/>
      <c r="CJ539" s="84"/>
      <c r="CK539" s="85"/>
      <c r="CL539" s="100"/>
      <c r="CM539" s="80"/>
      <c r="CN539" s="86" t="s">
        <v>200</v>
      </c>
      <c r="CO539" s="83"/>
      <c r="CP539" s="72"/>
      <c r="CQ539" s="71"/>
      <c r="CR539" s="132" t="s">
        <v>2464</v>
      </c>
    </row>
    <row r="540" spans="1:96" ht="60" customHeight="1" x14ac:dyDescent="0.25">
      <c r="A540" s="68" t="s">
        <v>3629</v>
      </c>
      <c r="B540" s="69" t="s">
        <v>19</v>
      </c>
      <c r="C540" s="69" t="s">
        <v>40</v>
      </c>
      <c r="D540" s="86" t="s">
        <v>55</v>
      </c>
      <c r="E540" s="86" t="s">
        <v>3630</v>
      </c>
      <c r="F540" s="73">
        <v>43329</v>
      </c>
      <c r="G540" s="86" t="s">
        <v>3631</v>
      </c>
      <c r="H540" s="86" t="s">
        <v>3938</v>
      </c>
      <c r="I540" s="86" t="s">
        <v>3632</v>
      </c>
      <c r="J540" s="86" t="s">
        <v>3633</v>
      </c>
      <c r="K540" s="86" t="s">
        <v>159</v>
      </c>
      <c r="L540" s="86" t="s">
        <v>3634</v>
      </c>
      <c r="M540" s="167">
        <v>214</v>
      </c>
      <c r="N540" s="69" t="s">
        <v>44</v>
      </c>
      <c r="O540" s="167">
        <v>2</v>
      </c>
      <c r="P540" s="166" t="s">
        <v>3642</v>
      </c>
      <c r="Q540" s="166" t="s">
        <v>3636</v>
      </c>
      <c r="R540" s="76">
        <v>43331</v>
      </c>
      <c r="S540" s="76">
        <v>43695</v>
      </c>
      <c r="T540" s="86" t="s">
        <v>1293</v>
      </c>
      <c r="U540" s="86" t="s">
        <v>3633</v>
      </c>
      <c r="V540" s="86" t="s">
        <v>3633</v>
      </c>
      <c r="W540" s="86"/>
      <c r="X540" s="86"/>
      <c r="Y540" s="77"/>
      <c r="Z540" s="77"/>
      <c r="AA540" s="77"/>
      <c r="AB540" s="82"/>
      <c r="AC540" s="70"/>
      <c r="AD540" s="78" t="s">
        <v>200</v>
      </c>
      <c r="AE540" s="70"/>
      <c r="AF540" s="72"/>
      <c r="AG540" s="70"/>
      <c r="AH540" s="72"/>
      <c r="AI540" s="77"/>
      <c r="AJ540" s="79"/>
      <c r="AK540" s="79"/>
      <c r="AL540" s="82"/>
      <c r="AM540" s="79"/>
      <c r="AN540" s="78" t="s">
        <v>200</v>
      </c>
      <c r="AO540" s="79"/>
      <c r="AP540" s="72"/>
      <c r="AQ540" s="79"/>
      <c r="AR540" s="72"/>
      <c r="AS540" s="80">
        <v>43367</v>
      </c>
      <c r="AT540" s="84" t="s">
        <v>2272</v>
      </c>
      <c r="AU540" s="85" t="s">
        <v>3638</v>
      </c>
      <c r="AV540" s="82" t="s">
        <v>49</v>
      </c>
      <c r="AW540" s="80">
        <v>43417</v>
      </c>
      <c r="AX540" s="71" t="s">
        <v>200</v>
      </c>
      <c r="AY540" s="83" t="s">
        <v>3643</v>
      </c>
      <c r="AZ540" s="72" t="s">
        <v>48</v>
      </c>
      <c r="BA540" s="71" t="s">
        <v>3639</v>
      </c>
      <c r="BB540" s="71" t="s">
        <v>9</v>
      </c>
      <c r="BC540" s="80">
        <v>43475</v>
      </c>
      <c r="BD540" s="84" t="s">
        <v>2272</v>
      </c>
      <c r="BE540" s="85" t="s">
        <v>3638</v>
      </c>
      <c r="BF540" s="82" t="s">
        <v>49</v>
      </c>
      <c r="BG540" s="80">
        <v>43500</v>
      </c>
      <c r="BH540" s="86" t="s">
        <v>200</v>
      </c>
      <c r="BI540" s="83" t="s">
        <v>3644</v>
      </c>
      <c r="BJ540" s="72" t="s">
        <v>48</v>
      </c>
      <c r="BK540" s="71" t="s">
        <v>3645</v>
      </c>
      <c r="BL540" s="220" t="s">
        <v>9</v>
      </c>
      <c r="BM540" s="79"/>
      <c r="BN540" s="71"/>
      <c r="BO540" s="155">
        <v>43554</v>
      </c>
      <c r="BP540" s="84" t="s">
        <v>2272</v>
      </c>
      <c r="BQ540" s="85" t="s">
        <v>4100</v>
      </c>
      <c r="BR540" s="100" t="s">
        <v>48</v>
      </c>
      <c r="BS540" s="80">
        <v>43581</v>
      </c>
      <c r="BT540" s="86" t="s">
        <v>200</v>
      </c>
      <c r="BU540" s="83" t="s">
        <v>1476</v>
      </c>
      <c r="BV540" s="72" t="s">
        <v>48</v>
      </c>
      <c r="BW540" s="71" t="s">
        <v>4101</v>
      </c>
      <c r="BX540" s="220" t="s">
        <v>9</v>
      </c>
      <c r="BY540" s="233">
        <v>43646</v>
      </c>
      <c r="BZ540" s="102" t="s">
        <v>2272</v>
      </c>
      <c r="CA540" s="85" t="s">
        <v>4258</v>
      </c>
      <c r="CB540" s="100" t="s">
        <v>48</v>
      </c>
      <c r="CC540" s="80">
        <v>43665</v>
      </c>
      <c r="CD540" s="86" t="s">
        <v>200</v>
      </c>
      <c r="CE540" s="83" t="s">
        <v>4303</v>
      </c>
      <c r="CF540" s="72" t="s">
        <v>48</v>
      </c>
      <c r="CG540" s="71" t="s">
        <v>4345</v>
      </c>
      <c r="CH540" s="220" t="s">
        <v>9</v>
      </c>
      <c r="CI540" s="233">
        <v>43738</v>
      </c>
      <c r="CJ540" s="102" t="s">
        <v>2272</v>
      </c>
      <c r="CK540" s="85" t="s">
        <v>4664</v>
      </c>
      <c r="CL540" s="100" t="s">
        <v>47</v>
      </c>
      <c r="CM540" s="80">
        <v>43754</v>
      </c>
      <c r="CN540" s="86" t="s">
        <v>200</v>
      </c>
      <c r="CO540" s="83" t="s">
        <v>4665</v>
      </c>
      <c r="CP540" s="72" t="s">
        <v>50</v>
      </c>
      <c r="CQ540" s="71" t="s">
        <v>4666</v>
      </c>
      <c r="CR540" s="71" t="s">
        <v>4441</v>
      </c>
    </row>
    <row r="541" spans="1:96" ht="60" customHeight="1" x14ac:dyDescent="0.25">
      <c r="A541" s="68" t="s">
        <v>3646</v>
      </c>
      <c r="B541" s="69" t="s">
        <v>19</v>
      </c>
      <c r="C541" s="69" t="s">
        <v>40</v>
      </c>
      <c r="D541" s="86" t="s">
        <v>55</v>
      </c>
      <c r="E541" s="86" t="s">
        <v>3630</v>
      </c>
      <c r="F541" s="73">
        <v>43329</v>
      </c>
      <c r="G541" s="71" t="s">
        <v>3647</v>
      </c>
      <c r="H541" s="86" t="s">
        <v>3939</v>
      </c>
      <c r="I541" s="86" t="s">
        <v>3632</v>
      </c>
      <c r="J541" s="86" t="s">
        <v>3633</v>
      </c>
      <c r="K541" s="86" t="s">
        <v>159</v>
      </c>
      <c r="L541" s="86" t="s">
        <v>3648</v>
      </c>
      <c r="M541" s="167">
        <v>215</v>
      </c>
      <c r="N541" s="69" t="s">
        <v>44</v>
      </c>
      <c r="O541" s="167">
        <v>1</v>
      </c>
      <c r="P541" s="166" t="s">
        <v>3649</v>
      </c>
      <c r="Q541" s="166" t="s">
        <v>3788</v>
      </c>
      <c r="R541" s="76">
        <v>43331</v>
      </c>
      <c r="S541" s="76">
        <v>43695</v>
      </c>
      <c r="T541" s="86" t="s">
        <v>1293</v>
      </c>
      <c r="U541" s="86" t="s">
        <v>3633</v>
      </c>
      <c r="V541" s="86" t="s">
        <v>3637</v>
      </c>
      <c r="W541" s="86"/>
      <c r="X541" s="86"/>
      <c r="Y541" s="77"/>
      <c r="Z541" s="77"/>
      <c r="AA541" s="77"/>
      <c r="AB541" s="82"/>
      <c r="AC541" s="70"/>
      <c r="AD541" s="78" t="s">
        <v>200</v>
      </c>
      <c r="AE541" s="70"/>
      <c r="AF541" s="72"/>
      <c r="AG541" s="70"/>
      <c r="AH541" s="72"/>
      <c r="AI541" s="77"/>
      <c r="AJ541" s="79"/>
      <c r="AK541" s="79"/>
      <c r="AL541" s="82"/>
      <c r="AM541" s="79"/>
      <c r="AN541" s="78" t="s">
        <v>200</v>
      </c>
      <c r="AO541" s="79"/>
      <c r="AP541" s="72"/>
      <c r="AQ541" s="79"/>
      <c r="AR541" s="72"/>
      <c r="AS541" s="80">
        <v>43367</v>
      </c>
      <c r="AT541" s="84" t="s">
        <v>2272</v>
      </c>
      <c r="AU541" s="85" t="s">
        <v>3638</v>
      </c>
      <c r="AV541" s="82" t="s">
        <v>49</v>
      </c>
      <c r="AW541" s="80">
        <v>43417</v>
      </c>
      <c r="AX541" s="71" t="s">
        <v>200</v>
      </c>
      <c r="AY541" s="83" t="s">
        <v>3650</v>
      </c>
      <c r="AZ541" s="72" t="s">
        <v>48</v>
      </c>
      <c r="BA541" s="71" t="s">
        <v>3651</v>
      </c>
      <c r="BB541" s="71" t="s">
        <v>9</v>
      </c>
      <c r="BC541" s="80">
        <v>43475</v>
      </c>
      <c r="BD541" s="84" t="s">
        <v>2272</v>
      </c>
      <c r="BE541" s="85" t="s">
        <v>3638</v>
      </c>
      <c r="BF541" s="82" t="s">
        <v>49</v>
      </c>
      <c r="BG541" s="80">
        <v>43500</v>
      </c>
      <c r="BH541" s="86" t="s">
        <v>200</v>
      </c>
      <c r="BI541" s="83" t="s">
        <v>3644</v>
      </c>
      <c r="BJ541" s="72" t="s">
        <v>48</v>
      </c>
      <c r="BK541" s="71" t="s">
        <v>3652</v>
      </c>
      <c r="BL541" s="220" t="s">
        <v>9</v>
      </c>
      <c r="BM541" s="79"/>
      <c r="BN541" s="71"/>
      <c r="BO541" s="155">
        <v>43554</v>
      </c>
      <c r="BP541" s="84" t="s">
        <v>2272</v>
      </c>
      <c r="BQ541" s="85" t="s">
        <v>4102</v>
      </c>
      <c r="BR541" s="100" t="s">
        <v>48</v>
      </c>
      <c r="BS541" s="80">
        <v>43581</v>
      </c>
      <c r="BT541" s="86" t="s">
        <v>200</v>
      </c>
      <c r="BU541" s="83" t="s">
        <v>2944</v>
      </c>
      <c r="BV541" s="72" t="s">
        <v>48</v>
      </c>
      <c r="BW541" s="71" t="s">
        <v>4103</v>
      </c>
      <c r="BX541" s="220" t="s">
        <v>9</v>
      </c>
      <c r="BY541" s="233">
        <v>43646</v>
      </c>
      <c r="BZ541" s="102" t="s">
        <v>2272</v>
      </c>
      <c r="CA541" s="85" t="s">
        <v>4259</v>
      </c>
      <c r="CB541" s="100" t="s">
        <v>48</v>
      </c>
      <c r="CC541" s="80">
        <v>43665</v>
      </c>
      <c r="CD541" s="86" t="s">
        <v>200</v>
      </c>
      <c r="CE541" s="83" t="s">
        <v>4306</v>
      </c>
      <c r="CF541" s="72" t="s">
        <v>48</v>
      </c>
      <c r="CG541" s="71" t="s">
        <v>4346</v>
      </c>
      <c r="CH541" s="220" t="s">
        <v>9</v>
      </c>
      <c r="CI541" s="233">
        <v>43738</v>
      </c>
      <c r="CJ541" s="102" t="s">
        <v>2272</v>
      </c>
      <c r="CK541" s="85" t="s">
        <v>4667</v>
      </c>
      <c r="CL541" s="100" t="s">
        <v>47</v>
      </c>
      <c r="CM541" s="80">
        <v>43754</v>
      </c>
      <c r="CN541" s="86" t="s">
        <v>200</v>
      </c>
      <c r="CO541" s="83" t="s">
        <v>4668</v>
      </c>
      <c r="CP541" s="72" t="s">
        <v>47</v>
      </c>
      <c r="CQ541" s="71" t="s">
        <v>4669</v>
      </c>
      <c r="CR541" s="71" t="s">
        <v>10</v>
      </c>
    </row>
    <row r="542" spans="1:96" ht="60" customHeight="1" x14ac:dyDescent="0.25">
      <c r="A542" s="68" t="s">
        <v>3653</v>
      </c>
      <c r="B542" s="69" t="s">
        <v>19</v>
      </c>
      <c r="C542" s="69" t="s">
        <v>40</v>
      </c>
      <c r="D542" s="86" t="s">
        <v>55</v>
      </c>
      <c r="E542" s="86" t="s">
        <v>3630</v>
      </c>
      <c r="F542" s="73">
        <v>43329</v>
      </c>
      <c r="G542" s="132" t="s">
        <v>3654</v>
      </c>
      <c r="H542" s="166" t="s">
        <v>3940</v>
      </c>
      <c r="I542" s="86" t="s">
        <v>3632</v>
      </c>
      <c r="J542" s="86" t="s">
        <v>3633</v>
      </c>
      <c r="K542" s="86" t="s">
        <v>159</v>
      </c>
      <c r="L542" s="86" t="s">
        <v>3655</v>
      </c>
      <c r="M542" s="167">
        <v>216</v>
      </c>
      <c r="N542" s="69" t="s">
        <v>44</v>
      </c>
      <c r="O542" s="167">
        <v>1</v>
      </c>
      <c r="P542" s="166" t="s">
        <v>3656</v>
      </c>
      <c r="Q542" s="166" t="s">
        <v>3636</v>
      </c>
      <c r="R542" s="76">
        <v>43331</v>
      </c>
      <c r="S542" s="76">
        <v>43695</v>
      </c>
      <c r="T542" s="86" t="s">
        <v>1293</v>
      </c>
      <c r="U542" s="86" t="s">
        <v>3633</v>
      </c>
      <c r="V542" s="86" t="s">
        <v>3637</v>
      </c>
      <c r="W542" s="86"/>
      <c r="X542" s="86"/>
      <c r="Y542" s="77"/>
      <c r="Z542" s="77"/>
      <c r="AA542" s="77"/>
      <c r="AB542" s="82"/>
      <c r="AC542" s="70"/>
      <c r="AD542" s="78" t="s">
        <v>200</v>
      </c>
      <c r="AE542" s="70"/>
      <c r="AF542" s="72"/>
      <c r="AG542" s="70"/>
      <c r="AH542" s="72"/>
      <c r="AI542" s="77"/>
      <c r="AJ542" s="79"/>
      <c r="AK542" s="79"/>
      <c r="AL542" s="82"/>
      <c r="AM542" s="79"/>
      <c r="AN542" s="78" t="s">
        <v>200</v>
      </c>
      <c r="AO542" s="79"/>
      <c r="AP542" s="72"/>
      <c r="AQ542" s="79"/>
      <c r="AR542" s="72"/>
      <c r="AS542" s="80">
        <v>43367</v>
      </c>
      <c r="AT542" s="84" t="s">
        <v>2272</v>
      </c>
      <c r="AU542" s="85" t="s">
        <v>3638</v>
      </c>
      <c r="AV542" s="82" t="s">
        <v>49</v>
      </c>
      <c r="AW542" s="80">
        <v>43417</v>
      </c>
      <c r="AX542" s="71" t="s">
        <v>200</v>
      </c>
      <c r="AY542" s="83" t="s">
        <v>3657</v>
      </c>
      <c r="AZ542" s="72" t="s">
        <v>48</v>
      </c>
      <c r="BA542" s="71" t="s">
        <v>3658</v>
      </c>
      <c r="BB542" s="71" t="s">
        <v>9</v>
      </c>
      <c r="BC542" s="80">
        <v>43475</v>
      </c>
      <c r="BD542" s="84" t="s">
        <v>2272</v>
      </c>
      <c r="BE542" s="85" t="s">
        <v>3638</v>
      </c>
      <c r="BF542" s="82" t="s">
        <v>49</v>
      </c>
      <c r="BG542" s="80">
        <v>43500</v>
      </c>
      <c r="BH542" s="86" t="s">
        <v>200</v>
      </c>
      <c r="BI542" s="83" t="s">
        <v>3644</v>
      </c>
      <c r="BJ542" s="72" t="s">
        <v>48</v>
      </c>
      <c r="BK542" s="71" t="s">
        <v>3659</v>
      </c>
      <c r="BL542" s="220" t="s">
        <v>9</v>
      </c>
      <c r="BM542" s="79"/>
      <c r="BN542" s="71"/>
      <c r="BO542" s="155">
        <v>43554</v>
      </c>
      <c r="BP542" s="84" t="s">
        <v>2272</v>
      </c>
      <c r="BQ542" s="85" t="s">
        <v>4104</v>
      </c>
      <c r="BR542" s="100" t="s">
        <v>48</v>
      </c>
      <c r="BS542" s="80">
        <v>43581</v>
      </c>
      <c r="BT542" s="86" t="s">
        <v>200</v>
      </c>
      <c r="BU542" s="83" t="s">
        <v>1508</v>
      </c>
      <c r="BV542" s="72" t="s">
        <v>48</v>
      </c>
      <c r="BW542" s="71" t="s">
        <v>4105</v>
      </c>
      <c r="BX542" s="220" t="s">
        <v>9</v>
      </c>
      <c r="BY542" s="233">
        <v>43646</v>
      </c>
      <c r="BZ542" s="102" t="s">
        <v>2272</v>
      </c>
      <c r="CA542" s="85" t="s">
        <v>4260</v>
      </c>
      <c r="CB542" s="100" t="s">
        <v>47</v>
      </c>
      <c r="CC542" s="80">
        <v>43665</v>
      </c>
      <c r="CD542" s="86" t="s">
        <v>200</v>
      </c>
      <c r="CE542" s="83" t="s">
        <v>4307</v>
      </c>
      <c r="CF542" s="72" t="s">
        <v>47</v>
      </c>
      <c r="CG542" s="71" t="s">
        <v>4347</v>
      </c>
      <c r="CH542" s="220" t="s">
        <v>10</v>
      </c>
      <c r="CI542" s="233"/>
      <c r="CJ542" s="102"/>
      <c r="CK542" s="85"/>
      <c r="CL542" s="100"/>
      <c r="CM542" s="80"/>
      <c r="CN542" s="86"/>
      <c r="CO542" s="83"/>
      <c r="CP542" s="72"/>
      <c r="CQ542" s="71"/>
      <c r="CR542" s="132" t="s">
        <v>2464</v>
      </c>
    </row>
    <row r="543" spans="1:96" ht="60" customHeight="1" x14ac:dyDescent="0.25">
      <c r="A543" s="68" t="s">
        <v>3660</v>
      </c>
      <c r="B543" s="69" t="s">
        <v>19</v>
      </c>
      <c r="C543" s="69" t="s">
        <v>40</v>
      </c>
      <c r="D543" s="86" t="s">
        <v>55</v>
      </c>
      <c r="E543" s="86" t="s">
        <v>3630</v>
      </c>
      <c r="F543" s="73">
        <v>43329</v>
      </c>
      <c r="G543" s="132" t="s">
        <v>3661</v>
      </c>
      <c r="H543" s="86" t="s">
        <v>1228</v>
      </c>
      <c r="I543" s="86" t="s">
        <v>3632</v>
      </c>
      <c r="J543" s="86" t="s">
        <v>3633</v>
      </c>
      <c r="K543" s="86" t="s">
        <v>159</v>
      </c>
      <c r="L543" s="166" t="s">
        <v>3662</v>
      </c>
      <c r="M543" s="167">
        <v>217</v>
      </c>
      <c r="N543" s="69" t="s">
        <v>44</v>
      </c>
      <c r="O543" s="167">
        <v>1</v>
      </c>
      <c r="P543" s="166" t="s">
        <v>3663</v>
      </c>
      <c r="Q543" s="166" t="s">
        <v>3664</v>
      </c>
      <c r="R543" s="76">
        <v>43331</v>
      </c>
      <c r="S543" s="76">
        <v>43695</v>
      </c>
      <c r="T543" s="86" t="s">
        <v>1293</v>
      </c>
      <c r="U543" s="86" t="s">
        <v>3633</v>
      </c>
      <c r="V543" s="86" t="s">
        <v>3637</v>
      </c>
      <c r="W543" s="86"/>
      <c r="X543" s="86"/>
      <c r="Y543" s="77"/>
      <c r="Z543" s="77"/>
      <c r="AA543" s="77"/>
      <c r="AB543" s="82"/>
      <c r="AC543" s="70"/>
      <c r="AD543" s="78" t="s">
        <v>200</v>
      </c>
      <c r="AE543" s="70"/>
      <c r="AF543" s="72"/>
      <c r="AG543" s="70"/>
      <c r="AH543" s="72"/>
      <c r="AI543" s="77"/>
      <c r="AJ543" s="79"/>
      <c r="AK543" s="79"/>
      <c r="AL543" s="82"/>
      <c r="AM543" s="79"/>
      <c r="AN543" s="78" t="s">
        <v>200</v>
      </c>
      <c r="AO543" s="79"/>
      <c r="AP543" s="72"/>
      <c r="AQ543" s="79"/>
      <c r="AR543" s="72"/>
      <c r="AS543" s="80">
        <v>43367</v>
      </c>
      <c r="AT543" s="84" t="s">
        <v>2272</v>
      </c>
      <c r="AU543" s="85" t="s">
        <v>3638</v>
      </c>
      <c r="AV543" s="82" t="s">
        <v>49</v>
      </c>
      <c r="AW543" s="80">
        <v>43417</v>
      </c>
      <c r="AX543" s="71" t="s">
        <v>200</v>
      </c>
      <c r="AY543" s="83" t="s">
        <v>1169</v>
      </c>
      <c r="AZ543" s="72" t="s">
        <v>48</v>
      </c>
      <c r="BA543" s="71" t="s">
        <v>3665</v>
      </c>
      <c r="BB543" s="71" t="s">
        <v>9</v>
      </c>
      <c r="BC543" s="80">
        <v>43475</v>
      </c>
      <c r="BD543" s="84" t="s">
        <v>2272</v>
      </c>
      <c r="BE543" s="85" t="s">
        <v>3638</v>
      </c>
      <c r="BF543" s="82" t="s">
        <v>49</v>
      </c>
      <c r="BG543" s="80">
        <v>43500</v>
      </c>
      <c r="BH543" s="86" t="s">
        <v>200</v>
      </c>
      <c r="BI543" s="83" t="s">
        <v>3644</v>
      </c>
      <c r="BJ543" s="72" t="s">
        <v>48</v>
      </c>
      <c r="BK543" s="71" t="s">
        <v>3666</v>
      </c>
      <c r="BL543" s="220" t="s">
        <v>9</v>
      </c>
      <c r="BM543" s="79"/>
      <c r="BN543" s="71"/>
      <c r="BO543" s="155">
        <v>43554</v>
      </c>
      <c r="BP543" s="84" t="s">
        <v>2272</v>
      </c>
      <c r="BQ543" s="85" t="s">
        <v>4106</v>
      </c>
      <c r="BR543" s="100" t="s">
        <v>47</v>
      </c>
      <c r="BS543" s="80">
        <v>43585</v>
      </c>
      <c r="BT543" s="86" t="s">
        <v>200</v>
      </c>
      <c r="BU543" s="83" t="s">
        <v>4107</v>
      </c>
      <c r="BV543" s="72" t="s">
        <v>47</v>
      </c>
      <c r="BW543" s="71" t="s">
        <v>4108</v>
      </c>
      <c r="BX543" s="220" t="s">
        <v>10</v>
      </c>
      <c r="BY543" s="155"/>
      <c r="BZ543" s="84"/>
      <c r="CA543" s="85"/>
      <c r="CB543" s="100"/>
      <c r="CC543" s="80"/>
      <c r="CD543" s="86" t="s">
        <v>200</v>
      </c>
      <c r="CE543" s="83"/>
      <c r="CF543" s="72"/>
      <c r="CG543" s="71"/>
      <c r="CH543" s="220" t="s">
        <v>2464</v>
      </c>
      <c r="CI543" s="155"/>
      <c r="CJ543" s="84"/>
      <c r="CK543" s="85"/>
      <c r="CL543" s="100"/>
      <c r="CM543" s="80"/>
      <c r="CN543" s="86" t="s">
        <v>200</v>
      </c>
      <c r="CO543" s="83"/>
      <c r="CP543" s="72"/>
      <c r="CQ543" s="71"/>
      <c r="CR543" s="132" t="s">
        <v>2464</v>
      </c>
    </row>
    <row r="544" spans="1:96" ht="60" customHeight="1" x14ac:dyDescent="0.25">
      <c r="A544" s="68" t="s">
        <v>3667</v>
      </c>
      <c r="B544" s="69" t="s">
        <v>19</v>
      </c>
      <c r="C544" s="69" t="s">
        <v>40</v>
      </c>
      <c r="D544" s="86" t="s">
        <v>55</v>
      </c>
      <c r="E544" s="86" t="s">
        <v>3630</v>
      </c>
      <c r="F544" s="73">
        <v>43329</v>
      </c>
      <c r="G544" s="132" t="s">
        <v>3668</v>
      </c>
      <c r="H544" s="86" t="s">
        <v>1228</v>
      </c>
      <c r="I544" s="86" t="s">
        <v>3632</v>
      </c>
      <c r="J544" s="86" t="s">
        <v>3633</v>
      </c>
      <c r="K544" s="86" t="s">
        <v>159</v>
      </c>
      <c r="L544" s="166" t="s">
        <v>3662</v>
      </c>
      <c r="M544" s="167">
        <v>218</v>
      </c>
      <c r="N544" s="69" t="s">
        <v>44</v>
      </c>
      <c r="O544" s="167">
        <v>1</v>
      </c>
      <c r="P544" s="166" t="s">
        <v>3663</v>
      </c>
      <c r="Q544" s="166" t="s">
        <v>3664</v>
      </c>
      <c r="R544" s="76">
        <v>43331</v>
      </c>
      <c r="S544" s="76">
        <v>43695</v>
      </c>
      <c r="T544" s="86" t="s">
        <v>1293</v>
      </c>
      <c r="U544" s="86" t="s">
        <v>3633</v>
      </c>
      <c r="V544" s="86" t="s">
        <v>3637</v>
      </c>
      <c r="W544" s="86"/>
      <c r="X544" s="86"/>
      <c r="Y544" s="77"/>
      <c r="Z544" s="77"/>
      <c r="AA544" s="77"/>
      <c r="AB544" s="82"/>
      <c r="AC544" s="70"/>
      <c r="AD544" s="78" t="s">
        <v>200</v>
      </c>
      <c r="AE544" s="70"/>
      <c r="AF544" s="72"/>
      <c r="AG544" s="70"/>
      <c r="AH544" s="72"/>
      <c r="AI544" s="77"/>
      <c r="AJ544" s="79"/>
      <c r="AK544" s="79"/>
      <c r="AL544" s="82"/>
      <c r="AM544" s="79"/>
      <c r="AN544" s="78" t="s">
        <v>200</v>
      </c>
      <c r="AO544" s="79"/>
      <c r="AP544" s="72"/>
      <c r="AQ544" s="79"/>
      <c r="AR544" s="72"/>
      <c r="AS544" s="80">
        <v>43367</v>
      </c>
      <c r="AT544" s="84" t="s">
        <v>2272</v>
      </c>
      <c r="AU544" s="85" t="s">
        <v>3638</v>
      </c>
      <c r="AV544" s="82" t="s">
        <v>49</v>
      </c>
      <c r="AW544" s="80">
        <v>43417</v>
      </c>
      <c r="AX544" s="71" t="s">
        <v>200</v>
      </c>
      <c r="AY544" s="83" t="s">
        <v>1169</v>
      </c>
      <c r="AZ544" s="72" t="s">
        <v>48</v>
      </c>
      <c r="BA544" s="71" t="s">
        <v>3665</v>
      </c>
      <c r="BB544" s="71" t="s">
        <v>9</v>
      </c>
      <c r="BC544" s="80">
        <v>43475</v>
      </c>
      <c r="BD544" s="84" t="s">
        <v>2272</v>
      </c>
      <c r="BE544" s="85" t="s">
        <v>3638</v>
      </c>
      <c r="BF544" s="82" t="s">
        <v>49</v>
      </c>
      <c r="BG544" s="80">
        <v>43500</v>
      </c>
      <c r="BH544" s="86" t="s">
        <v>200</v>
      </c>
      <c r="BI544" s="83" t="s">
        <v>3644</v>
      </c>
      <c r="BJ544" s="72" t="s">
        <v>48</v>
      </c>
      <c r="BK544" s="71" t="s">
        <v>3669</v>
      </c>
      <c r="BL544" s="220" t="s">
        <v>9</v>
      </c>
      <c r="BM544" s="79"/>
      <c r="BN544" s="71"/>
      <c r="BO544" s="155">
        <v>43554</v>
      </c>
      <c r="BP544" s="84" t="s">
        <v>2272</v>
      </c>
      <c r="BQ544" s="85" t="s">
        <v>4106</v>
      </c>
      <c r="BR544" s="100" t="s">
        <v>47</v>
      </c>
      <c r="BS544" s="80">
        <v>43585</v>
      </c>
      <c r="BT544" s="86" t="s">
        <v>200</v>
      </c>
      <c r="BU544" s="83" t="s">
        <v>4107</v>
      </c>
      <c r="BV544" s="72" t="s">
        <v>47</v>
      </c>
      <c r="BW544" s="71" t="s">
        <v>4109</v>
      </c>
      <c r="BX544" s="220" t="s">
        <v>10</v>
      </c>
      <c r="BY544" s="155"/>
      <c r="BZ544" s="84"/>
      <c r="CA544" s="85"/>
      <c r="CB544" s="100"/>
      <c r="CC544" s="80"/>
      <c r="CD544" s="86" t="s">
        <v>200</v>
      </c>
      <c r="CE544" s="83"/>
      <c r="CF544" s="72"/>
      <c r="CG544" s="71"/>
      <c r="CH544" s="220" t="s">
        <v>2464</v>
      </c>
      <c r="CI544" s="155"/>
      <c r="CJ544" s="84"/>
      <c r="CK544" s="85"/>
      <c r="CL544" s="100"/>
      <c r="CM544" s="80"/>
      <c r="CN544" s="86" t="s">
        <v>200</v>
      </c>
      <c r="CO544" s="83"/>
      <c r="CP544" s="72"/>
      <c r="CQ544" s="71"/>
      <c r="CR544" s="132" t="s">
        <v>2464</v>
      </c>
    </row>
    <row r="545" spans="1:96" ht="60" customHeight="1" x14ac:dyDescent="0.25">
      <c r="A545" s="68" t="s">
        <v>3670</v>
      </c>
      <c r="B545" s="69" t="s">
        <v>19</v>
      </c>
      <c r="C545" s="70" t="s">
        <v>40</v>
      </c>
      <c r="D545" s="71" t="s">
        <v>55</v>
      </c>
      <c r="E545" s="72" t="s">
        <v>2214</v>
      </c>
      <c r="F545" s="73">
        <v>43349</v>
      </c>
      <c r="G545" s="73" t="s">
        <v>3671</v>
      </c>
      <c r="H545" s="73" t="s">
        <v>3695</v>
      </c>
      <c r="I545" s="71" t="s">
        <v>3672</v>
      </c>
      <c r="J545" s="71" t="s">
        <v>3673</v>
      </c>
      <c r="K545" s="71" t="s">
        <v>159</v>
      </c>
      <c r="L545" s="71" t="s">
        <v>3674</v>
      </c>
      <c r="M545" s="74">
        <v>232</v>
      </c>
      <c r="N545" s="72" t="s">
        <v>44</v>
      </c>
      <c r="O545" s="75">
        <v>1</v>
      </c>
      <c r="P545" s="71" t="s">
        <v>3675</v>
      </c>
      <c r="Q545" s="71" t="s">
        <v>3676</v>
      </c>
      <c r="R545" s="76">
        <v>43374</v>
      </c>
      <c r="S545" s="76">
        <v>43465</v>
      </c>
      <c r="T545" s="71" t="s">
        <v>3677</v>
      </c>
      <c r="U545" s="71" t="s">
        <v>3678</v>
      </c>
      <c r="V545" s="71" t="s">
        <v>3622</v>
      </c>
      <c r="W545" s="71"/>
      <c r="X545" s="71"/>
      <c r="Y545" s="77"/>
      <c r="Z545" s="77"/>
      <c r="AA545" s="77"/>
      <c r="AB545" s="82"/>
      <c r="AC545" s="70"/>
      <c r="AD545" s="86" t="s">
        <v>200</v>
      </c>
      <c r="AE545" s="70"/>
      <c r="AF545" s="72"/>
      <c r="AG545" s="70"/>
      <c r="AH545" s="72"/>
      <c r="AI545" s="77"/>
      <c r="AJ545" s="79"/>
      <c r="AK545" s="79"/>
      <c r="AL545" s="82"/>
      <c r="AM545" s="79"/>
      <c r="AN545" s="86" t="s">
        <v>200</v>
      </c>
      <c r="AO545" s="79"/>
      <c r="AP545" s="72"/>
      <c r="AQ545" s="79"/>
      <c r="AR545" s="72"/>
      <c r="AS545" s="80">
        <v>43367</v>
      </c>
      <c r="AT545" s="84" t="s">
        <v>2272</v>
      </c>
      <c r="AU545" s="85" t="s">
        <v>3638</v>
      </c>
      <c r="AV545" s="82" t="s">
        <v>49</v>
      </c>
      <c r="AW545" s="134">
        <v>43417</v>
      </c>
      <c r="AX545" s="71" t="s">
        <v>200</v>
      </c>
      <c r="AY545" s="83" t="s">
        <v>1169</v>
      </c>
      <c r="AZ545" s="72" t="s">
        <v>48</v>
      </c>
      <c r="BA545" s="71" t="s">
        <v>3679</v>
      </c>
      <c r="BB545" s="71" t="s">
        <v>9</v>
      </c>
      <c r="BC545" s="80">
        <v>43475</v>
      </c>
      <c r="BD545" s="84" t="s">
        <v>2280</v>
      </c>
      <c r="BE545" s="85" t="s">
        <v>3680</v>
      </c>
      <c r="BF545" s="82" t="s">
        <v>47</v>
      </c>
      <c r="BG545" s="80">
        <v>43502</v>
      </c>
      <c r="BH545" s="86" t="s">
        <v>200</v>
      </c>
      <c r="BI545" s="83" t="s">
        <v>3681</v>
      </c>
      <c r="BJ545" s="72" t="s">
        <v>50</v>
      </c>
      <c r="BK545" s="71" t="s">
        <v>3682</v>
      </c>
      <c r="BL545" s="220" t="s">
        <v>9</v>
      </c>
      <c r="BM545" s="79"/>
      <c r="BN545" s="71"/>
      <c r="BO545" s="155">
        <v>43554</v>
      </c>
      <c r="BP545" s="111" t="s">
        <v>1292</v>
      </c>
      <c r="BQ545" s="85" t="s">
        <v>4110</v>
      </c>
      <c r="BR545" s="100" t="s">
        <v>47</v>
      </c>
      <c r="BS545" s="80">
        <v>43579</v>
      </c>
      <c r="BT545" s="86" t="s">
        <v>200</v>
      </c>
      <c r="BU545" s="83" t="s">
        <v>4091</v>
      </c>
      <c r="BV545" s="72" t="s">
        <v>47</v>
      </c>
      <c r="BW545" s="71" t="s">
        <v>4092</v>
      </c>
      <c r="BX545" s="220" t="s">
        <v>10</v>
      </c>
      <c r="BY545" s="155"/>
      <c r="BZ545" s="111"/>
      <c r="CA545" s="85"/>
      <c r="CB545" s="100"/>
      <c r="CC545" s="80"/>
      <c r="CD545" s="86" t="s">
        <v>200</v>
      </c>
      <c r="CE545" s="83"/>
      <c r="CF545" s="72"/>
      <c r="CG545" s="71"/>
      <c r="CH545" s="220" t="s">
        <v>2464</v>
      </c>
      <c r="CI545" s="155"/>
      <c r="CJ545" s="111"/>
      <c r="CK545" s="85"/>
      <c r="CL545" s="100"/>
      <c r="CM545" s="80"/>
      <c r="CN545" s="86" t="s">
        <v>200</v>
      </c>
      <c r="CO545" s="83"/>
      <c r="CP545" s="72"/>
      <c r="CQ545" s="71"/>
      <c r="CR545" s="132" t="s">
        <v>2464</v>
      </c>
    </row>
    <row r="546" spans="1:96" ht="60" customHeight="1" x14ac:dyDescent="0.25">
      <c r="A546" s="68" t="s">
        <v>735</v>
      </c>
      <c r="B546" s="72" t="s">
        <v>19</v>
      </c>
      <c r="C546" s="72" t="s">
        <v>40</v>
      </c>
      <c r="D546" s="72" t="s">
        <v>55</v>
      </c>
      <c r="E546" s="72" t="s">
        <v>737</v>
      </c>
      <c r="F546" s="73">
        <v>41841</v>
      </c>
      <c r="G546" s="71" t="s">
        <v>736</v>
      </c>
      <c r="H546" s="72" t="s">
        <v>3934</v>
      </c>
      <c r="I546" s="73" t="s">
        <v>738</v>
      </c>
      <c r="J546" s="73" t="s">
        <v>1050</v>
      </c>
      <c r="K546" s="71" t="s">
        <v>159</v>
      </c>
      <c r="L546" s="71" t="s">
        <v>739</v>
      </c>
      <c r="M546" s="75">
        <v>150</v>
      </c>
      <c r="N546" s="72" t="s">
        <v>44</v>
      </c>
      <c r="O546" s="75">
        <v>1</v>
      </c>
      <c r="P546" s="71" t="s">
        <v>740</v>
      </c>
      <c r="Q546" s="72" t="s">
        <v>3934</v>
      </c>
      <c r="R546" s="73">
        <v>41849</v>
      </c>
      <c r="S546" s="73">
        <v>43008</v>
      </c>
      <c r="T546" s="71" t="s">
        <v>738</v>
      </c>
      <c r="U546" s="71" t="s">
        <v>1050</v>
      </c>
      <c r="V546" s="71" t="s">
        <v>1050</v>
      </c>
      <c r="W546" s="71"/>
      <c r="X546" s="71"/>
      <c r="Y546" s="80">
        <v>43204</v>
      </c>
      <c r="Z546" s="94" t="s">
        <v>1497</v>
      </c>
      <c r="AA546" s="88" t="s">
        <v>1279</v>
      </c>
      <c r="AB546" s="82"/>
      <c r="AC546" s="73">
        <v>43209</v>
      </c>
      <c r="AD546" s="71" t="s">
        <v>200</v>
      </c>
      <c r="AE546" s="72" t="s">
        <v>1137</v>
      </c>
      <c r="AF546" s="72" t="s">
        <v>50</v>
      </c>
      <c r="AG546" s="96" t="s">
        <v>1210</v>
      </c>
      <c r="AH546" s="72" t="s">
        <v>9</v>
      </c>
      <c r="AI546" s="80">
        <v>43281</v>
      </c>
      <c r="AJ546" s="135" t="s">
        <v>1964</v>
      </c>
      <c r="AK546" s="179" t="s">
        <v>1965</v>
      </c>
      <c r="AL546" s="82"/>
      <c r="AM546" s="80">
        <v>43299</v>
      </c>
      <c r="AN546" s="71" t="s">
        <v>200</v>
      </c>
      <c r="AO546" s="71" t="s">
        <v>1921</v>
      </c>
      <c r="AP546" s="72" t="s">
        <v>47</v>
      </c>
      <c r="AQ546" s="71" t="s">
        <v>2105</v>
      </c>
      <c r="AR546" s="72" t="s">
        <v>10</v>
      </c>
      <c r="AS546" s="80"/>
      <c r="AT546" s="84"/>
      <c r="AU546" s="85"/>
      <c r="AV546" s="82"/>
      <c r="AW546" s="72"/>
      <c r="AX546" s="71" t="s">
        <v>200</v>
      </c>
      <c r="AY546" s="83"/>
      <c r="AZ546" s="72"/>
      <c r="BA546" s="71"/>
      <c r="BB546" s="71"/>
      <c r="BC546" s="80"/>
      <c r="BD546" s="84"/>
      <c r="BE546" s="85"/>
      <c r="BF546" s="82"/>
      <c r="BG546" s="80"/>
      <c r="BH546" s="71" t="s">
        <v>200</v>
      </c>
      <c r="BI546" s="83"/>
      <c r="BJ546" s="72"/>
      <c r="BK546" s="71"/>
      <c r="BL546" s="220" t="s">
        <v>2464</v>
      </c>
      <c r="BM546" s="79"/>
      <c r="BN546" s="71" t="s">
        <v>2487</v>
      </c>
      <c r="BO546" s="80"/>
      <c r="BP546" s="84"/>
      <c r="BQ546" s="85"/>
      <c r="BR546" s="100"/>
      <c r="BS546" s="72"/>
      <c r="BT546" s="71" t="s">
        <v>200</v>
      </c>
      <c r="BU546" s="83"/>
      <c r="BV546" s="72"/>
      <c r="BW546" s="71"/>
      <c r="BX546" s="220" t="s">
        <v>2464</v>
      </c>
      <c r="BY546" s="80"/>
      <c r="BZ546" s="84"/>
      <c r="CA546" s="85"/>
      <c r="CB546" s="100"/>
      <c r="CC546" s="72"/>
      <c r="CD546" s="71" t="s">
        <v>200</v>
      </c>
      <c r="CE546" s="83"/>
      <c r="CF546" s="72"/>
      <c r="CG546" s="71"/>
      <c r="CH546" s="220" t="s">
        <v>2464</v>
      </c>
      <c r="CI546" s="80"/>
      <c r="CJ546" s="84"/>
      <c r="CK546" s="85"/>
      <c r="CL546" s="100"/>
      <c r="CM546" s="72"/>
      <c r="CN546" s="71" t="s">
        <v>200</v>
      </c>
      <c r="CO546" s="83"/>
      <c r="CP546" s="72"/>
      <c r="CQ546" s="71"/>
      <c r="CR546" s="132" t="s">
        <v>2464</v>
      </c>
    </row>
    <row r="547" spans="1:96" ht="60" customHeight="1" x14ac:dyDescent="0.25">
      <c r="A547" s="68" t="s">
        <v>735</v>
      </c>
      <c r="B547" s="72" t="s">
        <v>19</v>
      </c>
      <c r="C547" s="72" t="s">
        <v>40</v>
      </c>
      <c r="D547" s="72" t="s">
        <v>55</v>
      </c>
      <c r="E547" s="72" t="s">
        <v>737</v>
      </c>
      <c r="F547" s="73">
        <v>41841</v>
      </c>
      <c r="G547" s="71" t="s">
        <v>736</v>
      </c>
      <c r="H547" s="72" t="s">
        <v>3934</v>
      </c>
      <c r="I547" s="73" t="s">
        <v>738</v>
      </c>
      <c r="J547" s="73" t="s">
        <v>1050</v>
      </c>
      <c r="K547" s="71" t="s">
        <v>159</v>
      </c>
      <c r="L547" s="71" t="s">
        <v>739</v>
      </c>
      <c r="M547" s="75">
        <v>150</v>
      </c>
      <c r="N547" s="72" t="s">
        <v>44</v>
      </c>
      <c r="O547" s="75">
        <v>2</v>
      </c>
      <c r="P547" s="71" t="s">
        <v>3683</v>
      </c>
      <c r="Q547" s="72" t="s">
        <v>3912</v>
      </c>
      <c r="R547" s="73">
        <v>41849</v>
      </c>
      <c r="S547" s="73">
        <v>43008</v>
      </c>
      <c r="T547" s="71" t="s">
        <v>738</v>
      </c>
      <c r="U547" s="71" t="s">
        <v>1050</v>
      </c>
      <c r="V547" s="71" t="s">
        <v>1050</v>
      </c>
      <c r="W547" s="71"/>
      <c r="X547" s="71"/>
      <c r="Y547" s="80">
        <v>43204</v>
      </c>
      <c r="Z547" s="94" t="s">
        <v>1497</v>
      </c>
      <c r="AA547" s="88" t="s">
        <v>3684</v>
      </c>
      <c r="AB547" s="82"/>
      <c r="AC547" s="73">
        <v>43209</v>
      </c>
      <c r="AD547" s="71" t="s">
        <v>200</v>
      </c>
      <c r="AE547" s="72" t="s">
        <v>1137</v>
      </c>
      <c r="AF547" s="72" t="s">
        <v>50</v>
      </c>
      <c r="AG547" s="96" t="s">
        <v>3685</v>
      </c>
      <c r="AH547" s="72" t="s">
        <v>9</v>
      </c>
      <c r="AI547" s="80">
        <v>43281</v>
      </c>
      <c r="AJ547" s="135" t="s">
        <v>1964</v>
      </c>
      <c r="AK547" s="179" t="s">
        <v>1965</v>
      </c>
      <c r="AL547" s="82"/>
      <c r="AM547" s="80">
        <v>43299</v>
      </c>
      <c r="AN547" s="71" t="s">
        <v>200</v>
      </c>
      <c r="AO547" s="71" t="s">
        <v>3686</v>
      </c>
      <c r="AP547" s="72" t="s">
        <v>50</v>
      </c>
      <c r="AQ547" s="71" t="s">
        <v>3687</v>
      </c>
      <c r="AR547" s="72" t="s">
        <v>1877</v>
      </c>
      <c r="AS547" s="80">
        <v>43367</v>
      </c>
      <c r="AT547" s="102" t="s">
        <v>3401</v>
      </c>
      <c r="AU547" s="85" t="s">
        <v>3688</v>
      </c>
      <c r="AV547" s="82" t="s">
        <v>47</v>
      </c>
      <c r="AW547" s="80">
        <v>43417</v>
      </c>
      <c r="AX547" s="71" t="s">
        <v>200</v>
      </c>
      <c r="AY547" s="83" t="s">
        <v>3689</v>
      </c>
      <c r="AZ547" s="72" t="s">
        <v>50</v>
      </c>
      <c r="BA547" s="71" t="s">
        <v>3690</v>
      </c>
      <c r="BB547" s="71" t="s">
        <v>9</v>
      </c>
      <c r="BC547" s="80">
        <v>43475</v>
      </c>
      <c r="BD547" s="84" t="s">
        <v>3401</v>
      </c>
      <c r="BE547" s="85" t="s">
        <v>3691</v>
      </c>
      <c r="BF547" s="82" t="s">
        <v>47</v>
      </c>
      <c r="BG547" s="80">
        <v>43501</v>
      </c>
      <c r="BH547" s="71" t="s">
        <v>200</v>
      </c>
      <c r="BI547" s="83" t="s">
        <v>3692</v>
      </c>
      <c r="BJ547" s="72" t="s">
        <v>50</v>
      </c>
      <c r="BK547" s="71" t="s">
        <v>3526</v>
      </c>
      <c r="BL547" s="220" t="s">
        <v>9</v>
      </c>
      <c r="BM547" s="79"/>
      <c r="BN547" s="71"/>
      <c r="BO547" s="155">
        <v>43555</v>
      </c>
      <c r="BP547" s="84" t="s">
        <v>3401</v>
      </c>
      <c r="BQ547" s="85" t="s">
        <v>4111</v>
      </c>
      <c r="BR547" s="100" t="s">
        <v>47</v>
      </c>
      <c r="BS547" s="99">
        <v>43581</v>
      </c>
      <c r="BT547" s="71" t="s">
        <v>200</v>
      </c>
      <c r="BU547" s="83" t="s">
        <v>3644</v>
      </c>
      <c r="BV547" s="72" t="s">
        <v>50</v>
      </c>
      <c r="BW547" s="71" t="s">
        <v>4112</v>
      </c>
      <c r="BX547" s="220" t="s">
        <v>9</v>
      </c>
      <c r="BY547" s="233">
        <v>43646</v>
      </c>
      <c r="BZ547" s="102" t="s">
        <v>3401</v>
      </c>
      <c r="CA547" s="85" t="s">
        <v>4261</v>
      </c>
      <c r="CB547" s="100"/>
      <c r="CC547" s="80">
        <v>43668</v>
      </c>
      <c r="CD547" s="71" t="s">
        <v>200</v>
      </c>
      <c r="CE547" s="83" t="s">
        <v>4303</v>
      </c>
      <c r="CF547" s="72" t="s">
        <v>50</v>
      </c>
      <c r="CG547" s="71" t="s">
        <v>4348</v>
      </c>
      <c r="CH547" s="220" t="s">
        <v>9</v>
      </c>
      <c r="CI547" s="233">
        <v>43749</v>
      </c>
      <c r="CJ547" s="102" t="s">
        <v>4240</v>
      </c>
      <c r="CK547" s="85" t="s">
        <v>4670</v>
      </c>
      <c r="CL547" s="100" t="s">
        <v>47</v>
      </c>
      <c r="CM547" s="80">
        <v>43754</v>
      </c>
      <c r="CN547" s="71" t="s">
        <v>200</v>
      </c>
      <c r="CO547" s="83" t="s">
        <v>4671</v>
      </c>
      <c r="CP547" s="72" t="s">
        <v>47</v>
      </c>
      <c r="CQ547" s="71" t="s">
        <v>4672</v>
      </c>
      <c r="CR547" s="71" t="s">
        <v>10</v>
      </c>
    </row>
    <row r="548" spans="1:96" ht="60" customHeight="1" x14ac:dyDescent="0.25">
      <c r="A548" s="68" t="s">
        <v>3693</v>
      </c>
      <c r="B548" s="72" t="s">
        <v>19</v>
      </c>
      <c r="C548" s="72" t="s">
        <v>40</v>
      </c>
      <c r="D548" s="72" t="s">
        <v>55</v>
      </c>
      <c r="E548" s="72" t="s">
        <v>737</v>
      </c>
      <c r="F548" s="73">
        <v>41841</v>
      </c>
      <c r="G548" s="71" t="s">
        <v>3694</v>
      </c>
      <c r="H548" s="72" t="s">
        <v>3695</v>
      </c>
      <c r="I548" s="73" t="s">
        <v>3696</v>
      </c>
      <c r="J548" s="73" t="s">
        <v>3697</v>
      </c>
      <c r="K548" s="71" t="s">
        <v>159</v>
      </c>
      <c r="L548" s="71" t="s">
        <v>3698</v>
      </c>
      <c r="M548" s="75">
        <v>151</v>
      </c>
      <c r="N548" s="72" t="s">
        <v>44</v>
      </c>
      <c r="O548" s="75">
        <v>1</v>
      </c>
      <c r="P548" s="71" t="s">
        <v>3699</v>
      </c>
      <c r="Q548" s="71" t="s">
        <v>3916</v>
      </c>
      <c r="R548" s="73">
        <v>41897</v>
      </c>
      <c r="S548" s="73">
        <v>43055</v>
      </c>
      <c r="T548" s="71" t="s">
        <v>3696</v>
      </c>
      <c r="U548" s="71" t="s">
        <v>3697</v>
      </c>
      <c r="V548" s="71" t="s">
        <v>3697</v>
      </c>
      <c r="W548" s="71"/>
      <c r="X548" s="71"/>
      <c r="Y548" s="80">
        <v>43204</v>
      </c>
      <c r="Z548" s="94" t="s">
        <v>1288</v>
      </c>
      <c r="AA548" s="88" t="s">
        <v>3700</v>
      </c>
      <c r="AB548" s="82" t="s">
        <v>48</v>
      </c>
      <c r="AC548" s="73">
        <v>43214</v>
      </c>
      <c r="AD548" s="71" t="s">
        <v>200</v>
      </c>
      <c r="AE548" s="72" t="s">
        <v>3701</v>
      </c>
      <c r="AF548" s="72" t="s">
        <v>50</v>
      </c>
      <c r="AG548" s="71" t="s">
        <v>3702</v>
      </c>
      <c r="AH548" s="72" t="s">
        <v>9</v>
      </c>
      <c r="AI548" s="80">
        <v>43266</v>
      </c>
      <c r="AJ548" s="135" t="s">
        <v>1288</v>
      </c>
      <c r="AK548" s="85" t="s">
        <v>3703</v>
      </c>
      <c r="AL548" s="82" t="s">
        <v>48</v>
      </c>
      <c r="AM548" s="80">
        <v>43305</v>
      </c>
      <c r="AN548" s="71" t="s">
        <v>200</v>
      </c>
      <c r="AO548" s="72" t="s">
        <v>3704</v>
      </c>
      <c r="AP548" s="72" t="s">
        <v>50</v>
      </c>
      <c r="AQ548" s="71" t="s">
        <v>3705</v>
      </c>
      <c r="AR548" s="72" t="s">
        <v>9</v>
      </c>
      <c r="AS548" s="80">
        <v>43367</v>
      </c>
      <c r="AT548" s="84" t="s">
        <v>1288</v>
      </c>
      <c r="AU548" s="85" t="s">
        <v>3706</v>
      </c>
      <c r="AV548" s="82" t="s">
        <v>48</v>
      </c>
      <c r="AW548" s="80">
        <v>43417</v>
      </c>
      <c r="AX548" s="71" t="s">
        <v>200</v>
      </c>
      <c r="AY548" s="83" t="s">
        <v>3707</v>
      </c>
      <c r="AZ548" s="72" t="s">
        <v>50</v>
      </c>
      <c r="BA548" s="71" t="s">
        <v>3708</v>
      </c>
      <c r="BB548" s="71" t="s">
        <v>9</v>
      </c>
      <c r="BC548" s="80">
        <v>43475</v>
      </c>
      <c r="BD548" s="84" t="s">
        <v>1288</v>
      </c>
      <c r="BE548" s="85" t="s">
        <v>3709</v>
      </c>
      <c r="BF548" s="82" t="s">
        <v>48</v>
      </c>
      <c r="BG548" s="80">
        <v>43501</v>
      </c>
      <c r="BH548" s="71" t="s">
        <v>200</v>
      </c>
      <c r="BI548" s="83" t="s">
        <v>3710</v>
      </c>
      <c r="BJ548" s="72" t="s">
        <v>50</v>
      </c>
      <c r="BK548" s="71" t="s">
        <v>3711</v>
      </c>
      <c r="BL548" s="220" t="s">
        <v>9</v>
      </c>
      <c r="BM548" s="79"/>
      <c r="BN548" s="71"/>
      <c r="BO548" s="155">
        <v>43554</v>
      </c>
      <c r="BP548" s="84" t="s">
        <v>1288</v>
      </c>
      <c r="BQ548" s="85" t="s">
        <v>4113</v>
      </c>
      <c r="BR548" s="100" t="s">
        <v>48</v>
      </c>
      <c r="BS548" s="99">
        <v>43581</v>
      </c>
      <c r="BT548" s="71" t="s">
        <v>200</v>
      </c>
      <c r="BU548" s="83" t="s">
        <v>1466</v>
      </c>
      <c r="BV548" s="72" t="s">
        <v>50</v>
      </c>
      <c r="BW548" s="71" t="s">
        <v>4114</v>
      </c>
      <c r="BX548" s="220" t="s">
        <v>9</v>
      </c>
      <c r="BY548" s="233">
        <v>43646</v>
      </c>
      <c r="BZ548" s="102" t="s">
        <v>1288</v>
      </c>
      <c r="CA548" s="85" t="s">
        <v>4262</v>
      </c>
      <c r="CB548" s="100" t="s">
        <v>47</v>
      </c>
      <c r="CC548" s="80">
        <v>43665</v>
      </c>
      <c r="CD548" s="71" t="s">
        <v>200</v>
      </c>
      <c r="CE548" s="83" t="s">
        <v>4308</v>
      </c>
      <c r="CF548" s="72" t="s">
        <v>47</v>
      </c>
      <c r="CG548" s="71" t="s">
        <v>4349</v>
      </c>
      <c r="CH548" s="220" t="s">
        <v>10</v>
      </c>
      <c r="CI548" s="233"/>
      <c r="CJ548" s="102"/>
      <c r="CK548" s="85"/>
      <c r="CL548" s="100"/>
      <c r="CM548" s="80"/>
      <c r="CN548" s="71"/>
      <c r="CO548" s="83"/>
      <c r="CP548" s="72"/>
      <c r="CQ548" s="71"/>
      <c r="CR548" s="132" t="s">
        <v>2464</v>
      </c>
    </row>
    <row r="549" spans="1:96" ht="60" customHeight="1" x14ac:dyDescent="0.25">
      <c r="A549" s="68" t="s">
        <v>3693</v>
      </c>
      <c r="B549" s="72" t="s">
        <v>19</v>
      </c>
      <c r="C549" s="72" t="s">
        <v>40</v>
      </c>
      <c r="D549" s="72" t="s">
        <v>55</v>
      </c>
      <c r="E549" s="72" t="s">
        <v>737</v>
      </c>
      <c r="F549" s="73">
        <v>41841</v>
      </c>
      <c r="G549" s="71" t="s">
        <v>3694</v>
      </c>
      <c r="H549" s="72" t="s">
        <v>3695</v>
      </c>
      <c r="I549" s="73" t="s">
        <v>3696</v>
      </c>
      <c r="J549" s="73" t="s">
        <v>3697</v>
      </c>
      <c r="K549" s="71" t="s">
        <v>159</v>
      </c>
      <c r="L549" s="71" t="s">
        <v>3698</v>
      </c>
      <c r="M549" s="75">
        <v>151</v>
      </c>
      <c r="N549" s="72" t="s">
        <v>44</v>
      </c>
      <c r="O549" s="75">
        <v>2</v>
      </c>
      <c r="P549" s="71" t="s">
        <v>3712</v>
      </c>
      <c r="Q549" s="71" t="s">
        <v>3916</v>
      </c>
      <c r="R549" s="73">
        <v>41897</v>
      </c>
      <c r="S549" s="73">
        <v>43055</v>
      </c>
      <c r="T549" s="71" t="s">
        <v>3696</v>
      </c>
      <c r="U549" s="71" t="s">
        <v>3697</v>
      </c>
      <c r="V549" s="71" t="s">
        <v>3697</v>
      </c>
      <c r="W549" s="71"/>
      <c r="X549" s="71"/>
      <c r="Y549" s="80">
        <v>43204</v>
      </c>
      <c r="Z549" s="94" t="s">
        <v>1288</v>
      </c>
      <c r="AA549" s="88" t="s">
        <v>3700</v>
      </c>
      <c r="AB549" s="82" t="s">
        <v>48</v>
      </c>
      <c r="AC549" s="73">
        <v>43214</v>
      </c>
      <c r="AD549" s="71" t="s">
        <v>200</v>
      </c>
      <c r="AE549" s="72" t="s">
        <v>3701</v>
      </c>
      <c r="AF549" s="72" t="s">
        <v>50</v>
      </c>
      <c r="AG549" s="71" t="s">
        <v>3702</v>
      </c>
      <c r="AH549" s="72" t="s">
        <v>9</v>
      </c>
      <c r="AI549" s="80">
        <v>43266</v>
      </c>
      <c r="AJ549" s="135" t="s">
        <v>1288</v>
      </c>
      <c r="AK549" s="85" t="s">
        <v>3703</v>
      </c>
      <c r="AL549" s="82" t="s">
        <v>48</v>
      </c>
      <c r="AM549" s="80">
        <v>43305</v>
      </c>
      <c r="AN549" s="71" t="s">
        <v>200</v>
      </c>
      <c r="AO549" s="72" t="s">
        <v>3704</v>
      </c>
      <c r="AP549" s="72" t="s">
        <v>50</v>
      </c>
      <c r="AQ549" s="71" t="s">
        <v>3705</v>
      </c>
      <c r="AR549" s="72" t="s">
        <v>9</v>
      </c>
      <c r="AS549" s="80">
        <v>43367</v>
      </c>
      <c r="AT549" s="84" t="s">
        <v>1288</v>
      </c>
      <c r="AU549" s="85" t="s">
        <v>3706</v>
      </c>
      <c r="AV549" s="82" t="s">
        <v>48</v>
      </c>
      <c r="AW549" s="80">
        <v>43417</v>
      </c>
      <c r="AX549" s="71" t="s">
        <v>200</v>
      </c>
      <c r="AY549" s="83" t="s">
        <v>3707</v>
      </c>
      <c r="AZ549" s="72" t="s">
        <v>50</v>
      </c>
      <c r="BA549" s="71" t="s">
        <v>3713</v>
      </c>
      <c r="BB549" s="71" t="s">
        <v>9</v>
      </c>
      <c r="BC549" s="80">
        <v>43475</v>
      </c>
      <c r="BD549" s="84" t="s">
        <v>1288</v>
      </c>
      <c r="BE549" s="85" t="s">
        <v>3709</v>
      </c>
      <c r="BF549" s="82" t="s">
        <v>48</v>
      </c>
      <c r="BG549" s="80">
        <v>43501</v>
      </c>
      <c r="BH549" s="71" t="s">
        <v>200</v>
      </c>
      <c r="BI549" s="83" t="s">
        <v>3710</v>
      </c>
      <c r="BJ549" s="72" t="s">
        <v>50</v>
      </c>
      <c r="BK549" s="71" t="s">
        <v>3714</v>
      </c>
      <c r="BL549" s="220" t="s">
        <v>9</v>
      </c>
      <c r="BM549" s="79"/>
      <c r="BN549" s="71"/>
      <c r="BO549" s="155">
        <v>43554</v>
      </c>
      <c r="BP549" s="84" t="s">
        <v>1288</v>
      </c>
      <c r="BQ549" s="85" t="s">
        <v>4113</v>
      </c>
      <c r="BR549" s="100" t="s">
        <v>48</v>
      </c>
      <c r="BS549" s="99">
        <v>43581</v>
      </c>
      <c r="BT549" s="71" t="s">
        <v>200</v>
      </c>
      <c r="BU549" s="83" t="s">
        <v>1466</v>
      </c>
      <c r="BV549" s="72" t="s">
        <v>50</v>
      </c>
      <c r="BW549" s="71" t="s">
        <v>4114</v>
      </c>
      <c r="BX549" s="220" t="s">
        <v>9</v>
      </c>
      <c r="BY549" s="233">
        <v>43646</v>
      </c>
      <c r="BZ549" s="102" t="s">
        <v>1288</v>
      </c>
      <c r="CA549" s="85" t="s">
        <v>4262</v>
      </c>
      <c r="CB549" s="100" t="s">
        <v>47</v>
      </c>
      <c r="CC549" s="80">
        <v>43665</v>
      </c>
      <c r="CD549" s="71" t="s">
        <v>200</v>
      </c>
      <c r="CE549" s="83" t="s">
        <v>4308</v>
      </c>
      <c r="CF549" s="72" t="s">
        <v>47</v>
      </c>
      <c r="CG549" s="71" t="s">
        <v>4349</v>
      </c>
      <c r="CH549" s="220" t="s">
        <v>10</v>
      </c>
      <c r="CI549" s="233"/>
      <c r="CJ549" s="102"/>
      <c r="CK549" s="85"/>
      <c r="CL549" s="100"/>
      <c r="CM549" s="80"/>
      <c r="CN549" s="71"/>
      <c r="CO549" s="83"/>
      <c r="CP549" s="72"/>
      <c r="CQ549" s="71"/>
      <c r="CR549" s="132" t="s">
        <v>2464</v>
      </c>
    </row>
    <row r="550" spans="1:96" ht="60" customHeight="1" x14ac:dyDescent="0.25">
      <c r="A550" s="68" t="s">
        <v>750</v>
      </c>
      <c r="B550" s="72" t="s">
        <v>19</v>
      </c>
      <c r="C550" s="72" t="s">
        <v>40</v>
      </c>
      <c r="D550" s="72" t="s">
        <v>55</v>
      </c>
      <c r="E550" s="72" t="s">
        <v>737</v>
      </c>
      <c r="F550" s="73">
        <v>41841</v>
      </c>
      <c r="G550" s="71" t="s">
        <v>749</v>
      </c>
      <c r="H550" s="72" t="s">
        <v>3934</v>
      </c>
      <c r="I550" s="71" t="s">
        <v>751</v>
      </c>
      <c r="J550" s="71" t="s">
        <v>1046</v>
      </c>
      <c r="K550" s="71" t="s">
        <v>159</v>
      </c>
      <c r="L550" s="71" t="s">
        <v>1051</v>
      </c>
      <c r="M550" s="75">
        <v>152</v>
      </c>
      <c r="N550" s="72" t="s">
        <v>44</v>
      </c>
      <c r="O550" s="75">
        <v>1</v>
      </c>
      <c r="P550" s="71" t="s">
        <v>741</v>
      </c>
      <c r="Q550" s="72" t="s">
        <v>3934</v>
      </c>
      <c r="R550" s="73">
        <v>41883</v>
      </c>
      <c r="S550" s="73">
        <v>43055</v>
      </c>
      <c r="T550" s="71" t="s">
        <v>751</v>
      </c>
      <c r="U550" s="71" t="s">
        <v>1046</v>
      </c>
      <c r="V550" s="71" t="s">
        <v>1046</v>
      </c>
      <c r="W550" s="71"/>
      <c r="X550" s="71"/>
      <c r="Y550" s="80">
        <v>43204</v>
      </c>
      <c r="Z550" s="94" t="s">
        <v>1288</v>
      </c>
      <c r="AA550" s="88" t="s">
        <v>1280</v>
      </c>
      <c r="AB550" s="82" t="s">
        <v>48</v>
      </c>
      <c r="AC550" s="73">
        <v>43214</v>
      </c>
      <c r="AD550" s="71" t="s">
        <v>200</v>
      </c>
      <c r="AE550" s="72" t="s">
        <v>1169</v>
      </c>
      <c r="AF550" s="72" t="s">
        <v>50</v>
      </c>
      <c r="AG550" s="71" t="s">
        <v>1168</v>
      </c>
      <c r="AH550" s="72" t="s">
        <v>9</v>
      </c>
      <c r="AI550" s="80">
        <v>43277</v>
      </c>
      <c r="AJ550" s="135" t="s">
        <v>1288</v>
      </c>
      <c r="AK550" s="85" t="s">
        <v>1987</v>
      </c>
      <c r="AL550" s="82" t="s">
        <v>48</v>
      </c>
      <c r="AM550" s="80">
        <v>43305</v>
      </c>
      <c r="AN550" s="71" t="s">
        <v>200</v>
      </c>
      <c r="AO550" s="71" t="s">
        <v>2147</v>
      </c>
      <c r="AP550" s="72" t="s">
        <v>50</v>
      </c>
      <c r="AQ550" s="71" t="s">
        <v>1917</v>
      </c>
      <c r="AR550" s="72" t="s">
        <v>10</v>
      </c>
      <c r="AS550" s="80"/>
      <c r="AT550" s="84"/>
      <c r="AU550" s="85"/>
      <c r="AV550" s="82"/>
      <c r="AW550" s="72"/>
      <c r="AX550" s="71" t="s">
        <v>200</v>
      </c>
      <c r="AY550" s="83"/>
      <c r="AZ550" s="72"/>
      <c r="BA550" s="71"/>
      <c r="BB550" s="71"/>
      <c r="BC550" s="80"/>
      <c r="BD550" s="84"/>
      <c r="BE550" s="85"/>
      <c r="BF550" s="82"/>
      <c r="BG550" s="80"/>
      <c r="BH550" s="71" t="s">
        <v>200</v>
      </c>
      <c r="BI550" s="83"/>
      <c r="BJ550" s="72"/>
      <c r="BK550" s="71"/>
      <c r="BL550" s="220" t="s">
        <v>2464</v>
      </c>
      <c r="BM550" s="79"/>
      <c r="BN550" s="71" t="s">
        <v>2487</v>
      </c>
      <c r="BO550" s="80"/>
      <c r="BP550" s="84"/>
      <c r="BQ550" s="85"/>
      <c r="BR550" s="100"/>
      <c r="BS550" s="72"/>
      <c r="BT550" s="71" t="s">
        <v>200</v>
      </c>
      <c r="BU550" s="83"/>
      <c r="BV550" s="72"/>
      <c r="BW550" s="71"/>
      <c r="BX550" s="220" t="s">
        <v>2464</v>
      </c>
      <c r="BY550" s="80"/>
      <c r="BZ550" s="84"/>
      <c r="CA550" s="85"/>
      <c r="CB550" s="100"/>
      <c r="CC550" s="72"/>
      <c r="CD550" s="71" t="s">
        <v>200</v>
      </c>
      <c r="CE550" s="83"/>
      <c r="CF550" s="72"/>
      <c r="CG550" s="71"/>
      <c r="CH550" s="220" t="s">
        <v>2464</v>
      </c>
      <c r="CI550" s="80"/>
      <c r="CJ550" s="84"/>
      <c r="CK550" s="85"/>
      <c r="CL550" s="100"/>
      <c r="CM550" s="72"/>
      <c r="CN550" s="71" t="s">
        <v>200</v>
      </c>
      <c r="CO550" s="83"/>
      <c r="CP550" s="72"/>
      <c r="CQ550" s="71"/>
      <c r="CR550" s="132" t="s">
        <v>2464</v>
      </c>
    </row>
    <row r="551" spans="1:96" ht="60" customHeight="1" x14ac:dyDescent="0.25">
      <c r="A551" s="68" t="s">
        <v>750</v>
      </c>
      <c r="B551" s="72" t="s">
        <v>19</v>
      </c>
      <c r="C551" s="72" t="s">
        <v>40</v>
      </c>
      <c r="D551" s="72" t="s">
        <v>55</v>
      </c>
      <c r="E551" s="72" t="s">
        <v>737</v>
      </c>
      <c r="F551" s="73">
        <v>41841</v>
      </c>
      <c r="G551" s="71" t="s">
        <v>749</v>
      </c>
      <c r="H551" s="72" t="s">
        <v>3934</v>
      </c>
      <c r="I551" s="71" t="s">
        <v>751</v>
      </c>
      <c r="J551" s="71" t="s">
        <v>1046</v>
      </c>
      <c r="K551" s="71" t="s">
        <v>159</v>
      </c>
      <c r="L551" s="71" t="s">
        <v>1051</v>
      </c>
      <c r="M551" s="75">
        <v>152</v>
      </c>
      <c r="N551" s="72" t="s">
        <v>44</v>
      </c>
      <c r="O551" s="75">
        <v>2</v>
      </c>
      <c r="P551" s="71" t="s">
        <v>742</v>
      </c>
      <c r="Q551" s="72" t="s">
        <v>3934</v>
      </c>
      <c r="R551" s="73">
        <v>41883</v>
      </c>
      <c r="S551" s="73">
        <v>43055</v>
      </c>
      <c r="T551" s="71" t="s">
        <v>751</v>
      </c>
      <c r="U551" s="71" t="s">
        <v>1046</v>
      </c>
      <c r="V551" s="71" t="s">
        <v>1046</v>
      </c>
      <c r="W551" s="193"/>
      <c r="X551" s="193"/>
      <c r="Y551" s="108">
        <v>43204</v>
      </c>
      <c r="Z551" s="186" t="s">
        <v>1288</v>
      </c>
      <c r="AA551" s="88" t="s">
        <v>1280</v>
      </c>
      <c r="AB551" s="82" t="s">
        <v>48</v>
      </c>
      <c r="AC551" s="73">
        <v>43214</v>
      </c>
      <c r="AD551" s="71" t="s">
        <v>200</v>
      </c>
      <c r="AE551" s="72" t="s">
        <v>1169</v>
      </c>
      <c r="AF551" s="72" t="s">
        <v>50</v>
      </c>
      <c r="AG551" s="71" t="s">
        <v>1168</v>
      </c>
      <c r="AH551" s="72" t="s">
        <v>9</v>
      </c>
      <c r="AI551" s="80">
        <v>43277</v>
      </c>
      <c r="AJ551" s="135" t="s">
        <v>1288</v>
      </c>
      <c r="AK551" s="85" t="s">
        <v>1988</v>
      </c>
      <c r="AL551" s="82" t="s">
        <v>48</v>
      </c>
      <c r="AM551" s="80">
        <v>43305</v>
      </c>
      <c r="AN551" s="71" t="s">
        <v>200</v>
      </c>
      <c r="AO551" s="71" t="s">
        <v>2147</v>
      </c>
      <c r="AP551" s="72" t="s">
        <v>50</v>
      </c>
      <c r="AQ551" s="71" t="s">
        <v>1917</v>
      </c>
      <c r="AR551" s="72" t="s">
        <v>10</v>
      </c>
      <c r="AS551" s="80"/>
      <c r="AT551" s="84"/>
      <c r="AU551" s="85"/>
      <c r="AV551" s="82"/>
      <c r="AW551" s="72"/>
      <c r="AX551" s="71" t="s">
        <v>200</v>
      </c>
      <c r="AY551" s="83"/>
      <c r="AZ551" s="72"/>
      <c r="BA551" s="71"/>
      <c r="BB551" s="71"/>
      <c r="BC551" s="80"/>
      <c r="BD551" s="84"/>
      <c r="BE551" s="85"/>
      <c r="BF551" s="82"/>
      <c r="BG551" s="80"/>
      <c r="BH551" s="71" t="s">
        <v>200</v>
      </c>
      <c r="BI551" s="83"/>
      <c r="BJ551" s="72"/>
      <c r="BK551" s="71"/>
      <c r="BL551" s="220" t="s">
        <v>2464</v>
      </c>
      <c r="BM551" s="79"/>
      <c r="BN551" s="71" t="s">
        <v>2487</v>
      </c>
      <c r="BO551" s="80"/>
      <c r="BP551" s="84"/>
      <c r="BQ551" s="85"/>
      <c r="BR551" s="100"/>
      <c r="BS551" s="72"/>
      <c r="BT551" s="71" t="s">
        <v>200</v>
      </c>
      <c r="BU551" s="83"/>
      <c r="BV551" s="72"/>
      <c r="BW551" s="71"/>
      <c r="BX551" s="220" t="s">
        <v>2464</v>
      </c>
      <c r="BY551" s="80"/>
      <c r="BZ551" s="84"/>
      <c r="CA551" s="85"/>
      <c r="CB551" s="100"/>
      <c r="CC551" s="72"/>
      <c r="CD551" s="71" t="s">
        <v>200</v>
      </c>
      <c r="CE551" s="83"/>
      <c r="CF551" s="72"/>
      <c r="CG551" s="71"/>
      <c r="CH551" s="220" t="s">
        <v>2464</v>
      </c>
      <c r="CI551" s="80"/>
      <c r="CJ551" s="84"/>
      <c r="CK551" s="85"/>
      <c r="CL551" s="100"/>
      <c r="CM551" s="72"/>
      <c r="CN551" s="71" t="s">
        <v>200</v>
      </c>
      <c r="CO551" s="83"/>
      <c r="CP551" s="72"/>
      <c r="CQ551" s="71"/>
      <c r="CR551" s="132" t="s">
        <v>2464</v>
      </c>
    </row>
    <row r="552" spans="1:96" ht="60" customHeight="1" x14ac:dyDescent="0.25">
      <c r="A552" s="68" t="s">
        <v>750</v>
      </c>
      <c r="B552" s="72" t="s">
        <v>19</v>
      </c>
      <c r="C552" s="72" t="s">
        <v>40</v>
      </c>
      <c r="D552" s="72" t="s">
        <v>55</v>
      </c>
      <c r="E552" s="72" t="s">
        <v>737</v>
      </c>
      <c r="F552" s="73">
        <v>41841</v>
      </c>
      <c r="G552" s="71" t="s">
        <v>749</v>
      </c>
      <c r="H552" s="72" t="s">
        <v>3934</v>
      </c>
      <c r="I552" s="71" t="s">
        <v>751</v>
      </c>
      <c r="J552" s="71" t="s">
        <v>1046</v>
      </c>
      <c r="K552" s="71" t="s">
        <v>159</v>
      </c>
      <c r="L552" s="71" t="s">
        <v>1051</v>
      </c>
      <c r="M552" s="75">
        <v>152</v>
      </c>
      <c r="N552" s="72" t="s">
        <v>44</v>
      </c>
      <c r="O552" s="75">
        <v>3</v>
      </c>
      <c r="P552" s="71" t="s">
        <v>743</v>
      </c>
      <c r="Q552" s="72" t="s">
        <v>3934</v>
      </c>
      <c r="R552" s="73">
        <v>41883</v>
      </c>
      <c r="S552" s="73">
        <v>43055</v>
      </c>
      <c r="T552" s="71" t="s">
        <v>751</v>
      </c>
      <c r="U552" s="71" t="s">
        <v>1046</v>
      </c>
      <c r="V552" s="71" t="s">
        <v>1046</v>
      </c>
      <c r="W552" s="71"/>
      <c r="X552" s="71"/>
      <c r="Y552" s="80">
        <v>43204</v>
      </c>
      <c r="Z552" s="94" t="s">
        <v>1288</v>
      </c>
      <c r="AA552" s="88" t="s">
        <v>1280</v>
      </c>
      <c r="AB552" s="82" t="s">
        <v>48</v>
      </c>
      <c r="AC552" s="73">
        <v>43214</v>
      </c>
      <c r="AD552" s="71" t="s">
        <v>200</v>
      </c>
      <c r="AE552" s="72" t="s">
        <v>1169</v>
      </c>
      <c r="AF552" s="72" t="s">
        <v>50</v>
      </c>
      <c r="AG552" s="71" t="s">
        <v>1168</v>
      </c>
      <c r="AH552" s="72" t="s">
        <v>9</v>
      </c>
      <c r="AI552" s="80">
        <v>43277</v>
      </c>
      <c r="AJ552" s="135" t="s">
        <v>1288</v>
      </c>
      <c r="AK552" s="85" t="s">
        <v>1988</v>
      </c>
      <c r="AL552" s="82" t="s">
        <v>48</v>
      </c>
      <c r="AM552" s="80">
        <v>43305</v>
      </c>
      <c r="AN552" s="71" t="s">
        <v>200</v>
      </c>
      <c r="AO552" s="71" t="s">
        <v>2147</v>
      </c>
      <c r="AP552" s="72" t="s">
        <v>50</v>
      </c>
      <c r="AQ552" s="71" t="s">
        <v>1917</v>
      </c>
      <c r="AR552" s="72" t="s">
        <v>10</v>
      </c>
      <c r="AS552" s="80"/>
      <c r="AT552" s="84"/>
      <c r="AU552" s="85"/>
      <c r="AV552" s="82"/>
      <c r="AW552" s="72"/>
      <c r="AX552" s="71" t="s">
        <v>200</v>
      </c>
      <c r="AY552" s="83"/>
      <c r="AZ552" s="72"/>
      <c r="BA552" s="71"/>
      <c r="BB552" s="71"/>
      <c r="BC552" s="80"/>
      <c r="BD552" s="84"/>
      <c r="BE552" s="85"/>
      <c r="BF552" s="82"/>
      <c r="BG552" s="80"/>
      <c r="BH552" s="71" t="s">
        <v>200</v>
      </c>
      <c r="BI552" s="83"/>
      <c r="BJ552" s="72"/>
      <c r="BK552" s="71"/>
      <c r="BL552" s="220" t="s">
        <v>2464</v>
      </c>
      <c r="BM552" s="79"/>
      <c r="BN552" s="71" t="s">
        <v>2487</v>
      </c>
      <c r="BO552" s="80"/>
      <c r="BP552" s="84"/>
      <c r="BQ552" s="85"/>
      <c r="BR552" s="100"/>
      <c r="BS552" s="72"/>
      <c r="BT552" s="71" t="s">
        <v>200</v>
      </c>
      <c r="BU552" s="83"/>
      <c r="BV552" s="72"/>
      <c r="BW552" s="71"/>
      <c r="BX552" s="220" t="s">
        <v>2464</v>
      </c>
      <c r="BY552" s="80"/>
      <c r="BZ552" s="84"/>
      <c r="CA552" s="85"/>
      <c r="CB552" s="100"/>
      <c r="CC552" s="72"/>
      <c r="CD552" s="71" t="s">
        <v>200</v>
      </c>
      <c r="CE552" s="83"/>
      <c r="CF552" s="72"/>
      <c r="CG552" s="71"/>
      <c r="CH552" s="220" t="s">
        <v>2464</v>
      </c>
      <c r="CI552" s="80"/>
      <c r="CJ552" s="84"/>
      <c r="CK552" s="85"/>
      <c r="CL552" s="100"/>
      <c r="CM552" s="72"/>
      <c r="CN552" s="71" t="s">
        <v>200</v>
      </c>
      <c r="CO552" s="83"/>
      <c r="CP552" s="72"/>
      <c r="CQ552" s="71"/>
      <c r="CR552" s="132" t="s">
        <v>2464</v>
      </c>
    </row>
    <row r="553" spans="1:96" ht="60" customHeight="1" x14ac:dyDescent="0.25">
      <c r="A553" s="68" t="s">
        <v>750</v>
      </c>
      <c r="B553" s="72" t="s">
        <v>19</v>
      </c>
      <c r="C553" s="72" t="s">
        <v>40</v>
      </c>
      <c r="D553" s="72" t="s">
        <v>55</v>
      </c>
      <c r="E553" s="72" t="s">
        <v>737</v>
      </c>
      <c r="F553" s="73">
        <v>41841</v>
      </c>
      <c r="G553" s="71" t="s">
        <v>749</v>
      </c>
      <c r="H553" s="72" t="s">
        <v>3934</v>
      </c>
      <c r="I553" s="71" t="s">
        <v>751</v>
      </c>
      <c r="J553" s="71" t="s">
        <v>1046</v>
      </c>
      <c r="K553" s="71" t="s">
        <v>159</v>
      </c>
      <c r="L553" s="71" t="s">
        <v>1051</v>
      </c>
      <c r="M553" s="75">
        <v>152</v>
      </c>
      <c r="N553" s="72" t="s">
        <v>44</v>
      </c>
      <c r="O553" s="75">
        <v>4</v>
      </c>
      <c r="P553" s="71" t="s">
        <v>744</v>
      </c>
      <c r="Q553" s="72" t="s">
        <v>3934</v>
      </c>
      <c r="R553" s="73">
        <v>41883</v>
      </c>
      <c r="S553" s="73">
        <v>43055</v>
      </c>
      <c r="T553" s="71" t="s">
        <v>751</v>
      </c>
      <c r="U553" s="71" t="s">
        <v>1046</v>
      </c>
      <c r="V553" s="71" t="s">
        <v>1046</v>
      </c>
      <c r="W553" s="71"/>
      <c r="X553" s="71"/>
      <c r="Y553" s="80">
        <v>43204</v>
      </c>
      <c r="Z553" s="94" t="s">
        <v>1288</v>
      </c>
      <c r="AA553" s="88" t="s">
        <v>1280</v>
      </c>
      <c r="AB553" s="82" t="s">
        <v>48</v>
      </c>
      <c r="AC553" s="73">
        <v>43214</v>
      </c>
      <c r="AD553" s="71" t="s">
        <v>200</v>
      </c>
      <c r="AE553" s="72" t="s">
        <v>1169</v>
      </c>
      <c r="AF553" s="72" t="s">
        <v>50</v>
      </c>
      <c r="AG553" s="71" t="s">
        <v>1168</v>
      </c>
      <c r="AH553" s="72" t="s">
        <v>9</v>
      </c>
      <c r="AI553" s="80">
        <v>43277</v>
      </c>
      <c r="AJ553" s="135" t="s">
        <v>1288</v>
      </c>
      <c r="AK553" s="85" t="s">
        <v>1988</v>
      </c>
      <c r="AL553" s="82" t="s">
        <v>48</v>
      </c>
      <c r="AM553" s="80">
        <v>43305</v>
      </c>
      <c r="AN553" s="71" t="s">
        <v>200</v>
      </c>
      <c r="AO553" s="71" t="s">
        <v>2147</v>
      </c>
      <c r="AP553" s="72" t="s">
        <v>50</v>
      </c>
      <c r="AQ553" s="71" t="s">
        <v>1917</v>
      </c>
      <c r="AR553" s="72" t="s">
        <v>10</v>
      </c>
      <c r="AS553" s="80"/>
      <c r="AT553" s="84"/>
      <c r="AU553" s="85"/>
      <c r="AV553" s="82"/>
      <c r="AW553" s="72"/>
      <c r="AX553" s="71" t="s">
        <v>200</v>
      </c>
      <c r="AY553" s="83"/>
      <c r="AZ553" s="72"/>
      <c r="BA553" s="71"/>
      <c r="BB553" s="71"/>
      <c r="BC553" s="80"/>
      <c r="BD553" s="84"/>
      <c r="BE553" s="85"/>
      <c r="BF553" s="82"/>
      <c r="BG553" s="80"/>
      <c r="BH553" s="71" t="s">
        <v>200</v>
      </c>
      <c r="BI553" s="83"/>
      <c r="BJ553" s="72"/>
      <c r="BK553" s="71"/>
      <c r="BL553" s="220" t="s">
        <v>2464</v>
      </c>
      <c r="BM553" s="79"/>
      <c r="BN553" s="71" t="s">
        <v>2487</v>
      </c>
      <c r="BO553" s="80"/>
      <c r="BP553" s="84"/>
      <c r="BQ553" s="85"/>
      <c r="BR553" s="100"/>
      <c r="BS553" s="72"/>
      <c r="BT553" s="71" t="s">
        <v>200</v>
      </c>
      <c r="BU553" s="83"/>
      <c r="BV553" s="72"/>
      <c r="BW553" s="71"/>
      <c r="BX553" s="220" t="s">
        <v>2464</v>
      </c>
      <c r="BY553" s="80"/>
      <c r="BZ553" s="84"/>
      <c r="CA553" s="85"/>
      <c r="CB553" s="100"/>
      <c r="CC553" s="72"/>
      <c r="CD553" s="71" t="s">
        <v>200</v>
      </c>
      <c r="CE553" s="83"/>
      <c r="CF553" s="72"/>
      <c r="CG553" s="71"/>
      <c r="CH553" s="220" t="s">
        <v>2464</v>
      </c>
      <c r="CI553" s="80"/>
      <c r="CJ553" s="84"/>
      <c r="CK553" s="85"/>
      <c r="CL553" s="100"/>
      <c r="CM553" s="72"/>
      <c r="CN553" s="71" t="s">
        <v>200</v>
      </c>
      <c r="CO553" s="83"/>
      <c r="CP553" s="72"/>
      <c r="CQ553" s="71"/>
      <c r="CR553" s="132" t="s">
        <v>2464</v>
      </c>
    </row>
    <row r="554" spans="1:96" ht="60" customHeight="1" x14ac:dyDescent="0.25">
      <c r="A554" s="68" t="s">
        <v>750</v>
      </c>
      <c r="B554" s="72" t="s">
        <v>19</v>
      </c>
      <c r="C554" s="72" t="s">
        <v>40</v>
      </c>
      <c r="D554" s="72" t="s">
        <v>55</v>
      </c>
      <c r="E554" s="72" t="s">
        <v>737</v>
      </c>
      <c r="F554" s="73">
        <v>41841</v>
      </c>
      <c r="G554" s="71" t="s">
        <v>749</v>
      </c>
      <c r="H554" s="72" t="s">
        <v>3934</v>
      </c>
      <c r="I554" s="71" t="s">
        <v>751</v>
      </c>
      <c r="J554" s="71" t="s">
        <v>1046</v>
      </c>
      <c r="K554" s="71" t="s">
        <v>159</v>
      </c>
      <c r="L554" s="71" t="s">
        <v>1051</v>
      </c>
      <c r="M554" s="75">
        <v>152</v>
      </c>
      <c r="N554" s="72" t="s">
        <v>44</v>
      </c>
      <c r="O554" s="75">
        <v>5</v>
      </c>
      <c r="P554" s="71" t="s">
        <v>745</v>
      </c>
      <c r="Q554" s="72" t="s">
        <v>3934</v>
      </c>
      <c r="R554" s="73">
        <v>41883</v>
      </c>
      <c r="S554" s="73">
        <v>43055</v>
      </c>
      <c r="T554" s="71" t="s">
        <v>751</v>
      </c>
      <c r="U554" s="71" t="s">
        <v>1046</v>
      </c>
      <c r="V554" s="71" t="s">
        <v>1046</v>
      </c>
      <c r="W554" s="71"/>
      <c r="X554" s="71"/>
      <c r="Y554" s="80">
        <v>43204</v>
      </c>
      <c r="Z554" s="94" t="s">
        <v>1288</v>
      </c>
      <c r="AA554" s="88" t="s">
        <v>1280</v>
      </c>
      <c r="AB554" s="82" t="s">
        <v>48</v>
      </c>
      <c r="AC554" s="73">
        <v>43214</v>
      </c>
      <c r="AD554" s="71" t="s">
        <v>200</v>
      </c>
      <c r="AE554" s="72" t="s">
        <v>1169</v>
      </c>
      <c r="AF554" s="72" t="s">
        <v>50</v>
      </c>
      <c r="AG554" s="71" t="s">
        <v>1168</v>
      </c>
      <c r="AH554" s="72" t="s">
        <v>9</v>
      </c>
      <c r="AI554" s="80">
        <v>43277</v>
      </c>
      <c r="AJ554" s="135" t="s">
        <v>1288</v>
      </c>
      <c r="AK554" s="85" t="s">
        <v>1988</v>
      </c>
      <c r="AL554" s="82" t="s">
        <v>48</v>
      </c>
      <c r="AM554" s="80">
        <v>43305</v>
      </c>
      <c r="AN554" s="71" t="s">
        <v>200</v>
      </c>
      <c r="AO554" s="71" t="s">
        <v>2147</v>
      </c>
      <c r="AP554" s="72" t="s">
        <v>50</v>
      </c>
      <c r="AQ554" s="71" t="s">
        <v>1917</v>
      </c>
      <c r="AR554" s="72" t="s">
        <v>10</v>
      </c>
      <c r="AS554" s="80"/>
      <c r="AT554" s="84"/>
      <c r="AU554" s="85"/>
      <c r="AV554" s="82"/>
      <c r="AW554" s="72"/>
      <c r="AX554" s="71" t="s">
        <v>200</v>
      </c>
      <c r="AY554" s="83"/>
      <c r="AZ554" s="72"/>
      <c r="BA554" s="71"/>
      <c r="BB554" s="71"/>
      <c r="BC554" s="80"/>
      <c r="BD554" s="84"/>
      <c r="BE554" s="85"/>
      <c r="BF554" s="82"/>
      <c r="BG554" s="80"/>
      <c r="BH554" s="71" t="s">
        <v>200</v>
      </c>
      <c r="BI554" s="83"/>
      <c r="BJ554" s="72"/>
      <c r="BK554" s="71"/>
      <c r="BL554" s="220" t="s">
        <v>2464</v>
      </c>
      <c r="BM554" s="79"/>
      <c r="BN554" s="71" t="s">
        <v>2487</v>
      </c>
      <c r="BO554" s="80"/>
      <c r="BP554" s="84"/>
      <c r="BQ554" s="85"/>
      <c r="BR554" s="100"/>
      <c r="BS554" s="72"/>
      <c r="BT554" s="71" t="s">
        <v>200</v>
      </c>
      <c r="BU554" s="83"/>
      <c r="BV554" s="72"/>
      <c r="BW554" s="71"/>
      <c r="BX554" s="220" t="s">
        <v>2464</v>
      </c>
      <c r="BY554" s="80"/>
      <c r="BZ554" s="84"/>
      <c r="CA554" s="85"/>
      <c r="CB554" s="100"/>
      <c r="CC554" s="72"/>
      <c r="CD554" s="71" t="s">
        <v>200</v>
      </c>
      <c r="CE554" s="83"/>
      <c r="CF554" s="72"/>
      <c r="CG554" s="71"/>
      <c r="CH554" s="220" t="s">
        <v>2464</v>
      </c>
      <c r="CI554" s="80"/>
      <c r="CJ554" s="84"/>
      <c r="CK554" s="85"/>
      <c r="CL554" s="100"/>
      <c r="CM554" s="72"/>
      <c r="CN554" s="71" t="s">
        <v>200</v>
      </c>
      <c r="CO554" s="83"/>
      <c r="CP554" s="72"/>
      <c r="CQ554" s="71"/>
      <c r="CR554" s="132" t="s">
        <v>2464</v>
      </c>
    </row>
    <row r="555" spans="1:96" ht="60" customHeight="1" x14ac:dyDescent="0.25">
      <c r="A555" s="68" t="s">
        <v>750</v>
      </c>
      <c r="B555" s="72" t="s">
        <v>19</v>
      </c>
      <c r="C555" s="72" t="s">
        <v>40</v>
      </c>
      <c r="D555" s="72" t="s">
        <v>55</v>
      </c>
      <c r="E555" s="128" t="s">
        <v>737</v>
      </c>
      <c r="F555" s="73">
        <v>41841</v>
      </c>
      <c r="G555" s="71" t="s">
        <v>749</v>
      </c>
      <c r="H555" s="72" t="s">
        <v>3934</v>
      </c>
      <c r="I555" s="71" t="s">
        <v>751</v>
      </c>
      <c r="J555" s="71" t="s">
        <v>1046</v>
      </c>
      <c r="K555" s="127" t="s">
        <v>159</v>
      </c>
      <c r="L555" s="127" t="s">
        <v>1051</v>
      </c>
      <c r="M555" s="75">
        <v>152</v>
      </c>
      <c r="N555" s="128" t="s">
        <v>44</v>
      </c>
      <c r="O555" s="75">
        <v>6</v>
      </c>
      <c r="P555" s="71" t="s">
        <v>746</v>
      </c>
      <c r="Q555" s="72" t="s">
        <v>3934</v>
      </c>
      <c r="R555" s="73">
        <v>41883</v>
      </c>
      <c r="S555" s="73">
        <v>43055</v>
      </c>
      <c r="T555" s="71" t="s">
        <v>751</v>
      </c>
      <c r="U555" s="71" t="s">
        <v>1046</v>
      </c>
      <c r="V555" s="71" t="s">
        <v>1046</v>
      </c>
      <c r="W555" s="71"/>
      <c r="X555" s="71"/>
      <c r="Y555" s="80">
        <v>43204</v>
      </c>
      <c r="Z555" s="94" t="s">
        <v>1288</v>
      </c>
      <c r="AA555" s="88" t="s">
        <v>1280</v>
      </c>
      <c r="AB555" s="82" t="s">
        <v>48</v>
      </c>
      <c r="AC555" s="73">
        <v>43214</v>
      </c>
      <c r="AD555" s="71" t="s">
        <v>200</v>
      </c>
      <c r="AE555" s="72" t="s">
        <v>1169</v>
      </c>
      <c r="AF555" s="72" t="s">
        <v>50</v>
      </c>
      <c r="AG555" s="71" t="s">
        <v>1168</v>
      </c>
      <c r="AH555" s="72" t="s">
        <v>9</v>
      </c>
      <c r="AI555" s="80">
        <v>43277</v>
      </c>
      <c r="AJ555" s="135" t="s">
        <v>1288</v>
      </c>
      <c r="AK555" s="85" t="s">
        <v>1988</v>
      </c>
      <c r="AL555" s="82" t="s">
        <v>48</v>
      </c>
      <c r="AM555" s="80">
        <v>43305</v>
      </c>
      <c r="AN555" s="71" t="s">
        <v>200</v>
      </c>
      <c r="AO555" s="71" t="s">
        <v>2147</v>
      </c>
      <c r="AP555" s="72" t="s">
        <v>50</v>
      </c>
      <c r="AQ555" s="71" t="s">
        <v>1917</v>
      </c>
      <c r="AR555" s="72" t="s">
        <v>10</v>
      </c>
      <c r="AS555" s="80"/>
      <c r="AT555" s="84"/>
      <c r="AU555" s="85"/>
      <c r="AV555" s="82"/>
      <c r="AW555" s="72"/>
      <c r="AX555" s="71" t="s">
        <v>200</v>
      </c>
      <c r="AY555" s="83"/>
      <c r="AZ555" s="72"/>
      <c r="BA555" s="71"/>
      <c r="BB555" s="71"/>
      <c r="BC555" s="80"/>
      <c r="BD555" s="84"/>
      <c r="BE555" s="85"/>
      <c r="BF555" s="82"/>
      <c r="BG555" s="80"/>
      <c r="BH555" s="71" t="s">
        <v>200</v>
      </c>
      <c r="BI555" s="83"/>
      <c r="BJ555" s="72"/>
      <c r="BK555" s="71"/>
      <c r="BL555" s="220" t="s">
        <v>2464</v>
      </c>
      <c r="BM555" s="79"/>
      <c r="BN555" s="71" t="s">
        <v>2487</v>
      </c>
      <c r="BO555" s="80"/>
      <c r="BP555" s="84"/>
      <c r="BQ555" s="85"/>
      <c r="BR555" s="100"/>
      <c r="BS555" s="72"/>
      <c r="BT555" s="71" t="s">
        <v>200</v>
      </c>
      <c r="BU555" s="83"/>
      <c r="BV555" s="72"/>
      <c r="BW555" s="71"/>
      <c r="BX555" s="220" t="s">
        <v>2464</v>
      </c>
      <c r="BY555" s="80"/>
      <c r="BZ555" s="84"/>
      <c r="CA555" s="85"/>
      <c r="CB555" s="100"/>
      <c r="CC555" s="72"/>
      <c r="CD555" s="71" t="s">
        <v>200</v>
      </c>
      <c r="CE555" s="83"/>
      <c r="CF555" s="72"/>
      <c r="CG555" s="71"/>
      <c r="CH555" s="220" t="s">
        <v>2464</v>
      </c>
      <c r="CI555" s="80"/>
      <c r="CJ555" s="84"/>
      <c r="CK555" s="85"/>
      <c r="CL555" s="100"/>
      <c r="CM555" s="72"/>
      <c r="CN555" s="71" t="s">
        <v>200</v>
      </c>
      <c r="CO555" s="83"/>
      <c r="CP555" s="72"/>
      <c r="CQ555" s="71"/>
      <c r="CR555" s="132" t="s">
        <v>2464</v>
      </c>
    </row>
    <row r="556" spans="1:96" ht="60" customHeight="1" x14ac:dyDescent="0.25">
      <c r="A556" s="68" t="s">
        <v>750</v>
      </c>
      <c r="B556" s="72" t="s">
        <v>19</v>
      </c>
      <c r="C556" s="72" t="s">
        <v>40</v>
      </c>
      <c r="D556" s="72" t="s">
        <v>55</v>
      </c>
      <c r="E556" s="128" t="s">
        <v>737</v>
      </c>
      <c r="F556" s="73">
        <v>41841</v>
      </c>
      <c r="G556" s="71" t="s">
        <v>749</v>
      </c>
      <c r="H556" s="72" t="s">
        <v>3934</v>
      </c>
      <c r="I556" s="71" t="s">
        <v>751</v>
      </c>
      <c r="J556" s="71" t="s">
        <v>1046</v>
      </c>
      <c r="K556" s="127" t="s">
        <v>159</v>
      </c>
      <c r="L556" s="71" t="s">
        <v>1051</v>
      </c>
      <c r="M556" s="75">
        <v>152</v>
      </c>
      <c r="N556" s="128" t="s">
        <v>44</v>
      </c>
      <c r="O556" s="75">
        <v>7</v>
      </c>
      <c r="P556" s="71" t="s">
        <v>747</v>
      </c>
      <c r="Q556" s="72" t="s">
        <v>3934</v>
      </c>
      <c r="R556" s="73">
        <v>41883</v>
      </c>
      <c r="S556" s="73">
        <v>43055</v>
      </c>
      <c r="T556" s="71" t="s">
        <v>751</v>
      </c>
      <c r="U556" s="71" t="s">
        <v>1046</v>
      </c>
      <c r="V556" s="71" t="s">
        <v>1046</v>
      </c>
      <c r="W556" s="71"/>
      <c r="X556" s="71"/>
      <c r="Y556" s="80">
        <v>43204</v>
      </c>
      <c r="Z556" s="94" t="s">
        <v>1288</v>
      </c>
      <c r="AA556" s="88" t="s">
        <v>1280</v>
      </c>
      <c r="AB556" s="82" t="s">
        <v>48</v>
      </c>
      <c r="AC556" s="73">
        <v>43214</v>
      </c>
      <c r="AD556" s="71" t="s">
        <v>200</v>
      </c>
      <c r="AE556" s="72" t="s">
        <v>1169</v>
      </c>
      <c r="AF556" s="72" t="s">
        <v>50</v>
      </c>
      <c r="AG556" s="71" t="s">
        <v>1168</v>
      </c>
      <c r="AH556" s="72" t="s">
        <v>9</v>
      </c>
      <c r="AI556" s="80">
        <v>43277</v>
      </c>
      <c r="AJ556" s="135" t="s">
        <v>1288</v>
      </c>
      <c r="AK556" s="85" t="s">
        <v>1988</v>
      </c>
      <c r="AL556" s="82" t="s">
        <v>48</v>
      </c>
      <c r="AM556" s="80">
        <v>43305</v>
      </c>
      <c r="AN556" s="71" t="s">
        <v>200</v>
      </c>
      <c r="AO556" s="71" t="s">
        <v>2147</v>
      </c>
      <c r="AP556" s="72" t="s">
        <v>50</v>
      </c>
      <c r="AQ556" s="71" t="s">
        <v>1917</v>
      </c>
      <c r="AR556" s="72" t="s">
        <v>10</v>
      </c>
      <c r="AS556" s="80"/>
      <c r="AT556" s="84"/>
      <c r="AU556" s="85"/>
      <c r="AV556" s="82"/>
      <c r="AW556" s="72"/>
      <c r="AX556" s="71" t="s">
        <v>200</v>
      </c>
      <c r="AY556" s="83"/>
      <c r="AZ556" s="72"/>
      <c r="BA556" s="71"/>
      <c r="BB556" s="71"/>
      <c r="BC556" s="80"/>
      <c r="BD556" s="84"/>
      <c r="BE556" s="85"/>
      <c r="BF556" s="82"/>
      <c r="BG556" s="80"/>
      <c r="BH556" s="71" t="s">
        <v>200</v>
      </c>
      <c r="BI556" s="83"/>
      <c r="BJ556" s="72"/>
      <c r="BK556" s="71"/>
      <c r="BL556" s="220" t="s">
        <v>2464</v>
      </c>
      <c r="BM556" s="79"/>
      <c r="BN556" s="71" t="s">
        <v>2487</v>
      </c>
      <c r="BO556" s="80"/>
      <c r="BP556" s="84"/>
      <c r="BQ556" s="85"/>
      <c r="BR556" s="100"/>
      <c r="BS556" s="72"/>
      <c r="BT556" s="71" t="s">
        <v>200</v>
      </c>
      <c r="BU556" s="83"/>
      <c r="BV556" s="72"/>
      <c r="BW556" s="71"/>
      <c r="BX556" s="220" t="s">
        <v>2464</v>
      </c>
      <c r="BY556" s="80"/>
      <c r="BZ556" s="84"/>
      <c r="CA556" s="85"/>
      <c r="CB556" s="100"/>
      <c r="CC556" s="72"/>
      <c r="CD556" s="71" t="s">
        <v>200</v>
      </c>
      <c r="CE556" s="83"/>
      <c r="CF556" s="72"/>
      <c r="CG556" s="71"/>
      <c r="CH556" s="220" t="s">
        <v>2464</v>
      </c>
      <c r="CI556" s="80"/>
      <c r="CJ556" s="84"/>
      <c r="CK556" s="85"/>
      <c r="CL556" s="100"/>
      <c r="CM556" s="72"/>
      <c r="CN556" s="71" t="s">
        <v>200</v>
      </c>
      <c r="CO556" s="83"/>
      <c r="CP556" s="72"/>
      <c r="CQ556" s="71"/>
      <c r="CR556" s="132" t="s">
        <v>2464</v>
      </c>
    </row>
    <row r="557" spans="1:96" ht="60" customHeight="1" x14ac:dyDescent="0.25">
      <c r="A557" s="68" t="s">
        <v>750</v>
      </c>
      <c r="B557" s="72" t="s">
        <v>19</v>
      </c>
      <c r="C557" s="72" t="s">
        <v>40</v>
      </c>
      <c r="D557" s="72" t="s">
        <v>55</v>
      </c>
      <c r="E557" s="72" t="s">
        <v>737</v>
      </c>
      <c r="F557" s="73">
        <v>41841</v>
      </c>
      <c r="G557" s="71" t="s">
        <v>749</v>
      </c>
      <c r="H557" s="72" t="s">
        <v>3934</v>
      </c>
      <c r="I557" s="71" t="s">
        <v>751</v>
      </c>
      <c r="J557" s="71" t="s">
        <v>1046</v>
      </c>
      <c r="K557" s="71" t="s">
        <v>159</v>
      </c>
      <c r="L557" s="71" t="s">
        <v>1051</v>
      </c>
      <c r="M557" s="75">
        <v>152</v>
      </c>
      <c r="N557" s="72" t="s">
        <v>44</v>
      </c>
      <c r="O557" s="75">
        <v>8</v>
      </c>
      <c r="P557" s="71" t="s">
        <v>748</v>
      </c>
      <c r="Q557" s="72" t="s">
        <v>3934</v>
      </c>
      <c r="R557" s="73">
        <v>41883</v>
      </c>
      <c r="S557" s="73">
        <v>43055</v>
      </c>
      <c r="T557" s="71" t="s">
        <v>751</v>
      </c>
      <c r="U557" s="71" t="s">
        <v>1046</v>
      </c>
      <c r="V557" s="71" t="s">
        <v>1046</v>
      </c>
      <c r="W557" s="71"/>
      <c r="X557" s="71"/>
      <c r="Y557" s="80">
        <v>43204</v>
      </c>
      <c r="Z557" s="94" t="s">
        <v>1288</v>
      </c>
      <c r="AA557" s="88" t="s">
        <v>1280</v>
      </c>
      <c r="AB557" s="82" t="s">
        <v>48</v>
      </c>
      <c r="AC557" s="73">
        <v>43214</v>
      </c>
      <c r="AD557" s="71" t="s">
        <v>200</v>
      </c>
      <c r="AE557" s="72" t="s">
        <v>1169</v>
      </c>
      <c r="AF557" s="72" t="s">
        <v>50</v>
      </c>
      <c r="AG557" s="71" t="s">
        <v>1168</v>
      </c>
      <c r="AH557" s="72" t="s">
        <v>9</v>
      </c>
      <c r="AI557" s="80">
        <v>43277</v>
      </c>
      <c r="AJ557" s="135" t="s">
        <v>1288</v>
      </c>
      <c r="AK557" s="85" t="s">
        <v>1988</v>
      </c>
      <c r="AL557" s="82" t="s">
        <v>48</v>
      </c>
      <c r="AM557" s="80">
        <v>43305</v>
      </c>
      <c r="AN557" s="71" t="s">
        <v>200</v>
      </c>
      <c r="AO557" s="71" t="s">
        <v>2147</v>
      </c>
      <c r="AP557" s="72" t="s">
        <v>50</v>
      </c>
      <c r="AQ557" s="71" t="s">
        <v>1917</v>
      </c>
      <c r="AR557" s="72" t="s">
        <v>10</v>
      </c>
      <c r="AS557" s="80"/>
      <c r="AT557" s="84"/>
      <c r="AU557" s="85"/>
      <c r="AV557" s="82"/>
      <c r="AW557" s="72"/>
      <c r="AX557" s="71" t="s">
        <v>200</v>
      </c>
      <c r="AY557" s="83"/>
      <c r="AZ557" s="72"/>
      <c r="BA557" s="71"/>
      <c r="BB557" s="71"/>
      <c r="BC557" s="80"/>
      <c r="BD557" s="84"/>
      <c r="BE557" s="85"/>
      <c r="BF557" s="82"/>
      <c r="BG557" s="80"/>
      <c r="BH557" s="71" t="s">
        <v>200</v>
      </c>
      <c r="BI557" s="83"/>
      <c r="BJ557" s="72"/>
      <c r="BK557" s="71"/>
      <c r="BL557" s="220" t="s">
        <v>2464</v>
      </c>
      <c r="BM557" s="79"/>
      <c r="BN557" s="71" t="s">
        <v>2487</v>
      </c>
      <c r="BO557" s="80"/>
      <c r="BP557" s="84"/>
      <c r="BQ557" s="85"/>
      <c r="BR557" s="100"/>
      <c r="BS557" s="72"/>
      <c r="BT557" s="71" t="s">
        <v>200</v>
      </c>
      <c r="BU557" s="83"/>
      <c r="BV557" s="72"/>
      <c r="BW557" s="71"/>
      <c r="BX557" s="220" t="s">
        <v>2464</v>
      </c>
      <c r="BY557" s="80"/>
      <c r="BZ557" s="84"/>
      <c r="CA557" s="85"/>
      <c r="CB557" s="100"/>
      <c r="CC557" s="72"/>
      <c r="CD557" s="71" t="s">
        <v>200</v>
      </c>
      <c r="CE557" s="83"/>
      <c r="CF557" s="72"/>
      <c r="CG557" s="71"/>
      <c r="CH557" s="220" t="s">
        <v>2464</v>
      </c>
      <c r="CI557" s="80"/>
      <c r="CJ557" s="84"/>
      <c r="CK557" s="85"/>
      <c r="CL557" s="100"/>
      <c r="CM557" s="72"/>
      <c r="CN557" s="71" t="s">
        <v>200</v>
      </c>
      <c r="CO557" s="83"/>
      <c r="CP557" s="72"/>
      <c r="CQ557" s="71"/>
      <c r="CR557" s="132" t="s">
        <v>2464</v>
      </c>
    </row>
    <row r="558" spans="1:96" ht="60" customHeight="1" x14ac:dyDescent="0.25">
      <c r="A558" s="68" t="s">
        <v>3715</v>
      </c>
      <c r="B558" s="71" t="s">
        <v>19</v>
      </c>
      <c r="C558" s="72" t="s">
        <v>40</v>
      </c>
      <c r="D558" s="71" t="s">
        <v>55</v>
      </c>
      <c r="E558" s="72" t="s">
        <v>737</v>
      </c>
      <c r="F558" s="73">
        <v>41841</v>
      </c>
      <c r="G558" s="71" t="s">
        <v>3716</v>
      </c>
      <c r="H558" s="72" t="s">
        <v>3695</v>
      </c>
      <c r="I558" s="71" t="s">
        <v>3696</v>
      </c>
      <c r="J558" s="71" t="s">
        <v>3697</v>
      </c>
      <c r="K558" s="71" t="s">
        <v>159</v>
      </c>
      <c r="L558" s="71" t="s">
        <v>3717</v>
      </c>
      <c r="M558" s="92">
        <v>153</v>
      </c>
      <c r="N558" s="71" t="s">
        <v>44</v>
      </c>
      <c r="O558" s="92">
        <v>1</v>
      </c>
      <c r="P558" s="71" t="s">
        <v>3718</v>
      </c>
      <c r="Q558" s="71" t="s">
        <v>3934</v>
      </c>
      <c r="R558" s="73">
        <v>41883</v>
      </c>
      <c r="S558" s="73">
        <v>43055</v>
      </c>
      <c r="T558" s="71" t="s">
        <v>3696</v>
      </c>
      <c r="U558" s="71" t="s">
        <v>3697</v>
      </c>
      <c r="V558" s="71" t="s">
        <v>3697</v>
      </c>
      <c r="W558" s="71"/>
      <c r="X558" s="71"/>
      <c r="Y558" s="80">
        <v>43204</v>
      </c>
      <c r="Z558" s="94" t="s">
        <v>1288</v>
      </c>
      <c r="AA558" s="88" t="s">
        <v>3719</v>
      </c>
      <c r="AB558" s="82" t="s">
        <v>48</v>
      </c>
      <c r="AC558" s="73">
        <v>43214</v>
      </c>
      <c r="AD558" s="71" t="s">
        <v>200</v>
      </c>
      <c r="AE558" s="72" t="s">
        <v>1169</v>
      </c>
      <c r="AF558" s="72" t="s">
        <v>50</v>
      </c>
      <c r="AG558" s="71" t="s">
        <v>3720</v>
      </c>
      <c r="AH558" s="72" t="s">
        <v>9</v>
      </c>
      <c r="AI558" s="80">
        <v>43266</v>
      </c>
      <c r="AJ558" s="135" t="s">
        <v>1288</v>
      </c>
      <c r="AK558" s="85" t="s">
        <v>3721</v>
      </c>
      <c r="AL558" s="82" t="s">
        <v>48</v>
      </c>
      <c r="AM558" s="80">
        <v>43305</v>
      </c>
      <c r="AN558" s="71" t="s">
        <v>200</v>
      </c>
      <c r="AO558" s="71" t="s">
        <v>1169</v>
      </c>
      <c r="AP558" s="72" t="s">
        <v>50</v>
      </c>
      <c r="AQ558" s="71" t="s">
        <v>3722</v>
      </c>
      <c r="AR558" s="72" t="s">
        <v>1220</v>
      </c>
      <c r="AS558" s="80">
        <v>43367</v>
      </c>
      <c r="AT558" s="84" t="s">
        <v>1288</v>
      </c>
      <c r="AU558" s="85" t="s">
        <v>3402</v>
      </c>
      <c r="AV558" s="82" t="s">
        <v>47</v>
      </c>
      <c r="AW558" s="80">
        <v>43417</v>
      </c>
      <c r="AX558" s="71" t="s">
        <v>200</v>
      </c>
      <c r="AY558" s="83" t="s">
        <v>3723</v>
      </c>
      <c r="AZ558" s="72" t="s">
        <v>50</v>
      </c>
      <c r="BA558" s="71" t="s">
        <v>3724</v>
      </c>
      <c r="BB558" s="71" t="s">
        <v>9</v>
      </c>
      <c r="BC558" s="80">
        <v>43475</v>
      </c>
      <c r="BD558" s="84" t="s">
        <v>1288</v>
      </c>
      <c r="BE558" s="85" t="s">
        <v>3725</v>
      </c>
      <c r="BF558" s="82" t="s">
        <v>48</v>
      </c>
      <c r="BG558" s="80">
        <v>43501</v>
      </c>
      <c r="BH558" s="71" t="s">
        <v>200</v>
      </c>
      <c r="BI558" s="83" t="s">
        <v>3726</v>
      </c>
      <c r="BJ558" s="72" t="s">
        <v>47</v>
      </c>
      <c r="BK558" s="71" t="s">
        <v>3727</v>
      </c>
      <c r="BL558" s="220" t="s">
        <v>10</v>
      </c>
      <c r="BM558" s="79"/>
      <c r="BN558" s="71" t="s">
        <v>2487</v>
      </c>
      <c r="BO558" s="80"/>
      <c r="BP558" s="84"/>
      <c r="BQ558" s="85"/>
      <c r="BR558" s="100"/>
      <c r="BS558" s="80"/>
      <c r="BT558" s="71" t="s">
        <v>200</v>
      </c>
      <c r="BU558" s="83"/>
      <c r="BV558" s="72"/>
      <c r="BW558" s="71"/>
      <c r="BX558" s="220" t="s">
        <v>2464</v>
      </c>
      <c r="BY558" s="80"/>
      <c r="BZ558" s="84"/>
      <c r="CA558" s="85"/>
      <c r="CB558" s="100"/>
      <c r="CC558" s="80"/>
      <c r="CD558" s="71" t="s">
        <v>200</v>
      </c>
      <c r="CE558" s="83"/>
      <c r="CF558" s="72"/>
      <c r="CG558" s="71"/>
      <c r="CH558" s="220" t="s">
        <v>2464</v>
      </c>
      <c r="CI558" s="80"/>
      <c r="CJ558" s="84"/>
      <c r="CK558" s="85"/>
      <c r="CL558" s="100"/>
      <c r="CM558" s="80"/>
      <c r="CN558" s="71" t="s">
        <v>200</v>
      </c>
      <c r="CO558" s="83"/>
      <c r="CP558" s="72"/>
      <c r="CQ558" s="71"/>
      <c r="CR558" s="132" t="s">
        <v>2464</v>
      </c>
    </row>
    <row r="559" spans="1:96" ht="60" customHeight="1" x14ac:dyDescent="0.25">
      <c r="A559" s="68" t="s">
        <v>3715</v>
      </c>
      <c r="B559" s="71" t="s">
        <v>19</v>
      </c>
      <c r="C559" s="72" t="s">
        <v>40</v>
      </c>
      <c r="D559" s="71" t="s">
        <v>55</v>
      </c>
      <c r="E559" s="72" t="s">
        <v>737</v>
      </c>
      <c r="F559" s="73">
        <v>41841</v>
      </c>
      <c r="G559" s="71" t="s">
        <v>3716</v>
      </c>
      <c r="H559" s="72" t="s">
        <v>3695</v>
      </c>
      <c r="I559" s="71" t="s">
        <v>3696</v>
      </c>
      <c r="J559" s="71" t="s">
        <v>3697</v>
      </c>
      <c r="K559" s="71" t="s">
        <v>159</v>
      </c>
      <c r="L559" s="71" t="s">
        <v>3717</v>
      </c>
      <c r="M559" s="75">
        <v>153</v>
      </c>
      <c r="N559" s="72" t="s">
        <v>44</v>
      </c>
      <c r="O559" s="75">
        <v>2</v>
      </c>
      <c r="P559" s="71" t="s">
        <v>3728</v>
      </c>
      <c r="Q559" s="71" t="s">
        <v>3911</v>
      </c>
      <c r="R559" s="73">
        <v>41883</v>
      </c>
      <c r="S559" s="73">
        <v>43055</v>
      </c>
      <c r="T559" s="71" t="s">
        <v>3696</v>
      </c>
      <c r="U559" s="71" t="s">
        <v>3697</v>
      </c>
      <c r="V559" s="71" t="s">
        <v>3697</v>
      </c>
      <c r="W559" s="71"/>
      <c r="X559" s="71"/>
      <c r="Y559" s="80">
        <v>43204</v>
      </c>
      <c r="Z559" s="94" t="s">
        <v>1288</v>
      </c>
      <c r="AA559" s="88" t="s">
        <v>3719</v>
      </c>
      <c r="AB559" s="82" t="s">
        <v>48</v>
      </c>
      <c r="AC559" s="73">
        <v>43214</v>
      </c>
      <c r="AD559" s="71" t="s">
        <v>200</v>
      </c>
      <c r="AE559" s="72" t="s">
        <v>1169</v>
      </c>
      <c r="AF559" s="72" t="s">
        <v>50</v>
      </c>
      <c r="AG559" s="71" t="s">
        <v>3720</v>
      </c>
      <c r="AH559" s="72" t="s">
        <v>9</v>
      </c>
      <c r="AI559" s="80">
        <v>43266</v>
      </c>
      <c r="AJ559" s="135" t="s">
        <v>1288</v>
      </c>
      <c r="AK559" s="85" t="s">
        <v>3721</v>
      </c>
      <c r="AL559" s="82" t="s">
        <v>48</v>
      </c>
      <c r="AM559" s="80">
        <v>43305</v>
      </c>
      <c r="AN559" s="71" t="s">
        <v>200</v>
      </c>
      <c r="AO559" s="71" t="s">
        <v>1169</v>
      </c>
      <c r="AP559" s="72" t="s">
        <v>50</v>
      </c>
      <c r="AQ559" s="71" t="s">
        <v>3722</v>
      </c>
      <c r="AR559" s="72" t="s">
        <v>1220</v>
      </c>
      <c r="AS559" s="80">
        <v>43367</v>
      </c>
      <c r="AT559" s="84" t="s">
        <v>1288</v>
      </c>
      <c r="AU559" s="85" t="s">
        <v>3402</v>
      </c>
      <c r="AV559" s="82" t="s">
        <v>47</v>
      </c>
      <c r="AW559" s="80">
        <v>43417</v>
      </c>
      <c r="AX559" s="71" t="s">
        <v>200</v>
      </c>
      <c r="AY559" s="83" t="s">
        <v>3723</v>
      </c>
      <c r="AZ559" s="72" t="s">
        <v>50</v>
      </c>
      <c r="BA559" s="71" t="s">
        <v>3724</v>
      </c>
      <c r="BB559" s="71" t="s">
        <v>9</v>
      </c>
      <c r="BC559" s="80">
        <v>43475</v>
      </c>
      <c r="BD559" s="84" t="s">
        <v>1288</v>
      </c>
      <c r="BE559" s="85" t="s">
        <v>3725</v>
      </c>
      <c r="BF559" s="82" t="s">
        <v>48</v>
      </c>
      <c r="BG559" s="80">
        <v>43501</v>
      </c>
      <c r="BH559" s="71" t="s">
        <v>200</v>
      </c>
      <c r="BI559" s="83" t="s">
        <v>3726</v>
      </c>
      <c r="BJ559" s="72" t="s">
        <v>50</v>
      </c>
      <c r="BK559" s="71" t="s">
        <v>3729</v>
      </c>
      <c r="BL559" s="220" t="s">
        <v>9</v>
      </c>
      <c r="BM559" s="79"/>
      <c r="BN559" s="71"/>
      <c r="BO559" s="155">
        <v>43554</v>
      </c>
      <c r="BP559" s="84" t="s">
        <v>1288</v>
      </c>
      <c r="BQ559" s="85" t="s">
        <v>4115</v>
      </c>
      <c r="BR559" s="100" t="s">
        <v>47</v>
      </c>
      <c r="BS559" s="99">
        <v>43581</v>
      </c>
      <c r="BT559" s="71" t="s">
        <v>200</v>
      </c>
      <c r="BU559" s="83" t="s">
        <v>4116</v>
      </c>
      <c r="BV559" s="72" t="s">
        <v>47</v>
      </c>
      <c r="BW559" s="71" t="s">
        <v>4117</v>
      </c>
      <c r="BX559" s="220" t="s">
        <v>10</v>
      </c>
      <c r="BY559" s="155"/>
      <c r="BZ559" s="84"/>
      <c r="CA559" s="85"/>
      <c r="CB559" s="100"/>
      <c r="CC559" s="99"/>
      <c r="CD559" s="71" t="s">
        <v>200</v>
      </c>
      <c r="CE559" s="83"/>
      <c r="CF559" s="72"/>
      <c r="CG559" s="71"/>
      <c r="CH559" s="220" t="s">
        <v>2464</v>
      </c>
      <c r="CI559" s="155"/>
      <c r="CJ559" s="84"/>
      <c r="CK559" s="85"/>
      <c r="CL559" s="100"/>
      <c r="CM559" s="99"/>
      <c r="CN559" s="71" t="s">
        <v>200</v>
      </c>
      <c r="CO559" s="83"/>
      <c r="CP559" s="72"/>
      <c r="CQ559" s="71"/>
      <c r="CR559" s="132" t="s">
        <v>2464</v>
      </c>
    </row>
    <row r="560" spans="1:96" ht="60" customHeight="1" x14ac:dyDescent="0.25">
      <c r="A560" s="68" t="s">
        <v>752</v>
      </c>
      <c r="B560" s="71" t="s">
        <v>19</v>
      </c>
      <c r="C560" s="72" t="s">
        <v>40</v>
      </c>
      <c r="D560" s="71" t="s">
        <v>55</v>
      </c>
      <c r="E560" s="72" t="s">
        <v>737</v>
      </c>
      <c r="F560" s="73">
        <v>41841</v>
      </c>
      <c r="G560" s="71" t="s">
        <v>753</v>
      </c>
      <c r="H560" s="71" t="s">
        <v>3934</v>
      </c>
      <c r="I560" s="71" t="s">
        <v>754</v>
      </c>
      <c r="J560" s="71" t="s">
        <v>1052</v>
      </c>
      <c r="K560" s="71" t="s">
        <v>159</v>
      </c>
      <c r="L560" s="71" t="s">
        <v>755</v>
      </c>
      <c r="M560" s="75">
        <v>154</v>
      </c>
      <c r="N560" s="71" t="s">
        <v>44</v>
      </c>
      <c r="O560" s="75">
        <v>1</v>
      </c>
      <c r="P560" s="71" t="s">
        <v>756</v>
      </c>
      <c r="Q560" s="83" t="s">
        <v>3934</v>
      </c>
      <c r="R560" s="73">
        <v>41912</v>
      </c>
      <c r="S560" s="73">
        <v>43008</v>
      </c>
      <c r="T560" s="71" t="s">
        <v>754</v>
      </c>
      <c r="U560" s="71" t="s">
        <v>1052</v>
      </c>
      <c r="V560" s="71" t="s">
        <v>1052</v>
      </c>
      <c r="W560" s="71"/>
      <c r="X560" s="71"/>
      <c r="Y560" s="80">
        <v>43204</v>
      </c>
      <c r="Z560" s="94" t="s">
        <v>1288</v>
      </c>
      <c r="AA560" s="88" t="s">
        <v>1281</v>
      </c>
      <c r="AB560" s="82" t="s">
        <v>48</v>
      </c>
      <c r="AC560" s="73">
        <v>43214</v>
      </c>
      <c r="AD560" s="71" t="s">
        <v>200</v>
      </c>
      <c r="AE560" s="72" t="s">
        <v>1169</v>
      </c>
      <c r="AF560" s="72" t="s">
        <v>50</v>
      </c>
      <c r="AG560" s="71" t="s">
        <v>1170</v>
      </c>
      <c r="AH560" s="72" t="s">
        <v>9</v>
      </c>
      <c r="AI560" s="80">
        <v>43277</v>
      </c>
      <c r="AJ560" s="135" t="s">
        <v>1288</v>
      </c>
      <c r="AK560" s="85" t="s">
        <v>1989</v>
      </c>
      <c r="AL560" s="82" t="s">
        <v>48</v>
      </c>
      <c r="AM560" s="80">
        <v>43305</v>
      </c>
      <c r="AN560" s="71" t="s">
        <v>200</v>
      </c>
      <c r="AO560" s="72" t="s">
        <v>1916</v>
      </c>
      <c r="AP560" s="72" t="s">
        <v>50</v>
      </c>
      <c r="AQ560" s="71" t="s">
        <v>2106</v>
      </c>
      <c r="AR560" s="72" t="s">
        <v>9</v>
      </c>
      <c r="AS560" s="80">
        <v>43367</v>
      </c>
      <c r="AT560" s="84" t="s">
        <v>1288</v>
      </c>
      <c r="AU560" s="85" t="s">
        <v>2279</v>
      </c>
      <c r="AV560" s="82" t="s">
        <v>47</v>
      </c>
      <c r="AW560" s="80">
        <v>43417</v>
      </c>
      <c r="AX560" s="71" t="s">
        <v>200</v>
      </c>
      <c r="AY560" s="83" t="s">
        <v>2401</v>
      </c>
      <c r="AZ560" s="72" t="s">
        <v>47</v>
      </c>
      <c r="BA560" s="71" t="s">
        <v>2470</v>
      </c>
      <c r="BB560" s="71" t="s">
        <v>10</v>
      </c>
      <c r="BC560" s="80"/>
      <c r="BD560" s="84"/>
      <c r="BE560" s="85"/>
      <c r="BF560" s="82"/>
      <c r="BG560" s="80"/>
      <c r="BH560" s="71" t="s">
        <v>200</v>
      </c>
      <c r="BI560" s="83"/>
      <c r="BJ560" s="72"/>
      <c r="BK560" s="71"/>
      <c r="BL560" s="220" t="s">
        <v>2464</v>
      </c>
      <c r="BM560" s="79"/>
      <c r="BN560" s="71" t="s">
        <v>2487</v>
      </c>
      <c r="BO560" s="80"/>
      <c r="BP560" s="84"/>
      <c r="BQ560" s="85"/>
      <c r="BR560" s="100"/>
      <c r="BS560" s="72"/>
      <c r="BT560" s="71" t="s">
        <v>200</v>
      </c>
      <c r="BU560" s="83"/>
      <c r="BV560" s="72"/>
      <c r="BW560" s="71"/>
      <c r="BX560" s="220" t="s">
        <v>2464</v>
      </c>
      <c r="BY560" s="80"/>
      <c r="BZ560" s="84"/>
      <c r="CA560" s="85"/>
      <c r="CB560" s="100"/>
      <c r="CC560" s="72"/>
      <c r="CD560" s="71" t="s">
        <v>200</v>
      </c>
      <c r="CE560" s="83"/>
      <c r="CF560" s="72"/>
      <c r="CG560" s="71"/>
      <c r="CH560" s="220" t="s">
        <v>2464</v>
      </c>
      <c r="CI560" s="80"/>
      <c r="CJ560" s="84"/>
      <c r="CK560" s="85"/>
      <c r="CL560" s="100"/>
      <c r="CM560" s="72"/>
      <c r="CN560" s="71" t="s">
        <v>200</v>
      </c>
      <c r="CO560" s="83"/>
      <c r="CP560" s="72"/>
      <c r="CQ560" s="71"/>
      <c r="CR560" s="132" t="s">
        <v>2464</v>
      </c>
    </row>
    <row r="561" spans="1:96" ht="60" customHeight="1" x14ac:dyDescent="0.25">
      <c r="A561" s="68" t="s">
        <v>752</v>
      </c>
      <c r="B561" s="71" t="s">
        <v>19</v>
      </c>
      <c r="C561" s="72" t="s">
        <v>40</v>
      </c>
      <c r="D561" s="71" t="s">
        <v>55</v>
      </c>
      <c r="E561" s="72" t="s">
        <v>737</v>
      </c>
      <c r="F561" s="73">
        <v>41841</v>
      </c>
      <c r="G561" s="71" t="s">
        <v>753</v>
      </c>
      <c r="H561" s="71" t="s">
        <v>3934</v>
      </c>
      <c r="I561" s="71" t="s">
        <v>754</v>
      </c>
      <c r="J561" s="71" t="s">
        <v>1052</v>
      </c>
      <c r="K561" s="71" t="s">
        <v>159</v>
      </c>
      <c r="L561" s="71" t="s">
        <v>755</v>
      </c>
      <c r="M561" s="75">
        <v>154</v>
      </c>
      <c r="N561" s="71" t="s">
        <v>44</v>
      </c>
      <c r="O561" s="75">
        <v>2</v>
      </c>
      <c r="P561" s="71" t="s">
        <v>757</v>
      </c>
      <c r="Q561" s="83" t="s">
        <v>3934</v>
      </c>
      <c r="R561" s="73">
        <v>41912</v>
      </c>
      <c r="S561" s="73">
        <v>43008</v>
      </c>
      <c r="T561" s="71" t="s">
        <v>754</v>
      </c>
      <c r="U561" s="71" t="s">
        <v>1052</v>
      </c>
      <c r="V561" s="71" t="s">
        <v>1052</v>
      </c>
      <c r="W561" s="71"/>
      <c r="X561" s="71"/>
      <c r="Y561" s="80">
        <v>43204</v>
      </c>
      <c r="Z561" s="94" t="s">
        <v>1288</v>
      </c>
      <c r="AA561" s="88" t="s">
        <v>1281</v>
      </c>
      <c r="AB561" s="82" t="s">
        <v>48</v>
      </c>
      <c r="AC561" s="73">
        <v>43214</v>
      </c>
      <c r="AD561" s="71" t="s">
        <v>200</v>
      </c>
      <c r="AE561" s="72" t="s">
        <v>1169</v>
      </c>
      <c r="AF561" s="72" t="s">
        <v>50</v>
      </c>
      <c r="AG561" s="71" t="s">
        <v>1170</v>
      </c>
      <c r="AH561" s="72" t="s">
        <v>9</v>
      </c>
      <c r="AI561" s="80">
        <v>43277</v>
      </c>
      <c r="AJ561" s="135" t="s">
        <v>1288</v>
      </c>
      <c r="AK561" s="85" t="s">
        <v>1989</v>
      </c>
      <c r="AL561" s="82" t="s">
        <v>48</v>
      </c>
      <c r="AM561" s="80">
        <v>43305</v>
      </c>
      <c r="AN561" s="71" t="s">
        <v>200</v>
      </c>
      <c r="AO561" s="72" t="s">
        <v>1916</v>
      </c>
      <c r="AP561" s="72" t="s">
        <v>50</v>
      </c>
      <c r="AQ561" s="71" t="s">
        <v>2106</v>
      </c>
      <c r="AR561" s="72" t="s">
        <v>9</v>
      </c>
      <c r="AS561" s="80">
        <v>43367</v>
      </c>
      <c r="AT561" s="84" t="s">
        <v>1288</v>
      </c>
      <c r="AU561" s="85" t="s">
        <v>2279</v>
      </c>
      <c r="AV561" s="82" t="s">
        <v>47</v>
      </c>
      <c r="AW561" s="80">
        <v>43417</v>
      </c>
      <c r="AX561" s="71" t="s">
        <v>200</v>
      </c>
      <c r="AY561" s="83" t="s">
        <v>2401</v>
      </c>
      <c r="AZ561" s="72" t="s">
        <v>47</v>
      </c>
      <c r="BA561" s="71" t="s">
        <v>2471</v>
      </c>
      <c r="BB561" s="71" t="s">
        <v>10</v>
      </c>
      <c r="BC561" s="80"/>
      <c r="BD561" s="84"/>
      <c r="BE561" s="85"/>
      <c r="BF561" s="82"/>
      <c r="BG561" s="80"/>
      <c r="BH561" s="71" t="s">
        <v>200</v>
      </c>
      <c r="BI561" s="83"/>
      <c r="BJ561" s="72"/>
      <c r="BK561" s="71"/>
      <c r="BL561" s="220" t="s">
        <v>2464</v>
      </c>
      <c r="BM561" s="79"/>
      <c r="BN561" s="71" t="s">
        <v>2487</v>
      </c>
      <c r="BO561" s="80"/>
      <c r="BP561" s="84"/>
      <c r="BQ561" s="85"/>
      <c r="BR561" s="100"/>
      <c r="BS561" s="72"/>
      <c r="BT561" s="71" t="s">
        <v>200</v>
      </c>
      <c r="BU561" s="83"/>
      <c r="BV561" s="72"/>
      <c r="BW561" s="71"/>
      <c r="BX561" s="220" t="s">
        <v>2464</v>
      </c>
      <c r="BY561" s="80"/>
      <c r="BZ561" s="84"/>
      <c r="CA561" s="85"/>
      <c r="CB561" s="100"/>
      <c r="CC561" s="72"/>
      <c r="CD561" s="71" t="s">
        <v>200</v>
      </c>
      <c r="CE561" s="83"/>
      <c r="CF561" s="72"/>
      <c r="CG561" s="71"/>
      <c r="CH561" s="220" t="s">
        <v>2464</v>
      </c>
      <c r="CI561" s="80"/>
      <c r="CJ561" s="84"/>
      <c r="CK561" s="85"/>
      <c r="CL561" s="100"/>
      <c r="CM561" s="72"/>
      <c r="CN561" s="71" t="s">
        <v>200</v>
      </c>
      <c r="CO561" s="83"/>
      <c r="CP561" s="72"/>
      <c r="CQ561" s="71"/>
      <c r="CR561" s="132" t="s">
        <v>2464</v>
      </c>
    </row>
    <row r="562" spans="1:96" ht="60" customHeight="1" x14ac:dyDescent="0.25">
      <c r="A562" s="68" t="s">
        <v>752</v>
      </c>
      <c r="B562" s="71" t="s">
        <v>19</v>
      </c>
      <c r="C562" s="72" t="s">
        <v>40</v>
      </c>
      <c r="D562" s="71" t="s">
        <v>55</v>
      </c>
      <c r="E562" s="72" t="s">
        <v>737</v>
      </c>
      <c r="F562" s="73">
        <v>41841</v>
      </c>
      <c r="G562" s="71" t="s">
        <v>753</v>
      </c>
      <c r="H562" s="71" t="s">
        <v>3934</v>
      </c>
      <c r="I562" s="71" t="s">
        <v>754</v>
      </c>
      <c r="J562" s="71" t="s">
        <v>1052</v>
      </c>
      <c r="K562" s="71" t="s">
        <v>159</v>
      </c>
      <c r="L562" s="71" t="s">
        <v>755</v>
      </c>
      <c r="M562" s="75">
        <v>154</v>
      </c>
      <c r="N562" s="71" t="s">
        <v>44</v>
      </c>
      <c r="O562" s="75">
        <v>3</v>
      </c>
      <c r="P562" s="71" t="s">
        <v>758</v>
      </c>
      <c r="Q562" s="83" t="s">
        <v>3934</v>
      </c>
      <c r="R562" s="73">
        <v>41912</v>
      </c>
      <c r="S562" s="73">
        <v>43008</v>
      </c>
      <c r="T562" s="71" t="s">
        <v>754</v>
      </c>
      <c r="U562" s="71" t="s">
        <v>1052</v>
      </c>
      <c r="V562" s="71" t="s">
        <v>1052</v>
      </c>
      <c r="W562" s="71"/>
      <c r="X562" s="71"/>
      <c r="Y562" s="80">
        <v>43204</v>
      </c>
      <c r="Z562" s="94" t="s">
        <v>1288</v>
      </c>
      <c r="AA562" s="88" t="s">
        <v>1281</v>
      </c>
      <c r="AB562" s="82" t="s">
        <v>48</v>
      </c>
      <c r="AC562" s="73">
        <v>43214</v>
      </c>
      <c r="AD562" s="71" t="s">
        <v>200</v>
      </c>
      <c r="AE562" s="72" t="s">
        <v>1169</v>
      </c>
      <c r="AF562" s="72" t="s">
        <v>50</v>
      </c>
      <c r="AG562" s="71" t="s">
        <v>1170</v>
      </c>
      <c r="AH562" s="72" t="s">
        <v>9</v>
      </c>
      <c r="AI562" s="80">
        <v>43277</v>
      </c>
      <c r="AJ562" s="135" t="s">
        <v>1288</v>
      </c>
      <c r="AK562" s="85" t="s">
        <v>1989</v>
      </c>
      <c r="AL562" s="82" t="s">
        <v>48</v>
      </c>
      <c r="AM562" s="80">
        <v>43305</v>
      </c>
      <c r="AN562" s="71" t="s">
        <v>200</v>
      </c>
      <c r="AO562" s="72" t="s">
        <v>1916</v>
      </c>
      <c r="AP562" s="72" t="s">
        <v>50</v>
      </c>
      <c r="AQ562" s="71" t="s">
        <v>2106</v>
      </c>
      <c r="AR562" s="72" t="s">
        <v>9</v>
      </c>
      <c r="AS562" s="80">
        <v>43367</v>
      </c>
      <c r="AT562" s="84" t="s">
        <v>1288</v>
      </c>
      <c r="AU562" s="85" t="s">
        <v>2279</v>
      </c>
      <c r="AV562" s="82" t="s">
        <v>47</v>
      </c>
      <c r="AW562" s="80">
        <v>43417</v>
      </c>
      <c r="AX562" s="71" t="s">
        <v>200</v>
      </c>
      <c r="AY562" s="83" t="s">
        <v>2401</v>
      </c>
      <c r="AZ562" s="72" t="s">
        <v>47</v>
      </c>
      <c r="BA562" s="71" t="s">
        <v>2471</v>
      </c>
      <c r="BB562" s="71" t="s">
        <v>10</v>
      </c>
      <c r="BC562" s="80"/>
      <c r="BD562" s="84"/>
      <c r="BE562" s="85"/>
      <c r="BF562" s="82"/>
      <c r="BG562" s="80"/>
      <c r="BH562" s="71" t="s">
        <v>200</v>
      </c>
      <c r="BI562" s="83"/>
      <c r="BJ562" s="72"/>
      <c r="BK562" s="71"/>
      <c r="BL562" s="220" t="s">
        <v>2464</v>
      </c>
      <c r="BM562" s="79"/>
      <c r="BN562" s="71" t="s">
        <v>2487</v>
      </c>
      <c r="BO562" s="80"/>
      <c r="BP562" s="84"/>
      <c r="BQ562" s="85"/>
      <c r="BR562" s="100"/>
      <c r="BS562" s="72"/>
      <c r="BT562" s="71" t="s">
        <v>200</v>
      </c>
      <c r="BU562" s="83"/>
      <c r="BV562" s="72"/>
      <c r="BW562" s="71"/>
      <c r="BX562" s="220" t="s">
        <v>2464</v>
      </c>
      <c r="BY562" s="80"/>
      <c r="BZ562" s="84"/>
      <c r="CA562" s="85"/>
      <c r="CB562" s="100"/>
      <c r="CC562" s="72"/>
      <c r="CD562" s="71" t="s">
        <v>200</v>
      </c>
      <c r="CE562" s="83"/>
      <c r="CF562" s="72"/>
      <c r="CG562" s="71"/>
      <c r="CH562" s="220" t="s">
        <v>2464</v>
      </c>
      <c r="CI562" s="80"/>
      <c r="CJ562" s="84"/>
      <c r="CK562" s="85"/>
      <c r="CL562" s="100"/>
      <c r="CM562" s="72"/>
      <c r="CN562" s="71" t="s">
        <v>200</v>
      </c>
      <c r="CO562" s="83"/>
      <c r="CP562" s="72"/>
      <c r="CQ562" s="71"/>
      <c r="CR562" s="132" t="s">
        <v>2464</v>
      </c>
    </row>
    <row r="563" spans="1:96" ht="60" customHeight="1" x14ac:dyDescent="0.25">
      <c r="A563" s="68" t="s">
        <v>3730</v>
      </c>
      <c r="B563" s="71" t="s">
        <v>19</v>
      </c>
      <c r="C563" s="72" t="s">
        <v>40</v>
      </c>
      <c r="D563" s="71" t="s">
        <v>55</v>
      </c>
      <c r="E563" s="72" t="s">
        <v>737</v>
      </c>
      <c r="F563" s="73">
        <v>41841</v>
      </c>
      <c r="G563" s="71" t="s">
        <v>3731</v>
      </c>
      <c r="H563" s="72" t="s">
        <v>3695</v>
      </c>
      <c r="I563" s="71" t="s">
        <v>759</v>
      </c>
      <c r="J563" s="71" t="s">
        <v>713</v>
      </c>
      <c r="K563" s="71" t="s">
        <v>159</v>
      </c>
      <c r="L563" s="71" t="s">
        <v>3732</v>
      </c>
      <c r="M563" s="75">
        <v>155</v>
      </c>
      <c r="N563" s="71" t="s">
        <v>44</v>
      </c>
      <c r="O563" s="75">
        <v>1</v>
      </c>
      <c r="P563" s="71" t="s">
        <v>3733</v>
      </c>
      <c r="Q563" s="72" t="s">
        <v>3914</v>
      </c>
      <c r="R563" s="73">
        <v>41912</v>
      </c>
      <c r="S563" s="73">
        <v>43008</v>
      </c>
      <c r="T563" s="71" t="s">
        <v>759</v>
      </c>
      <c r="U563" s="71" t="s">
        <v>713</v>
      </c>
      <c r="V563" s="71" t="s">
        <v>713</v>
      </c>
      <c r="W563" s="71"/>
      <c r="X563" s="71"/>
      <c r="Y563" s="80">
        <v>43204</v>
      </c>
      <c r="Z563" s="94" t="s">
        <v>1288</v>
      </c>
      <c r="AA563" s="88" t="s">
        <v>3734</v>
      </c>
      <c r="AB563" s="82" t="s">
        <v>48</v>
      </c>
      <c r="AC563" s="73">
        <v>43214</v>
      </c>
      <c r="AD563" s="71" t="s">
        <v>200</v>
      </c>
      <c r="AE563" s="71" t="s">
        <v>3735</v>
      </c>
      <c r="AF563" s="72" t="s">
        <v>47</v>
      </c>
      <c r="AG563" s="71" t="s">
        <v>3736</v>
      </c>
      <c r="AH563" s="72" t="s">
        <v>1220</v>
      </c>
      <c r="AI563" s="80">
        <v>43266</v>
      </c>
      <c r="AJ563" s="135" t="s">
        <v>1288</v>
      </c>
      <c r="AK563" s="85" t="s">
        <v>3737</v>
      </c>
      <c r="AL563" s="82" t="s">
        <v>47</v>
      </c>
      <c r="AM563" s="80">
        <v>43305</v>
      </c>
      <c r="AN563" s="71" t="s">
        <v>200</v>
      </c>
      <c r="AO563" s="71" t="s">
        <v>1169</v>
      </c>
      <c r="AP563" s="72" t="s">
        <v>47</v>
      </c>
      <c r="AQ563" s="71" t="s">
        <v>3738</v>
      </c>
      <c r="AR563" s="72" t="s">
        <v>1220</v>
      </c>
      <c r="AS563" s="80">
        <v>43367</v>
      </c>
      <c r="AT563" s="84" t="s">
        <v>1288</v>
      </c>
      <c r="AU563" s="85" t="s">
        <v>3402</v>
      </c>
      <c r="AV563" s="82" t="s">
        <v>47</v>
      </c>
      <c r="AW563" s="80">
        <v>43417</v>
      </c>
      <c r="AX563" s="71" t="s">
        <v>200</v>
      </c>
      <c r="AY563" s="83" t="s">
        <v>3739</v>
      </c>
      <c r="AZ563" s="72" t="s">
        <v>50</v>
      </c>
      <c r="BA563" s="71" t="s">
        <v>3740</v>
      </c>
      <c r="BB563" s="71" t="s">
        <v>9</v>
      </c>
      <c r="BC563" s="80">
        <v>43475</v>
      </c>
      <c r="BD563" s="84" t="s">
        <v>1288</v>
      </c>
      <c r="BE563" s="85" t="s">
        <v>3741</v>
      </c>
      <c r="BF563" s="82" t="s">
        <v>48</v>
      </c>
      <c r="BG563" s="80">
        <v>43501</v>
      </c>
      <c r="BH563" s="71" t="s">
        <v>200</v>
      </c>
      <c r="BI563" s="83" t="s">
        <v>3058</v>
      </c>
      <c r="BJ563" s="72" t="s">
        <v>50</v>
      </c>
      <c r="BK563" s="71" t="s">
        <v>3742</v>
      </c>
      <c r="BL563" s="220" t="s">
        <v>9</v>
      </c>
      <c r="BM563" s="79"/>
      <c r="BN563" s="71"/>
      <c r="BO563" s="155">
        <v>43554</v>
      </c>
      <c r="BP563" s="84" t="s">
        <v>1288</v>
      </c>
      <c r="BQ563" s="85" t="s">
        <v>4118</v>
      </c>
      <c r="BR563" s="100" t="s">
        <v>48</v>
      </c>
      <c r="BS563" s="80">
        <v>43581</v>
      </c>
      <c r="BT563" s="71" t="s">
        <v>200</v>
      </c>
      <c r="BU563" s="83" t="s">
        <v>4085</v>
      </c>
      <c r="BV563" s="72" t="s">
        <v>50</v>
      </c>
      <c r="BW563" s="226" t="s">
        <v>4119</v>
      </c>
      <c r="BX563" s="220" t="s">
        <v>9</v>
      </c>
      <c r="BY563" s="233">
        <v>43646</v>
      </c>
      <c r="BZ563" s="102" t="s">
        <v>1288</v>
      </c>
      <c r="CA563" s="85" t="s">
        <v>4263</v>
      </c>
      <c r="CB563" s="100" t="s">
        <v>48</v>
      </c>
      <c r="CC563" s="80">
        <v>43665</v>
      </c>
      <c r="CD563" s="71" t="s">
        <v>200</v>
      </c>
      <c r="CE563" s="83" t="s">
        <v>4309</v>
      </c>
      <c r="CF563" s="72" t="s">
        <v>50</v>
      </c>
      <c r="CG563" s="226" t="s">
        <v>4350</v>
      </c>
      <c r="CH563" s="220" t="s">
        <v>9</v>
      </c>
      <c r="CI563" s="233">
        <v>43738</v>
      </c>
      <c r="CJ563" s="102" t="s">
        <v>1288</v>
      </c>
      <c r="CK563" s="85" t="s">
        <v>4673</v>
      </c>
      <c r="CL563" s="100" t="s">
        <v>48</v>
      </c>
      <c r="CM563" s="80">
        <v>43754</v>
      </c>
      <c r="CN563" s="71" t="s">
        <v>200</v>
      </c>
      <c r="CO563" s="83" t="s">
        <v>4674</v>
      </c>
      <c r="CP563" s="72" t="s">
        <v>50</v>
      </c>
      <c r="CQ563" s="290" t="s">
        <v>4675</v>
      </c>
      <c r="CR563" s="71" t="s">
        <v>4441</v>
      </c>
    </row>
    <row r="564" spans="1:96" ht="60" customHeight="1" x14ac:dyDescent="0.25">
      <c r="A564" s="68" t="s">
        <v>3730</v>
      </c>
      <c r="B564" s="71" t="s">
        <v>19</v>
      </c>
      <c r="C564" s="72" t="s">
        <v>40</v>
      </c>
      <c r="D564" s="71" t="s">
        <v>55</v>
      </c>
      <c r="E564" s="72" t="s">
        <v>737</v>
      </c>
      <c r="F564" s="73">
        <v>41841</v>
      </c>
      <c r="G564" s="71" t="s">
        <v>3731</v>
      </c>
      <c r="H564" s="72" t="s">
        <v>3695</v>
      </c>
      <c r="I564" s="71" t="s">
        <v>759</v>
      </c>
      <c r="J564" s="71" t="s">
        <v>713</v>
      </c>
      <c r="K564" s="71" t="s">
        <v>159</v>
      </c>
      <c r="L564" s="71" t="s">
        <v>3732</v>
      </c>
      <c r="M564" s="75">
        <v>155</v>
      </c>
      <c r="N564" s="71" t="s">
        <v>44</v>
      </c>
      <c r="O564" s="75">
        <v>2</v>
      </c>
      <c r="P564" s="71" t="s">
        <v>3743</v>
      </c>
      <c r="Q564" s="83" t="s">
        <v>3911</v>
      </c>
      <c r="R564" s="73">
        <v>41912</v>
      </c>
      <c r="S564" s="73">
        <v>43008</v>
      </c>
      <c r="T564" s="71" t="s">
        <v>759</v>
      </c>
      <c r="U564" s="71" t="s">
        <v>713</v>
      </c>
      <c r="V564" s="71" t="s">
        <v>713</v>
      </c>
      <c r="W564" s="71"/>
      <c r="X564" s="71"/>
      <c r="Y564" s="80">
        <v>43204</v>
      </c>
      <c r="Z564" s="94" t="s">
        <v>1288</v>
      </c>
      <c r="AA564" s="88" t="s">
        <v>3744</v>
      </c>
      <c r="AB564" s="82" t="s">
        <v>48</v>
      </c>
      <c r="AC564" s="73">
        <v>43214</v>
      </c>
      <c r="AD564" s="71" t="s">
        <v>200</v>
      </c>
      <c r="AE564" s="71" t="s">
        <v>3735</v>
      </c>
      <c r="AF564" s="72" t="s">
        <v>47</v>
      </c>
      <c r="AG564" s="71" t="s">
        <v>3736</v>
      </c>
      <c r="AH564" s="72" t="s">
        <v>1220</v>
      </c>
      <c r="AI564" s="80">
        <v>43266</v>
      </c>
      <c r="AJ564" s="135" t="s">
        <v>1288</v>
      </c>
      <c r="AK564" s="85" t="s">
        <v>3745</v>
      </c>
      <c r="AL564" s="82" t="s">
        <v>47</v>
      </c>
      <c r="AM564" s="80">
        <v>43305</v>
      </c>
      <c r="AN564" s="71" t="s">
        <v>200</v>
      </c>
      <c r="AO564" s="71" t="s">
        <v>1169</v>
      </c>
      <c r="AP564" s="72" t="s">
        <v>47</v>
      </c>
      <c r="AQ564" s="71" t="s">
        <v>3738</v>
      </c>
      <c r="AR564" s="72" t="s">
        <v>1220</v>
      </c>
      <c r="AS564" s="80">
        <v>43367</v>
      </c>
      <c r="AT564" s="84" t="s">
        <v>1288</v>
      </c>
      <c r="AU564" s="85" t="s">
        <v>3402</v>
      </c>
      <c r="AV564" s="82" t="s">
        <v>47</v>
      </c>
      <c r="AW564" s="80">
        <v>43417</v>
      </c>
      <c r="AX564" s="71" t="s">
        <v>200</v>
      </c>
      <c r="AY564" s="83" t="s">
        <v>3739</v>
      </c>
      <c r="AZ564" s="72" t="s">
        <v>50</v>
      </c>
      <c r="BA564" s="71" t="s">
        <v>3740</v>
      </c>
      <c r="BB564" s="71" t="s">
        <v>9</v>
      </c>
      <c r="BC564" s="80">
        <v>43475</v>
      </c>
      <c r="BD564" s="84" t="s">
        <v>1288</v>
      </c>
      <c r="BE564" s="85" t="s">
        <v>3741</v>
      </c>
      <c r="BF564" s="82" t="s">
        <v>48</v>
      </c>
      <c r="BG564" s="80">
        <v>43501</v>
      </c>
      <c r="BH564" s="71" t="s">
        <v>200</v>
      </c>
      <c r="BI564" s="83" t="s">
        <v>3058</v>
      </c>
      <c r="BJ564" s="72" t="s">
        <v>50</v>
      </c>
      <c r="BK564" s="71" t="s">
        <v>3742</v>
      </c>
      <c r="BL564" s="220" t="s">
        <v>9</v>
      </c>
      <c r="BM564" s="79"/>
      <c r="BN564" s="71"/>
      <c r="BO564" s="155">
        <v>43554</v>
      </c>
      <c r="BP564" s="84" t="s">
        <v>1288</v>
      </c>
      <c r="BQ564" s="85" t="s">
        <v>4118</v>
      </c>
      <c r="BR564" s="100" t="s">
        <v>48</v>
      </c>
      <c r="BS564" s="80">
        <v>43581</v>
      </c>
      <c r="BT564" s="71" t="s">
        <v>200</v>
      </c>
      <c r="BU564" s="83" t="s">
        <v>4085</v>
      </c>
      <c r="BV564" s="72" t="s">
        <v>50</v>
      </c>
      <c r="BW564" s="221" t="s">
        <v>4119</v>
      </c>
      <c r="BX564" s="220" t="s">
        <v>9</v>
      </c>
      <c r="BY564" s="233">
        <v>43646</v>
      </c>
      <c r="BZ564" s="102" t="s">
        <v>1288</v>
      </c>
      <c r="CA564" s="85" t="s">
        <v>4263</v>
      </c>
      <c r="CB564" s="100" t="s">
        <v>48</v>
      </c>
      <c r="CC564" s="80">
        <v>43665</v>
      </c>
      <c r="CD564" s="71" t="s">
        <v>200</v>
      </c>
      <c r="CE564" s="83" t="s">
        <v>4309</v>
      </c>
      <c r="CF564" s="72" t="s">
        <v>50</v>
      </c>
      <c r="CG564" s="241" t="s">
        <v>4350</v>
      </c>
      <c r="CH564" s="220" t="s">
        <v>9</v>
      </c>
      <c r="CI564" s="233">
        <v>43738</v>
      </c>
      <c r="CJ564" s="102" t="s">
        <v>1288</v>
      </c>
      <c r="CK564" s="85" t="s">
        <v>4673</v>
      </c>
      <c r="CL564" s="100" t="s">
        <v>48</v>
      </c>
      <c r="CM564" s="80">
        <v>43754</v>
      </c>
      <c r="CN564" s="71" t="s">
        <v>200</v>
      </c>
      <c r="CO564" s="83" t="s">
        <v>4674</v>
      </c>
      <c r="CP564" s="72" t="s">
        <v>50</v>
      </c>
      <c r="CQ564" s="244" t="s">
        <v>4675</v>
      </c>
      <c r="CR564" s="71" t="s">
        <v>4441</v>
      </c>
    </row>
    <row r="565" spans="1:96" ht="60" customHeight="1" x14ac:dyDescent="0.25">
      <c r="A565" s="68" t="s">
        <v>3730</v>
      </c>
      <c r="B565" s="71" t="s">
        <v>19</v>
      </c>
      <c r="C565" s="72" t="s">
        <v>40</v>
      </c>
      <c r="D565" s="71" t="s">
        <v>55</v>
      </c>
      <c r="E565" s="72" t="s">
        <v>737</v>
      </c>
      <c r="F565" s="73">
        <v>41841</v>
      </c>
      <c r="G565" s="71" t="s">
        <v>3731</v>
      </c>
      <c r="H565" s="72" t="s">
        <v>3695</v>
      </c>
      <c r="I565" s="71" t="s">
        <v>759</v>
      </c>
      <c r="J565" s="71" t="s">
        <v>713</v>
      </c>
      <c r="K565" s="71" t="s">
        <v>159</v>
      </c>
      <c r="L565" s="71" t="s">
        <v>3732</v>
      </c>
      <c r="M565" s="75">
        <v>155</v>
      </c>
      <c r="N565" s="71" t="s">
        <v>44</v>
      </c>
      <c r="O565" s="75">
        <v>3</v>
      </c>
      <c r="P565" s="71" t="s">
        <v>3746</v>
      </c>
      <c r="Q565" s="72" t="s">
        <v>3906</v>
      </c>
      <c r="R565" s="73">
        <v>41912</v>
      </c>
      <c r="S565" s="73">
        <v>43008</v>
      </c>
      <c r="T565" s="71" t="s">
        <v>759</v>
      </c>
      <c r="U565" s="71" t="s">
        <v>713</v>
      </c>
      <c r="V565" s="71" t="s">
        <v>713</v>
      </c>
      <c r="W565" s="71"/>
      <c r="X565" s="71"/>
      <c r="Y565" s="80">
        <v>43204</v>
      </c>
      <c r="Z565" s="94" t="s">
        <v>1288</v>
      </c>
      <c r="AA565" s="88" t="s">
        <v>3744</v>
      </c>
      <c r="AB565" s="82" t="s">
        <v>48</v>
      </c>
      <c r="AC565" s="73">
        <v>43214</v>
      </c>
      <c r="AD565" s="71" t="s">
        <v>200</v>
      </c>
      <c r="AE565" s="71" t="s">
        <v>3735</v>
      </c>
      <c r="AF565" s="72" t="s">
        <v>47</v>
      </c>
      <c r="AG565" s="71" t="s">
        <v>3736</v>
      </c>
      <c r="AH565" s="72" t="s">
        <v>1220</v>
      </c>
      <c r="AI565" s="80">
        <v>43266</v>
      </c>
      <c r="AJ565" s="135" t="s">
        <v>1288</v>
      </c>
      <c r="AK565" s="85" t="s">
        <v>3747</v>
      </c>
      <c r="AL565" s="82" t="s">
        <v>47</v>
      </c>
      <c r="AM565" s="80">
        <v>43305</v>
      </c>
      <c r="AN565" s="71" t="s">
        <v>200</v>
      </c>
      <c r="AO565" s="71" t="s">
        <v>1169</v>
      </c>
      <c r="AP565" s="72" t="s">
        <v>47</v>
      </c>
      <c r="AQ565" s="71" t="s">
        <v>3738</v>
      </c>
      <c r="AR565" s="72" t="s">
        <v>1220</v>
      </c>
      <c r="AS565" s="80">
        <v>43367</v>
      </c>
      <c r="AT565" s="84" t="s">
        <v>1288</v>
      </c>
      <c r="AU565" s="85" t="s">
        <v>3402</v>
      </c>
      <c r="AV565" s="82" t="s">
        <v>47</v>
      </c>
      <c r="AW565" s="80">
        <v>43417</v>
      </c>
      <c r="AX565" s="71" t="s">
        <v>200</v>
      </c>
      <c r="AY565" s="83" t="s">
        <v>3739</v>
      </c>
      <c r="AZ565" s="72" t="s">
        <v>50</v>
      </c>
      <c r="BA565" s="71" t="s">
        <v>3748</v>
      </c>
      <c r="BB565" s="71" t="s">
        <v>9</v>
      </c>
      <c r="BC565" s="80">
        <v>43475</v>
      </c>
      <c r="BD565" s="84" t="s">
        <v>1288</v>
      </c>
      <c r="BE565" s="85" t="s">
        <v>3741</v>
      </c>
      <c r="BF565" s="82" t="s">
        <v>48</v>
      </c>
      <c r="BG565" s="80">
        <v>43501</v>
      </c>
      <c r="BH565" s="71" t="s">
        <v>200</v>
      </c>
      <c r="BI565" s="83" t="s">
        <v>3058</v>
      </c>
      <c r="BJ565" s="72" t="s">
        <v>50</v>
      </c>
      <c r="BK565" s="71" t="s">
        <v>3742</v>
      </c>
      <c r="BL565" s="220" t="s">
        <v>9</v>
      </c>
      <c r="BM565" s="79"/>
      <c r="BN565" s="71"/>
      <c r="BO565" s="155">
        <v>43554</v>
      </c>
      <c r="BP565" s="84" t="s">
        <v>1288</v>
      </c>
      <c r="BQ565" s="85" t="s">
        <v>4118</v>
      </c>
      <c r="BR565" s="100" t="s">
        <v>48</v>
      </c>
      <c r="BS565" s="80">
        <v>43581</v>
      </c>
      <c r="BT565" s="71" t="s">
        <v>200</v>
      </c>
      <c r="BU565" s="83" t="s">
        <v>4085</v>
      </c>
      <c r="BV565" s="72" t="s">
        <v>50</v>
      </c>
      <c r="BW565" s="221" t="s">
        <v>4119</v>
      </c>
      <c r="BX565" s="220" t="s">
        <v>9</v>
      </c>
      <c r="BY565" s="233">
        <v>43646</v>
      </c>
      <c r="BZ565" s="102" t="s">
        <v>1288</v>
      </c>
      <c r="CA565" s="85" t="s">
        <v>4263</v>
      </c>
      <c r="CB565" s="100" t="s">
        <v>48</v>
      </c>
      <c r="CC565" s="80">
        <v>43665</v>
      </c>
      <c r="CD565" s="71" t="s">
        <v>200</v>
      </c>
      <c r="CE565" s="83" t="s">
        <v>4309</v>
      </c>
      <c r="CF565" s="72" t="s">
        <v>50</v>
      </c>
      <c r="CG565" s="241" t="s">
        <v>4350</v>
      </c>
      <c r="CH565" s="220" t="s">
        <v>9</v>
      </c>
      <c r="CI565" s="233">
        <v>43738</v>
      </c>
      <c r="CJ565" s="102" t="s">
        <v>1288</v>
      </c>
      <c r="CK565" s="85" t="s">
        <v>4673</v>
      </c>
      <c r="CL565" s="100" t="s">
        <v>48</v>
      </c>
      <c r="CM565" s="80">
        <v>43754</v>
      </c>
      <c r="CN565" s="71" t="s">
        <v>200</v>
      </c>
      <c r="CO565" s="83" t="s">
        <v>4674</v>
      </c>
      <c r="CP565" s="72" t="s">
        <v>50</v>
      </c>
      <c r="CQ565" s="244" t="s">
        <v>4675</v>
      </c>
      <c r="CR565" s="71" t="s">
        <v>4441</v>
      </c>
    </row>
    <row r="566" spans="1:96" ht="60" customHeight="1" x14ac:dyDescent="0.25">
      <c r="A566" s="68" t="s">
        <v>3749</v>
      </c>
      <c r="B566" s="71" t="s">
        <v>19</v>
      </c>
      <c r="C566" s="72" t="s">
        <v>40</v>
      </c>
      <c r="D566" s="71" t="s">
        <v>55</v>
      </c>
      <c r="E566" s="72" t="s">
        <v>737</v>
      </c>
      <c r="F566" s="73">
        <v>41841</v>
      </c>
      <c r="G566" s="71" t="s">
        <v>3750</v>
      </c>
      <c r="H566" s="72" t="s">
        <v>3695</v>
      </c>
      <c r="I566" s="71" t="s">
        <v>3751</v>
      </c>
      <c r="J566" s="71" t="s">
        <v>3752</v>
      </c>
      <c r="K566" s="71" t="s">
        <v>159</v>
      </c>
      <c r="L566" s="71" t="s">
        <v>3753</v>
      </c>
      <c r="M566" s="75">
        <v>156</v>
      </c>
      <c r="N566" s="72" t="s">
        <v>44</v>
      </c>
      <c r="O566" s="75">
        <v>1</v>
      </c>
      <c r="P566" s="71" t="s">
        <v>3754</v>
      </c>
      <c r="Q566" s="71" t="s">
        <v>3915</v>
      </c>
      <c r="R566" s="73">
        <v>41912</v>
      </c>
      <c r="S566" s="73">
        <v>43008</v>
      </c>
      <c r="T566" s="71" t="s">
        <v>3751</v>
      </c>
      <c r="U566" s="71" t="s">
        <v>3752</v>
      </c>
      <c r="V566" s="71" t="s">
        <v>3752</v>
      </c>
      <c r="W566" s="71"/>
      <c r="X566" s="71"/>
      <c r="Y566" s="80">
        <v>43204</v>
      </c>
      <c r="Z566" s="94" t="s">
        <v>1288</v>
      </c>
      <c r="AA566" s="88" t="s">
        <v>3755</v>
      </c>
      <c r="AB566" s="82" t="s">
        <v>48</v>
      </c>
      <c r="AC566" s="73">
        <v>43214</v>
      </c>
      <c r="AD566" s="71" t="s">
        <v>200</v>
      </c>
      <c r="AE566" s="71" t="s">
        <v>3735</v>
      </c>
      <c r="AF566" s="72" t="s">
        <v>47</v>
      </c>
      <c r="AG566" s="71" t="s">
        <v>3756</v>
      </c>
      <c r="AH566" s="72" t="s">
        <v>1220</v>
      </c>
      <c r="AI566" s="80">
        <v>43266</v>
      </c>
      <c r="AJ566" s="135" t="s">
        <v>1288</v>
      </c>
      <c r="AK566" s="85" t="s">
        <v>3757</v>
      </c>
      <c r="AL566" s="82" t="s">
        <v>47</v>
      </c>
      <c r="AM566" s="80">
        <v>43305</v>
      </c>
      <c r="AN566" s="71" t="s">
        <v>200</v>
      </c>
      <c r="AO566" s="71" t="s">
        <v>1169</v>
      </c>
      <c r="AP566" s="72" t="s">
        <v>47</v>
      </c>
      <c r="AQ566" s="71" t="s">
        <v>3738</v>
      </c>
      <c r="AR566" s="72" t="s">
        <v>1220</v>
      </c>
      <c r="AS566" s="80">
        <v>43367</v>
      </c>
      <c r="AT566" s="84" t="s">
        <v>1288</v>
      </c>
      <c r="AU566" s="85" t="s">
        <v>3402</v>
      </c>
      <c r="AV566" s="82" t="s">
        <v>47</v>
      </c>
      <c r="AW566" s="80">
        <v>43417</v>
      </c>
      <c r="AX566" s="71" t="s">
        <v>200</v>
      </c>
      <c r="AY566" s="83" t="s">
        <v>3739</v>
      </c>
      <c r="AZ566" s="72" t="s">
        <v>50</v>
      </c>
      <c r="BA566" s="71" t="s">
        <v>3748</v>
      </c>
      <c r="BB566" s="71" t="s">
        <v>9</v>
      </c>
      <c r="BC566" s="80">
        <v>43475</v>
      </c>
      <c r="BD566" s="84" t="s">
        <v>1288</v>
      </c>
      <c r="BE566" s="85" t="s">
        <v>3741</v>
      </c>
      <c r="BF566" s="82" t="s">
        <v>48</v>
      </c>
      <c r="BG566" s="80">
        <v>43501</v>
      </c>
      <c r="BH566" s="71" t="s">
        <v>200</v>
      </c>
      <c r="BI566" s="83" t="s">
        <v>3058</v>
      </c>
      <c r="BJ566" s="72" t="s">
        <v>50</v>
      </c>
      <c r="BK566" s="71" t="s">
        <v>3742</v>
      </c>
      <c r="BL566" s="220" t="s">
        <v>9</v>
      </c>
      <c r="BM566" s="79"/>
      <c r="BN566" s="71"/>
      <c r="BO566" s="155">
        <v>43554</v>
      </c>
      <c r="BP566" s="84" t="s">
        <v>1288</v>
      </c>
      <c r="BQ566" s="85" t="s">
        <v>4118</v>
      </c>
      <c r="BR566" s="100" t="s">
        <v>48</v>
      </c>
      <c r="BS566" s="80">
        <v>43581</v>
      </c>
      <c r="BT566" s="71" t="s">
        <v>200</v>
      </c>
      <c r="BU566" s="83" t="s">
        <v>4085</v>
      </c>
      <c r="BV566" s="72" t="s">
        <v>50</v>
      </c>
      <c r="BW566" s="221" t="s">
        <v>4119</v>
      </c>
      <c r="BX566" s="220" t="s">
        <v>9</v>
      </c>
      <c r="BY566" s="233">
        <v>43646</v>
      </c>
      <c r="BZ566" s="102" t="s">
        <v>1288</v>
      </c>
      <c r="CA566" s="85" t="s">
        <v>4263</v>
      </c>
      <c r="CB566" s="100" t="s">
        <v>48</v>
      </c>
      <c r="CC566" s="80">
        <v>43665</v>
      </c>
      <c r="CD566" s="71" t="s">
        <v>200</v>
      </c>
      <c r="CE566" s="83" t="s">
        <v>4309</v>
      </c>
      <c r="CF566" s="72" t="s">
        <v>50</v>
      </c>
      <c r="CG566" s="241" t="s">
        <v>4350</v>
      </c>
      <c r="CH566" s="220" t="s">
        <v>9</v>
      </c>
      <c r="CI566" s="233">
        <v>43738</v>
      </c>
      <c r="CJ566" s="102" t="s">
        <v>1288</v>
      </c>
      <c r="CK566" s="85" t="s">
        <v>4673</v>
      </c>
      <c r="CL566" s="100" t="s">
        <v>48</v>
      </c>
      <c r="CM566" s="80">
        <v>43754</v>
      </c>
      <c r="CN566" s="71" t="s">
        <v>200</v>
      </c>
      <c r="CO566" s="83" t="s">
        <v>4674</v>
      </c>
      <c r="CP566" s="72" t="s">
        <v>50</v>
      </c>
      <c r="CQ566" s="244" t="s">
        <v>4675</v>
      </c>
      <c r="CR566" s="71" t="s">
        <v>4441</v>
      </c>
    </row>
    <row r="567" spans="1:96" ht="60" customHeight="1" x14ac:dyDescent="0.25">
      <c r="A567" s="68" t="s">
        <v>3749</v>
      </c>
      <c r="B567" s="71" t="s">
        <v>19</v>
      </c>
      <c r="C567" s="72" t="s">
        <v>40</v>
      </c>
      <c r="D567" s="71" t="s">
        <v>55</v>
      </c>
      <c r="E567" s="72" t="s">
        <v>737</v>
      </c>
      <c r="F567" s="73">
        <v>41841</v>
      </c>
      <c r="G567" s="71" t="s">
        <v>3750</v>
      </c>
      <c r="H567" s="72" t="s">
        <v>3695</v>
      </c>
      <c r="I567" s="71" t="s">
        <v>3751</v>
      </c>
      <c r="J567" s="71" t="s">
        <v>3752</v>
      </c>
      <c r="K567" s="71" t="s">
        <v>159</v>
      </c>
      <c r="L567" s="71" t="s">
        <v>3753</v>
      </c>
      <c r="M567" s="75">
        <v>156</v>
      </c>
      <c r="N567" s="72" t="s">
        <v>44</v>
      </c>
      <c r="O567" s="75">
        <v>2</v>
      </c>
      <c r="P567" s="71" t="s">
        <v>3758</v>
      </c>
      <c r="Q567" s="71" t="s">
        <v>3915</v>
      </c>
      <c r="R567" s="73">
        <v>41912</v>
      </c>
      <c r="S567" s="73">
        <v>43008</v>
      </c>
      <c r="T567" s="71" t="s">
        <v>3751</v>
      </c>
      <c r="U567" s="71" t="s">
        <v>3752</v>
      </c>
      <c r="V567" s="71" t="s">
        <v>3752</v>
      </c>
      <c r="W567" s="71"/>
      <c r="X567" s="71"/>
      <c r="Y567" s="80">
        <v>43204</v>
      </c>
      <c r="Z567" s="94" t="s">
        <v>1288</v>
      </c>
      <c r="AA567" s="88" t="s">
        <v>3755</v>
      </c>
      <c r="AB567" s="82" t="s">
        <v>48</v>
      </c>
      <c r="AC567" s="73">
        <v>43214</v>
      </c>
      <c r="AD567" s="71" t="s">
        <v>200</v>
      </c>
      <c r="AE567" s="71" t="s">
        <v>3735</v>
      </c>
      <c r="AF567" s="72" t="s">
        <v>47</v>
      </c>
      <c r="AG567" s="71" t="s">
        <v>3756</v>
      </c>
      <c r="AH567" s="72" t="s">
        <v>1220</v>
      </c>
      <c r="AI567" s="80">
        <v>43266</v>
      </c>
      <c r="AJ567" s="135" t="s">
        <v>1288</v>
      </c>
      <c r="AK567" s="85" t="s">
        <v>3759</v>
      </c>
      <c r="AL567" s="82" t="s">
        <v>47</v>
      </c>
      <c r="AM567" s="80">
        <v>43305</v>
      </c>
      <c r="AN567" s="71" t="s">
        <v>200</v>
      </c>
      <c r="AO567" s="71" t="s">
        <v>1169</v>
      </c>
      <c r="AP567" s="72" t="s">
        <v>47</v>
      </c>
      <c r="AQ567" s="71" t="s">
        <v>3738</v>
      </c>
      <c r="AR567" s="72" t="s">
        <v>1220</v>
      </c>
      <c r="AS567" s="80">
        <v>43367</v>
      </c>
      <c r="AT567" s="84" t="s">
        <v>1288</v>
      </c>
      <c r="AU567" s="85" t="s">
        <v>3402</v>
      </c>
      <c r="AV567" s="82" t="s">
        <v>47</v>
      </c>
      <c r="AW567" s="80">
        <v>43417</v>
      </c>
      <c r="AX567" s="71" t="s">
        <v>200</v>
      </c>
      <c r="AY567" s="83" t="s">
        <v>3739</v>
      </c>
      <c r="AZ567" s="72" t="s">
        <v>50</v>
      </c>
      <c r="BA567" s="71" t="s">
        <v>3748</v>
      </c>
      <c r="BB567" s="71" t="s">
        <v>9</v>
      </c>
      <c r="BC567" s="80">
        <v>43475</v>
      </c>
      <c r="BD567" s="84" t="s">
        <v>1288</v>
      </c>
      <c r="BE567" s="85" t="s">
        <v>3741</v>
      </c>
      <c r="BF567" s="82" t="s">
        <v>48</v>
      </c>
      <c r="BG567" s="80">
        <v>43501</v>
      </c>
      <c r="BH567" s="71" t="s">
        <v>200</v>
      </c>
      <c r="BI567" s="83" t="s">
        <v>3058</v>
      </c>
      <c r="BJ567" s="72" t="s">
        <v>50</v>
      </c>
      <c r="BK567" s="71" t="s">
        <v>3742</v>
      </c>
      <c r="BL567" s="220" t="s">
        <v>9</v>
      </c>
      <c r="BM567" s="79"/>
      <c r="BN567" s="71"/>
      <c r="BO567" s="155">
        <v>43554</v>
      </c>
      <c r="BP567" s="84" t="s">
        <v>1288</v>
      </c>
      <c r="BQ567" s="85" t="s">
        <v>4118</v>
      </c>
      <c r="BR567" s="100" t="s">
        <v>48</v>
      </c>
      <c r="BS567" s="80">
        <v>43581</v>
      </c>
      <c r="BT567" s="71" t="s">
        <v>200</v>
      </c>
      <c r="BU567" s="83" t="s">
        <v>4085</v>
      </c>
      <c r="BV567" s="72" t="s">
        <v>50</v>
      </c>
      <c r="BW567" s="221" t="s">
        <v>4119</v>
      </c>
      <c r="BX567" s="220" t="s">
        <v>9</v>
      </c>
      <c r="BY567" s="233">
        <v>43646</v>
      </c>
      <c r="BZ567" s="102" t="s">
        <v>1288</v>
      </c>
      <c r="CA567" s="85" t="s">
        <v>4263</v>
      </c>
      <c r="CB567" s="100" t="s">
        <v>48</v>
      </c>
      <c r="CC567" s="80">
        <v>43665</v>
      </c>
      <c r="CD567" s="71" t="s">
        <v>200</v>
      </c>
      <c r="CE567" s="83" t="s">
        <v>4309</v>
      </c>
      <c r="CF567" s="72" t="s">
        <v>50</v>
      </c>
      <c r="CG567" s="241" t="s">
        <v>4350</v>
      </c>
      <c r="CH567" s="220" t="s">
        <v>9</v>
      </c>
      <c r="CI567" s="233">
        <v>43738</v>
      </c>
      <c r="CJ567" s="102" t="s">
        <v>1288</v>
      </c>
      <c r="CK567" s="85" t="s">
        <v>4673</v>
      </c>
      <c r="CL567" s="100" t="s">
        <v>48</v>
      </c>
      <c r="CM567" s="80">
        <v>43754</v>
      </c>
      <c r="CN567" s="71" t="s">
        <v>200</v>
      </c>
      <c r="CO567" s="83" t="s">
        <v>4674</v>
      </c>
      <c r="CP567" s="72" t="s">
        <v>50</v>
      </c>
      <c r="CQ567" s="244" t="s">
        <v>4675</v>
      </c>
      <c r="CR567" s="71" t="s">
        <v>4441</v>
      </c>
    </row>
    <row r="568" spans="1:96" ht="60" customHeight="1" x14ac:dyDescent="0.25">
      <c r="A568" s="68" t="s">
        <v>3749</v>
      </c>
      <c r="B568" s="71" t="s">
        <v>19</v>
      </c>
      <c r="C568" s="72" t="s">
        <v>40</v>
      </c>
      <c r="D568" s="71" t="s">
        <v>55</v>
      </c>
      <c r="E568" s="72" t="s">
        <v>737</v>
      </c>
      <c r="F568" s="73">
        <v>41841</v>
      </c>
      <c r="G568" s="71" t="s">
        <v>3750</v>
      </c>
      <c r="H568" s="72" t="s">
        <v>3695</v>
      </c>
      <c r="I568" s="71" t="s">
        <v>3751</v>
      </c>
      <c r="J568" s="71" t="s">
        <v>3752</v>
      </c>
      <c r="K568" s="71" t="s">
        <v>159</v>
      </c>
      <c r="L568" s="71" t="s">
        <v>3753</v>
      </c>
      <c r="M568" s="75">
        <v>156</v>
      </c>
      <c r="N568" s="72" t="s">
        <v>44</v>
      </c>
      <c r="O568" s="75">
        <v>3</v>
      </c>
      <c r="P568" s="71" t="s">
        <v>3760</v>
      </c>
      <c r="Q568" s="71" t="s">
        <v>3915</v>
      </c>
      <c r="R568" s="73">
        <v>41912</v>
      </c>
      <c r="S568" s="73">
        <v>43008</v>
      </c>
      <c r="T568" s="71" t="s">
        <v>3751</v>
      </c>
      <c r="U568" s="71" t="s">
        <v>3752</v>
      </c>
      <c r="V568" s="71" t="s">
        <v>3752</v>
      </c>
      <c r="W568" s="71"/>
      <c r="X568" s="71"/>
      <c r="Y568" s="80">
        <v>43204</v>
      </c>
      <c r="Z568" s="94" t="s">
        <v>1288</v>
      </c>
      <c r="AA568" s="88" t="s">
        <v>3755</v>
      </c>
      <c r="AB568" s="82" t="s">
        <v>48</v>
      </c>
      <c r="AC568" s="73">
        <v>43214</v>
      </c>
      <c r="AD568" s="71" t="s">
        <v>200</v>
      </c>
      <c r="AE568" s="71" t="s">
        <v>3735</v>
      </c>
      <c r="AF568" s="72" t="s">
        <v>47</v>
      </c>
      <c r="AG568" s="71" t="s">
        <v>3756</v>
      </c>
      <c r="AH568" s="72" t="s">
        <v>1220</v>
      </c>
      <c r="AI568" s="80">
        <v>43266</v>
      </c>
      <c r="AJ568" s="135" t="s">
        <v>1288</v>
      </c>
      <c r="AK568" s="85" t="s">
        <v>3761</v>
      </c>
      <c r="AL568" s="82" t="s">
        <v>47</v>
      </c>
      <c r="AM568" s="80">
        <v>43305</v>
      </c>
      <c r="AN568" s="71" t="s">
        <v>200</v>
      </c>
      <c r="AO568" s="71" t="s">
        <v>1169</v>
      </c>
      <c r="AP568" s="72" t="s">
        <v>47</v>
      </c>
      <c r="AQ568" s="71" t="s">
        <v>3738</v>
      </c>
      <c r="AR568" s="72" t="s">
        <v>1220</v>
      </c>
      <c r="AS568" s="80">
        <v>43367</v>
      </c>
      <c r="AT568" s="84" t="s">
        <v>1288</v>
      </c>
      <c r="AU568" s="85" t="s">
        <v>3402</v>
      </c>
      <c r="AV568" s="82" t="s">
        <v>47</v>
      </c>
      <c r="AW568" s="80">
        <v>43417</v>
      </c>
      <c r="AX568" s="71" t="s">
        <v>200</v>
      </c>
      <c r="AY568" s="83" t="s">
        <v>3739</v>
      </c>
      <c r="AZ568" s="72" t="s">
        <v>50</v>
      </c>
      <c r="BA568" s="71" t="s">
        <v>3748</v>
      </c>
      <c r="BB568" s="71" t="s">
        <v>9</v>
      </c>
      <c r="BC568" s="80">
        <v>43475</v>
      </c>
      <c r="BD568" s="84" t="s">
        <v>1288</v>
      </c>
      <c r="BE568" s="85" t="s">
        <v>3741</v>
      </c>
      <c r="BF568" s="82" t="s">
        <v>48</v>
      </c>
      <c r="BG568" s="80">
        <v>43501</v>
      </c>
      <c r="BH568" s="71" t="s">
        <v>200</v>
      </c>
      <c r="BI568" s="83" t="s">
        <v>3058</v>
      </c>
      <c r="BJ568" s="72" t="s">
        <v>50</v>
      </c>
      <c r="BK568" s="71" t="s">
        <v>3742</v>
      </c>
      <c r="BL568" s="220" t="s">
        <v>9</v>
      </c>
      <c r="BM568" s="79"/>
      <c r="BN568" s="71"/>
      <c r="BO568" s="155">
        <v>43554</v>
      </c>
      <c r="BP568" s="84" t="s">
        <v>1288</v>
      </c>
      <c r="BQ568" s="85" t="s">
        <v>4118</v>
      </c>
      <c r="BR568" s="100" t="s">
        <v>48</v>
      </c>
      <c r="BS568" s="80">
        <v>43581</v>
      </c>
      <c r="BT568" s="71" t="s">
        <v>200</v>
      </c>
      <c r="BU568" s="83" t="s">
        <v>4085</v>
      </c>
      <c r="BV568" s="72" t="s">
        <v>50</v>
      </c>
      <c r="BW568" s="221" t="s">
        <v>4119</v>
      </c>
      <c r="BX568" s="220" t="s">
        <v>9</v>
      </c>
      <c r="BY568" s="233">
        <v>43646</v>
      </c>
      <c r="BZ568" s="102" t="s">
        <v>1288</v>
      </c>
      <c r="CA568" s="85" t="s">
        <v>4263</v>
      </c>
      <c r="CB568" s="100" t="s">
        <v>48</v>
      </c>
      <c r="CC568" s="80">
        <v>43665</v>
      </c>
      <c r="CD568" s="71" t="s">
        <v>200</v>
      </c>
      <c r="CE568" s="83" t="s">
        <v>4309</v>
      </c>
      <c r="CF568" s="72" t="s">
        <v>50</v>
      </c>
      <c r="CG568" s="241" t="s">
        <v>4350</v>
      </c>
      <c r="CH568" s="220" t="s">
        <v>9</v>
      </c>
      <c r="CI568" s="233">
        <v>43738</v>
      </c>
      <c r="CJ568" s="102" t="s">
        <v>1288</v>
      </c>
      <c r="CK568" s="85" t="s">
        <v>4673</v>
      </c>
      <c r="CL568" s="100" t="s">
        <v>48</v>
      </c>
      <c r="CM568" s="80">
        <v>43754</v>
      </c>
      <c r="CN568" s="71" t="s">
        <v>200</v>
      </c>
      <c r="CO568" s="83" t="s">
        <v>4674</v>
      </c>
      <c r="CP568" s="72" t="s">
        <v>50</v>
      </c>
      <c r="CQ568" s="244" t="s">
        <v>4675</v>
      </c>
      <c r="CR568" s="71" t="s">
        <v>4441</v>
      </c>
    </row>
    <row r="569" spans="1:96" ht="60" customHeight="1" x14ac:dyDescent="0.25">
      <c r="A569" s="68" t="s">
        <v>3749</v>
      </c>
      <c r="B569" s="71" t="s">
        <v>19</v>
      </c>
      <c r="C569" s="72" t="s">
        <v>40</v>
      </c>
      <c r="D569" s="71" t="s">
        <v>55</v>
      </c>
      <c r="E569" s="72" t="s">
        <v>737</v>
      </c>
      <c r="F569" s="73">
        <v>41841</v>
      </c>
      <c r="G569" s="71" t="s">
        <v>3750</v>
      </c>
      <c r="H569" s="72" t="s">
        <v>3695</v>
      </c>
      <c r="I569" s="71" t="s">
        <v>3751</v>
      </c>
      <c r="J569" s="71" t="s">
        <v>3752</v>
      </c>
      <c r="K569" s="71" t="s">
        <v>159</v>
      </c>
      <c r="L569" s="71" t="s">
        <v>3753</v>
      </c>
      <c r="M569" s="75">
        <v>156</v>
      </c>
      <c r="N569" s="72" t="s">
        <v>44</v>
      </c>
      <c r="O569" s="75">
        <v>4</v>
      </c>
      <c r="P569" s="71" t="s">
        <v>3762</v>
      </c>
      <c r="Q569" s="71" t="s">
        <v>3915</v>
      </c>
      <c r="R569" s="73">
        <v>41912</v>
      </c>
      <c r="S569" s="73">
        <v>43008</v>
      </c>
      <c r="T569" s="71" t="s">
        <v>3751</v>
      </c>
      <c r="U569" s="71" t="s">
        <v>3752</v>
      </c>
      <c r="V569" s="71" t="s">
        <v>3752</v>
      </c>
      <c r="W569" s="71"/>
      <c r="X569" s="71"/>
      <c r="Y569" s="80">
        <v>43204</v>
      </c>
      <c r="Z569" s="94" t="s">
        <v>1288</v>
      </c>
      <c r="AA569" s="88" t="s">
        <v>3755</v>
      </c>
      <c r="AB569" s="82" t="s">
        <v>48</v>
      </c>
      <c r="AC569" s="73">
        <v>43214</v>
      </c>
      <c r="AD569" s="71" t="s">
        <v>200</v>
      </c>
      <c r="AE569" s="71" t="s">
        <v>3735</v>
      </c>
      <c r="AF569" s="72" t="s">
        <v>47</v>
      </c>
      <c r="AG569" s="71" t="s">
        <v>3756</v>
      </c>
      <c r="AH569" s="72" t="s">
        <v>1220</v>
      </c>
      <c r="AI569" s="80">
        <v>43266</v>
      </c>
      <c r="AJ569" s="135" t="s">
        <v>1288</v>
      </c>
      <c r="AK569" s="85" t="s">
        <v>3761</v>
      </c>
      <c r="AL569" s="82" t="s">
        <v>47</v>
      </c>
      <c r="AM569" s="80">
        <v>43305</v>
      </c>
      <c r="AN569" s="71" t="s">
        <v>200</v>
      </c>
      <c r="AO569" s="71" t="s">
        <v>1169</v>
      </c>
      <c r="AP569" s="72" t="s">
        <v>47</v>
      </c>
      <c r="AQ569" s="71" t="s">
        <v>3738</v>
      </c>
      <c r="AR569" s="72" t="s">
        <v>1220</v>
      </c>
      <c r="AS569" s="80">
        <v>43367</v>
      </c>
      <c r="AT569" s="84" t="s">
        <v>1288</v>
      </c>
      <c r="AU569" s="85" t="s">
        <v>3402</v>
      </c>
      <c r="AV569" s="82" t="s">
        <v>47</v>
      </c>
      <c r="AW569" s="80">
        <v>43417</v>
      </c>
      <c r="AX569" s="71" t="s">
        <v>200</v>
      </c>
      <c r="AY569" s="83" t="s">
        <v>3739</v>
      </c>
      <c r="AZ569" s="72" t="s">
        <v>50</v>
      </c>
      <c r="BA569" s="71" t="s">
        <v>3748</v>
      </c>
      <c r="BB569" s="71" t="s">
        <v>9</v>
      </c>
      <c r="BC569" s="80">
        <v>43475</v>
      </c>
      <c r="BD569" s="84" t="s">
        <v>1288</v>
      </c>
      <c r="BE569" s="85" t="s">
        <v>3741</v>
      </c>
      <c r="BF569" s="82" t="s">
        <v>48</v>
      </c>
      <c r="BG569" s="80">
        <v>43501</v>
      </c>
      <c r="BH569" s="71" t="s">
        <v>200</v>
      </c>
      <c r="BI569" s="83" t="s">
        <v>3058</v>
      </c>
      <c r="BJ569" s="72" t="s">
        <v>50</v>
      </c>
      <c r="BK569" s="71" t="s">
        <v>3742</v>
      </c>
      <c r="BL569" s="220" t="s">
        <v>9</v>
      </c>
      <c r="BM569" s="79"/>
      <c r="BN569" s="71"/>
      <c r="BO569" s="155">
        <v>43554</v>
      </c>
      <c r="BP569" s="84" t="s">
        <v>1288</v>
      </c>
      <c r="BQ569" s="85" t="s">
        <v>4118</v>
      </c>
      <c r="BR569" s="100" t="s">
        <v>48</v>
      </c>
      <c r="BS569" s="80">
        <v>43581</v>
      </c>
      <c r="BT569" s="71" t="s">
        <v>200</v>
      </c>
      <c r="BU569" s="83" t="s">
        <v>4085</v>
      </c>
      <c r="BV569" s="72" t="s">
        <v>50</v>
      </c>
      <c r="BW569" s="222" t="s">
        <v>4119</v>
      </c>
      <c r="BX569" s="220" t="s">
        <v>9</v>
      </c>
      <c r="BY569" s="233">
        <v>43646</v>
      </c>
      <c r="BZ569" s="102" t="s">
        <v>1288</v>
      </c>
      <c r="CA569" s="85" t="s">
        <v>4263</v>
      </c>
      <c r="CB569" s="100" t="s">
        <v>48</v>
      </c>
      <c r="CC569" s="80">
        <v>43665</v>
      </c>
      <c r="CD569" s="71" t="s">
        <v>200</v>
      </c>
      <c r="CE569" s="83" t="s">
        <v>4309</v>
      </c>
      <c r="CF569" s="72" t="s">
        <v>50</v>
      </c>
      <c r="CG569" s="242" t="s">
        <v>4350</v>
      </c>
      <c r="CH569" s="220" t="s">
        <v>9</v>
      </c>
      <c r="CI569" s="233">
        <v>43738</v>
      </c>
      <c r="CJ569" s="102" t="s">
        <v>1288</v>
      </c>
      <c r="CK569" s="85" t="s">
        <v>4673</v>
      </c>
      <c r="CL569" s="100" t="s">
        <v>48</v>
      </c>
      <c r="CM569" s="80">
        <v>43754</v>
      </c>
      <c r="CN569" s="71" t="s">
        <v>200</v>
      </c>
      <c r="CO569" s="83" t="s">
        <v>4674</v>
      </c>
      <c r="CP569" s="72" t="s">
        <v>50</v>
      </c>
      <c r="CQ569" s="291" t="s">
        <v>4675</v>
      </c>
      <c r="CR569" s="71" t="s">
        <v>4441</v>
      </c>
    </row>
    <row r="570" spans="1:96" ht="60" customHeight="1" x14ac:dyDescent="0.25">
      <c r="A570" s="68" t="s">
        <v>3922</v>
      </c>
      <c r="B570" s="69" t="s">
        <v>26</v>
      </c>
      <c r="C570" s="69" t="s">
        <v>40</v>
      </c>
      <c r="D570" s="69" t="s">
        <v>55</v>
      </c>
      <c r="E570" s="72" t="s">
        <v>3793</v>
      </c>
      <c r="F570" s="73">
        <v>43451</v>
      </c>
      <c r="G570" s="166" t="s">
        <v>3794</v>
      </c>
      <c r="H570" s="166" t="s">
        <v>3795</v>
      </c>
      <c r="I570" s="71" t="s">
        <v>1103</v>
      </c>
      <c r="J570" s="71" t="s">
        <v>983</v>
      </c>
      <c r="K570" s="71" t="s">
        <v>159</v>
      </c>
      <c r="L570" s="166" t="s">
        <v>3796</v>
      </c>
      <c r="M570" s="69">
        <v>248</v>
      </c>
      <c r="N570" s="69" t="s">
        <v>44</v>
      </c>
      <c r="O570" s="69">
        <v>1</v>
      </c>
      <c r="P570" s="166" t="s">
        <v>3797</v>
      </c>
      <c r="Q570" s="86" t="s">
        <v>3798</v>
      </c>
      <c r="R570" s="73">
        <v>43488</v>
      </c>
      <c r="S570" s="73">
        <v>43852</v>
      </c>
      <c r="T570" s="71" t="s">
        <v>1103</v>
      </c>
      <c r="U570" s="71" t="s">
        <v>983</v>
      </c>
      <c r="V570" s="71" t="s">
        <v>998</v>
      </c>
      <c r="W570" s="71"/>
      <c r="X570" s="71"/>
      <c r="Y570" s="80"/>
      <c r="Z570" s="94"/>
      <c r="AA570" s="88"/>
      <c r="AB570" s="82"/>
      <c r="AC570" s="73"/>
      <c r="AD570" s="71"/>
      <c r="AE570" s="71"/>
      <c r="AF570" s="72"/>
      <c r="AG570" s="71"/>
      <c r="AH570" s="72"/>
      <c r="AI570" s="80"/>
      <c r="AJ570" s="135"/>
      <c r="AK570" s="85"/>
      <c r="AL570" s="82"/>
      <c r="AM570" s="80"/>
      <c r="AN570" s="71"/>
      <c r="AO570" s="71"/>
      <c r="AP570" s="72"/>
      <c r="AQ570" s="71"/>
      <c r="AR570" s="72"/>
      <c r="AS570" s="80"/>
      <c r="AT570" s="84"/>
      <c r="AU570" s="85"/>
      <c r="AV570" s="82"/>
      <c r="AW570" s="80"/>
      <c r="AX570" s="71"/>
      <c r="AY570" s="83"/>
      <c r="AZ570" s="72"/>
      <c r="BA570" s="71"/>
      <c r="BB570" s="71"/>
      <c r="BC570" s="80"/>
      <c r="BD570" s="84"/>
      <c r="BE570" s="85"/>
      <c r="BF570" s="82"/>
      <c r="BG570" s="80"/>
      <c r="BH570" s="71" t="s">
        <v>3901</v>
      </c>
      <c r="BI570" s="83"/>
      <c r="BJ570" s="72" t="s">
        <v>49</v>
      </c>
      <c r="BK570" s="71"/>
      <c r="BL570" s="220" t="s">
        <v>9</v>
      </c>
      <c r="BM570" s="79"/>
      <c r="BN570" s="71"/>
      <c r="BO570" s="80"/>
      <c r="BP570" s="84"/>
      <c r="BQ570" s="117" t="s">
        <v>1996</v>
      </c>
      <c r="BR570" s="100"/>
      <c r="BS570" s="207">
        <v>43577</v>
      </c>
      <c r="BT570" s="71" t="s">
        <v>3901</v>
      </c>
      <c r="BU570" s="83" t="s">
        <v>1352</v>
      </c>
      <c r="BV570" s="72" t="s">
        <v>49</v>
      </c>
      <c r="BW570" s="71" t="s">
        <v>4120</v>
      </c>
      <c r="BX570" s="220" t="s">
        <v>9</v>
      </c>
      <c r="BY570" s="80">
        <v>43646</v>
      </c>
      <c r="BZ570" s="102" t="s">
        <v>4229</v>
      </c>
      <c r="CA570" s="117" t="s">
        <v>4264</v>
      </c>
      <c r="CB570" s="100" t="s">
        <v>48</v>
      </c>
      <c r="CC570" s="207">
        <v>43664</v>
      </c>
      <c r="CD570" s="71" t="s">
        <v>3901</v>
      </c>
      <c r="CE570" s="192" t="s">
        <v>4310</v>
      </c>
      <c r="CF570" s="72" t="s">
        <v>48</v>
      </c>
      <c r="CG570" s="71" t="s">
        <v>4351</v>
      </c>
      <c r="CH570" s="220" t="s">
        <v>9</v>
      </c>
      <c r="CI570" s="80">
        <v>43750</v>
      </c>
      <c r="CJ570" s="102" t="s">
        <v>4229</v>
      </c>
      <c r="CK570" s="117" t="s">
        <v>4676</v>
      </c>
      <c r="CL570" s="100" t="s">
        <v>48</v>
      </c>
      <c r="CM570" s="83">
        <v>43755</v>
      </c>
      <c r="CN570" s="71" t="s">
        <v>3901</v>
      </c>
      <c r="CO570" s="294" t="s">
        <v>4677</v>
      </c>
      <c r="CP570" s="72" t="s">
        <v>47</v>
      </c>
      <c r="CQ570" s="71" t="s">
        <v>4678</v>
      </c>
      <c r="CR570" s="71" t="s">
        <v>10</v>
      </c>
    </row>
    <row r="571" spans="1:96" ht="60" customHeight="1" x14ac:dyDescent="0.25">
      <c r="A571" s="68" t="s">
        <v>3923</v>
      </c>
      <c r="B571" s="69" t="s">
        <v>26</v>
      </c>
      <c r="C571" s="69" t="s">
        <v>40</v>
      </c>
      <c r="D571" s="69" t="s">
        <v>55</v>
      </c>
      <c r="E571" s="72" t="s">
        <v>3793</v>
      </c>
      <c r="F571" s="73">
        <v>43451</v>
      </c>
      <c r="G571" s="166" t="s">
        <v>3799</v>
      </c>
      <c r="H571" s="166" t="s">
        <v>3795</v>
      </c>
      <c r="I571" s="71" t="s">
        <v>1103</v>
      </c>
      <c r="J571" s="71" t="s">
        <v>983</v>
      </c>
      <c r="K571" s="71" t="s">
        <v>159</v>
      </c>
      <c r="L571" s="166" t="s">
        <v>3800</v>
      </c>
      <c r="M571" s="69">
        <v>249</v>
      </c>
      <c r="N571" s="69" t="s">
        <v>44</v>
      </c>
      <c r="O571" s="69">
        <v>1</v>
      </c>
      <c r="P571" s="166" t="s">
        <v>3801</v>
      </c>
      <c r="Q571" s="86" t="s">
        <v>3798</v>
      </c>
      <c r="R571" s="73">
        <v>43488</v>
      </c>
      <c r="S571" s="73">
        <v>43852</v>
      </c>
      <c r="T571" s="71" t="s">
        <v>1103</v>
      </c>
      <c r="U571" s="71" t="s">
        <v>983</v>
      </c>
      <c r="V571" s="71" t="s">
        <v>998</v>
      </c>
      <c r="W571" s="71"/>
      <c r="X571" s="71"/>
      <c r="Y571" s="80"/>
      <c r="Z571" s="94"/>
      <c r="AA571" s="88"/>
      <c r="AB571" s="82"/>
      <c r="AC571" s="73"/>
      <c r="AD571" s="71"/>
      <c r="AE571" s="71"/>
      <c r="AF571" s="72"/>
      <c r="AG571" s="71"/>
      <c r="AH571" s="72"/>
      <c r="AI571" s="80"/>
      <c r="AJ571" s="135"/>
      <c r="AK571" s="85"/>
      <c r="AL571" s="82"/>
      <c r="AM571" s="80"/>
      <c r="AN571" s="71"/>
      <c r="AO571" s="71"/>
      <c r="AP571" s="72"/>
      <c r="AQ571" s="71"/>
      <c r="AR571" s="72"/>
      <c r="AS571" s="80"/>
      <c r="AT571" s="84"/>
      <c r="AU571" s="85"/>
      <c r="AV571" s="82"/>
      <c r="AW571" s="80"/>
      <c r="AX571" s="71"/>
      <c r="AY571" s="83"/>
      <c r="AZ571" s="72"/>
      <c r="BA571" s="71"/>
      <c r="BB571" s="71"/>
      <c r="BC571" s="80"/>
      <c r="BD571" s="84"/>
      <c r="BE571" s="85"/>
      <c r="BF571" s="82"/>
      <c r="BG571" s="80"/>
      <c r="BH571" s="71" t="s">
        <v>3901</v>
      </c>
      <c r="BI571" s="83"/>
      <c r="BJ571" s="72" t="s">
        <v>49</v>
      </c>
      <c r="BK571" s="71"/>
      <c r="BL571" s="220" t="s">
        <v>9</v>
      </c>
      <c r="BM571" s="79"/>
      <c r="BN571" s="71"/>
      <c r="BO571" s="80"/>
      <c r="BP571" s="84"/>
      <c r="BQ571" s="117" t="s">
        <v>1996</v>
      </c>
      <c r="BR571" s="100"/>
      <c r="BS571" s="207">
        <v>43577</v>
      </c>
      <c r="BT571" s="71" t="s">
        <v>3901</v>
      </c>
      <c r="BU571" s="83" t="s">
        <v>1352</v>
      </c>
      <c r="BV571" s="72" t="s">
        <v>49</v>
      </c>
      <c r="BW571" s="71" t="s">
        <v>4120</v>
      </c>
      <c r="BX571" s="220" t="s">
        <v>9</v>
      </c>
      <c r="BY571" s="80">
        <v>43646</v>
      </c>
      <c r="BZ571" s="102" t="s">
        <v>4229</v>
      </c>
      <c r="CA571" s="117" t="s">
        <v>4265</v>
      </c>
      <c r="CB571" s="100" t="s">
        <v>48</v>
      </c>
      <c r="CC571" s="207">
        <v>43664</v>
      </c>
      <c r="CD571" s="71" t="s">
        <v>3901</v>
      </c>
      <c r="CE571" s="83" t="s">
        <v>4311</v>
      </c>
      <c r="CF571" s="72" t="s">
        <v>48</v>
      </c>
      <c r="CG571" s="71" t="s">
        <v>4352</v>
      </c>
      <c r="CH571" s="220" t="s">
        <v>9</v>
      </c>
      <c r="CI571" s="80">
        <v>43750</v>
      </c>
      <c r="CJ571" s="102" t="s">
        <v>4229</v>
      </c>
      <c r="CK571" s="117" t="s">
        <v>4679</v>
      </c>
      <c r="CL571" s="100" t="s">
        <v>48</v>
      </c>
      <c r="CM571" s="83">
        <v>43755</v>
      </c>
      <c r="CN571" s="71" t="s">
        <v>3901</v>
      </c>
      <c r="CO571" s="83" t="s">
        <v>4680</v>
      </c>
      <c r="CP571" s="72" t="s">
        <v>48</v>
      </c>
      <c r="CQ571" s="71" t="s">
        <v>4681</v>
      </c>
      <c r="CR571" s="71" t="s">
        <v>9</v>
      </c>
    </row>
    <row r="572" spans="1:96" ht="60" customHeight="1" x14ac:dyDescent="0.25">
      <c r="A572" s="68" t="s">
        <v>3924</v>
      </c>
      <c r="B572" s="69" t="s">
        <v>26</v>
      </c>
      <c r="C572" s="69" t="s">
        <v>40</v>
      </c>
      <c r="D572" s="69" t="s">
        <v>55</v>
      </c>
      <c r="E572" s="72" t="s">
        <v>3793</v>
      </c>
      <c r="F572" s="73">
        <v>43451</v>
      </c>
      <c r="G572" s="166" t="s">
        <v>3802</v>
      </c>
      <c r="H572" s="166" t="s">
        <v>3795</v>
      </c>
      <c r="I572" s="71" t="s">
        <v>1103</v>
      </c>
      <c r="J572" s="71" t="s">
        <v>983</v>
      </c>
      <c r="K572" s="71" t="s">
        <v>159</v>
      </c>
      <c r="L572" s="166" t="s">
        <v>3803</v>
      </c>
      <c r="M572" s="69">
        <v>250</v>
      </c>
      <c r="N572" s="69" t="s">
        <v>44</v>
      </c>
      <c r="O572" s="69">
        <v>1</v>
      </c>
      <c r="P572" s="166" t="s">
        <v>3804</v>
      </c>
      <c r="Q572" s="86" t="s">
        <v>3798</v>
      </c>
      <c r="R572" s="73">
        <v>43488</v>
      </c>
      <c r="S572" s="73">
        <v>43852</v>
      </c>
      <c r="T572" s="71" t="s">
        <v>1103</v>
      </c>
      <c r="U572" s="71" t="s">
        <v>983</v>
      </c>
      <c r="V572" s="71" t="s">
        <v>998</v>
      </c>
      <c r="W572" s="71"/>
      <c r="X572" s="71"/>
      <c r="Y572" s="80"/>
      <c r="Z572" s="94"/>
      <c r="AA572" s="88"/>
      <c r="AB572" s="82"/>
      <c r="AC572" s="73"/>
      <c r="AD572" s="71"/>
      <c r="AE572" s="71"/>
      <c r="AF572" s="72"/>
      <c r="AG572" s="71"/>
      <c r="AH572" s="72"/>
      <c r="AI572" s="80"/>
      <c r="AJ572" s="135"/>
      <c r="AK572" s="85"/>
      <c r="AL572" s="82"/>
      <c r="AM572" s="80"/>
      <c r="AN572" s="71"/>
      <c r="AO572" s="71"/>
      <c r="AP572" s="72"/>
      <c r="AQ572" s="71"/>
      <c r="AR572" s="72"/>
      <c r="AS572" s="80"/>
      <c r="AT572" s="84"/>
      <c r="AU572" s="85"/>
      <c r="AV572" s="82"/>
      <c r="AW572" s="80"/>
      <c r="AX572" s="71"/>
      <c r="AY572" s="83"/>
      <c r="AZ572" s="72"/>
      <c r="BA572" s="71"/>
      <c r="BB572" s="71"/>
      <c r="BC572" s="80"/>
      <c r="BD572" s="84"/>
      <c r="BE572" s="85"/>
      <c r="BF572" s="82"/>
      <c r="BG572" s="80"/>
      <c r="BH572" s="71" t="s">
        <v>3901</v>
      </c>
      <c r="BI572" s="83"/>
      <c r="BJ572" s="72" t="s">
        <v>49</v>
      </c>
      <c r="BK572" s="71"/>
      <c r="BL572" s="220" t="s">
        <v>9</v>
      </c>
      <c r="BM572" s="79"/>
      <c r="BN572" s="71"/>
      <c r="BO572" s="80"/>
      <c r="BP572" s="84"/>
      <c r="BQ572" s="117" t="s">
        <v>1996</v>
      </c>
      <c r="BR572" s="100"/>
      <c r="BS572" s="207">
        <v>43577</v>
      </c>
      <c r="BT572" s="71" t="s">
        <v>3901</v>
      </c>
      <c r="BU572" s="83" t="s">
        <v>1352</v>
      </c>
      <c r="BV572" s="72" t="s">
        <v>49</v>
      </c>
      <c r="BW572" s="71" t="s">
        <v>4120</v>
      </c>
      <c r="BX572" s="220" t="s">
        <v>9</v>
      </c>
      <c r="BY572" s="80">
        <v>43646</v>
      </c>
      <c r="BZ572" s="102" t="s">
        <v>4229</v>
      </c>
      <c r="CA572" s="117" t="s">
        <v>4266</v>
      </c>
      <c r="CB572" s="100" t="s">
        <v>48</v>
      </c>
      <c r="CC572" s="207">
        <v>43664</v>
      </c>
      <c r="CD572" s="71" t="s">
        <v>3901</v>
      </c>
      <c r="CE572" s="83" t="s">
        <v>4312</v>
      </c>
      <c r="CF572" s="72" t="s">
        <v>48</v>
      </c>
      <c r="CG572" s="71" t="s">
        <v>4353</v>
      </c>
      <c r="CH572" s="220" t="s">
        <v>9</v>
      </c>
      <c r="CI572" s="80">
        <v>43750</v>
      </c>
      <c r="CJ572" s="102" t="s">
        <v>4229</v>
      </c>
      <c r="CK572" s="117" t="s">
        <v>4682</v>
      </c>
      <c r="CL572" s="100" t="s">
        <v>48</v>
      </c>
      <c r="CM572" s="83">
        <v>43755</v>
      </c>
      <c r="CN572" s="71" t="s">
        <v>3901</v>
      </c>
      <c r="CO572" s="83" t="s">
        <v>4680</v>
      </c>
      <c r="CP572" s="72" t="s">
        <v>48</v>
      </c>
      <c r="CQ572" s="71" t="s">
        <v>4681</v>
      </c>
      <c r="CR572" s="71" t="s">
        <v>9</v>
      </c>
    </row>
    <row r="573" spans="1:96" ht="60" customHeight="1" x14ac:dyDescent="0.25">
      <c r="A573" s="68" t="s">
        <v>3925</v>
      </c>
      <c r="B573" s="69" t="s">
        <v>13</v>
      </c>
      <c r="C573" s="69" t="s">
        <v>40</v>
      </c>
      <c r="D573" s="69" t="s">
        <v>55</v>
      </c>
      <c r="E573" s="133" t="s">
        <v>3847</v>
      </c>
      <c r="F573" s="73">
        <v>43455</v>
      </c>
      <c r="G573" s="166" t="s">
        <v>3805</v>
      </c>
      <c r="H573" s="166" t="s">
        <v>3806</v>
      </c>
      <c r="I573" s="71" t="s">
        <v>3807</v>
      </c>
      <c r="J573" s="71" t="s">
        <v>3808</v>
      </c>
      <c r="K573" s="71" t="s">
        <v>159</v>
      </c>
      <c r="L573" s="166" t="s">
        <v>3809</v>
      </c>
      <c r="M573" s="69">
        <v>251</v>
      </c>
      <c r="N573" s="69" t="s">
        <v>45</v>
      </c>
      <c r="O573" s="69">
        <v>1</v>
      </c>
      <c r="P573" s="166" t="s">
        <v>3810</v>
      </c>
      <c r="Q573" s="86" t="s">
        <v>3811</v>
      </c>
      <c r="R573" s="73">
        <v>43497</v>
      </c>
      <c r="S573" s="73">
        <v>43677</v>
      </c>
      <c r="T573" s="71" t="s">
        <v>3812</v>
      </c>
      <c r="U573" s="71" t="s">
        <v>80</v>
      </c>
      <c r="V573" s="71" t="s">
        <v>3813</v>
      </c>
      <c r="W573" s="71"/>
      <c r="X573" s="71"/>
      <c r="Y573" s="80"/>
      <c r="Z573" s="94"/>
      <c r="AA573" s="88"/>
      <c r="AB573" s="82"/>
      <c r="AC573" s="73"/>
      <c r="AD573" s="71"/>
      <c r="AE573" s="71"/>
      <c r="AF573" s="72"/>
      <c r="AG573" s="71"/>
      <c r="AH573" s="72"/>
      <c r="AI573" s="80"/>
      <c r="AJ573" s="135"/>
      <c r="AK573" s="85"/>
      <c r="AL573" s="82"/>
      <c r="AM573" s="80"/>
      <c r="AN573" s="71"/>
      <c r="AO573" s="71"/>
      <c r="AP573" s="72"/>
      <c r="AQ573" s="71"/>
      <c r="AR573" s="72"/>
      <c r="AS573" s="80"/>
      <c r="AT573" s="84"/>
      <c r="AU573" s="85"/>
      <c r="AV573" s="82"/>
      <c r="AW573" s="80"/>
      <c r="AX573" s="71"/>
      <c r="AY573" s="83"/>
      <c r="AZ573" s="72"/>
      <c r="BA573" s="71"/>
      <c r="BB573" s="71"/>
      <c r="BC573" s="80"/>
      <c r="BD573" s="84"/>
      <c r="BE573" s="85"/>
      <c r="BF573" s="82"/>
      <c r="BG573" s="80"/>
      <c r="BH573" s="71" t="s">
        <v>3902</v>
      </c>
      <c r="BI573" s="83"/>
      <c r="BJ573" s="72" t="s">
        <v>49</v>
      </c>
      <c r="BK573" s="71"/>
      <c r="BL573" s="220" t="s">
        <v>9</v>
      </c>
      <c r="BM573" s="79"/>
      <c r="BN573" s="71"/>
      <c r="BO573" s="80">
        <v>43565</v>
      </c>
      <c r="BP573" s="208" t="s">
        <v>1556</v>
      </c>
      <c r="BQ573" s="85" t="s">
        <v>4121</v>
      </c>
      <c r="BR573" s="100" t="s">
        <v>48</v>
      </c>
      <c r="BS573" s="80">
        <v>43581</v>
      </c>
      <c r="BT573" s="71" t="s">
        <v>3902</v>
      </c>
      <c r="BU573" s="83" t="s">
        <v>4122</v>
      </c>
      <c r="BV573" s="72" t="s">
        <v>48</v>
      </c>
      <c r="BW573" s="71" t="s">
        <v>4123</v>
      </c>
      <c r="BX573" s="220" t="s">
        <v>9</v>
      </c>
      <c r="BY573" s="80">
        <v>43662</v>
      </c>
      <c r="BZ573" s="100" t="s">
        <v>4131</v>
      </c>
      <c r="CA573" s="105" t="s">
        <v>4267</v>
      </c>
      <c r="CB573" s="100" t="s">
        <v>48</v>
      </c>
      <c r="CC573" s="80">
        <v>43671</v>
      </c>
      <c r="CD573" s="71" t="s">
        <v>3902</v>
      </c>
      <c r="CE573" s="83" t="s">
        <v>4313</v>
      </c>
      <c r="CF573" s="72" t="s">
        <v>48</v>
      </c>
      <c r="CG573" s="71" t="s">
        <v>4376</v>
      </c>
      <c r="CH573" s="220" t="s">
        <v>9</v>
      </c>
      <c r="CI573" s="80">
        <v>43747</v>
      </c>
      <c r="CJ573" s="100" t="s">
        <v>4683</v>
      </c>
      <c r="CK573" s="280" t="s">
        <v>4684</v>
      </c>
      <c r="CL573" s="100" t="s">
        <v>47</v>
      </c>
      <c r="CM573" s="80">
        <v>43755</v>
      </c>
      <c r="CN573" s="71" t="s">
        <v>3902</v>
      </c>
      <c r="CO573" s="83" t="s">
        <v>4685</v>
      </c>
      <c r="CP573" s="72" t="s">
        <v>47</v>
      </c>
      <c r="CQ573" s="71" t="s">
        <v>4686</v>
      </c>
      <c r="CR573" s="71" t="s">
        <v>10</v>
      </c>
    </row>
    <row r="574" spans="1:96" ht="60" customHeight="1" x14ac:dyDescent="0.25">
      <c r="A574" s="68" t="s">
        <v>3926</v>
      </c>
      <c r="B574" s="69" t="s">
        <v>13</v>
      </c>
      <c r="C574" s="69" t="s">
        <v>40</v>
      </c>
      <c r="D574" s="69" t="s">
        <v>55</v>
      </c>
      <c r="E574" s="133" t="s">
        <v>3847</v>
      </c>
      <c r="F574" s="73">
        <v>43455</v>
      </c>
      <c r="G574" s="166" t="s">
        <v>3814</v>
      </c>
      <c r="H574" s="166" t="s">
        <v>3806</v>
      </c>
      <c r="I574" s="71" t="s">
        <v>3807</v>
      </c>
      <c r="J574" s="71" t="s">
        <v>3808</v>
      </c>
      <c r="K574" s="71" t="s">
        <v>159</v>
      </c>
      <c r="L574" s="166" t="s">
        <v>3815</v>
      </c>
      <c r="M574" s="69">
        <v>252</v>
      </c>
      <c r="N574" s="69" t="s">
        <v>44</v>
      </c>
      <c r="O574" s="69">
        <v>1</v>
      </c>
      <c r="P574" s="166" t="s">
        <v>3816</v>
      </c>
      <c r="Q574" s="86" t="s">
        <v>3817</v>
      </c>
      <c r="R574" s="73">
        <v>43497</v>
      </c>
      <c r="S574" s="73">
        <v>43677</v>
      </c>
      <c r="T574" s="71" t="s">
        <v>3812</v>
      </c>
      <c r="U574" s="71" t="s">
        <v>80</v>
      </c>
      <c r="V574" s="71" t="s">
        <v>3813</v>
      </c>
      <c r="W574" s="71"/>
      <c r="X574" s="71"/>
      <c r="Y574" s="80"/>
      <c r="Z574" s="94"/>
      <c r="AA574" s="88"/>
      <c r="AB574" s="82"/>
      <c r="AC574" s="73"/>
      <c r="AD574" s="71"/>
      <c r="AE574" s="71"/>
      <c r="AF574" s="72"/>
      <c r="AG574" s="71"/>
      <c r="AH574" s="72"/>
      <c r="AI574" s="80"/>
      <c r="AJ574" s="135"/>
      <c r="AK574" s="85"/>
      <c r="AL574" s="82"/>
      <c r="AM574" s="80"/>
      <c r="AN574" s="71"/>
      <c r="AO574" s="71"/>
      <c r="AP574" s="72"/>
      <c r="AQ574" s="71"/>
      <c r="AR574" s="72"/>
      <c r="AS574" s="80"/>
      <c r="AT574" s="84"/>
      <c r="AU574" s="85"/>
      <c r="AV574" s="82"/>
      <c r="AW574" s="80"/>
      <c r="AX574" s="71"/>
      <c r="AY574" s="83"/>
      <c r="AZ574" s="72"/>
      <c r="BA574" s="71"/>
      <c r="BB574" s="71"/>
      <c r="BC574" s="80"/>
      <c r="BD574" s="84"/>
      <c r="BE574" s="85"/>
      <c r="BF574" s="82"/>
      <c r="BG574" s="80"/>
      <c r="BH574" s="71" t="s">
        <v>3902</v>
      </c>
      <c r="BI574" s="83"/>
      <c r="BJ574" s="72" t="s">
        <v>49</v>
      </c>
      <c r="BK574" s="71"/>
      <c r="BL574" s="220" t="s">
        <v>9</v>
      </c>
      <c r="BM574" s="79"/>
      <c r="BN574" s="71"/>
      <c r="BO574" s="80">
        <v>43565</v>
      </c>
      <c r="BP574" s="84" t="s">
        <v>1556</v>
      </c>
      <c r="BQ574" s="85" t="s">
        <v>4124</v>
      </c>
      <c r="BR574" s="100" t="s">
        <v>48</v>
      </c>
      <c r="BS574" s="80">
        <v>43581</v>
      </c>
      <c r="BT574" s="71" t="s">
        <v>3902</v>
      </c>
      <c r="BU574" s="83" t="s">
        <v>1163</v>
      </c>
      <c r="BV574" s="72" t="s">
        <v>48</v>
      </c>
      <c r="BW574" s="71" t="s">
        <v>4125</v>
      </c>
      <c r="BX574" s="220" t="s">
        <v>9</v>
      </c>
      <c r="BY574" s="80">
        <v>43662</v>
      </c>
      <c r="BZ574" s="100" t="s">
        <v>4131</v>
      </c>
      <c r="CA574" s="85" t="s">
        <v>4268</v>
      </c>
      <c r="CB574" s="100" t="s">
        <v>48</v>
      </c>
      <c r="CC574" s="80">
        <v>43671</v>
      </c>
      <c r="CD574" s="71" t="s">
        <v>3902</v>
      </c>
      <c r="CE574" s="83" t="s">
        <v>4314</v>
      </c>
      <c r="CF574" s="71" t="s">
        <v>48</v>
      </c>
      <c r="CG574" s="71" t="s">
        <v>4354</v>
      </c>
      <c r="CH574" s="220" t="s">
        <v>9</v>
      </c>
      <c r="CI574" s="80">
        <v>43747</v>
      </c>
      <c r="CJ574" s="100" t="s">
        <v>4683</v>
      </c>
      <c r="CK574" s="281" t="s">
        <v>4687</v>
      </c>
      <c r="CL574" s="100" t="s">
        <v>50</v>
      </c>
      <c r="CM574" s="80">
        <v>43755</v>
      </c>
      <c r="CN574" s="71" t="s">
        <v>3902</v>
      </c>
      <c r="CO574" s="83" t="s">
        <v>4688</v>
      </c>
      <c r="CP574" s="71" t="s">
        <v>50</v>
      </c>
      <c r="CQ574" s="71" t="s">
        <v>4689</v>
      </c>
      <c r="CR574" s="71" t="s">
        <v>4441</v>
      </c>
    </row>
    <row r="575" spans="1:96" ht="60" customHeight="1" x14ac:dyDescent="0.25">
      <c r="A575" s="68" t="s">
        <v>3926</v>
      </c>
      <c r="B575" s="69" t="s">
        <v>13</v>
      </c>
      <c r="C575" s="69" t="s">
        <v>40</v>
      </c>
      <c r="D575" s="69" t="s">
        <v>55</v>
      </c>
      <c r="E575" s="133" t="s">
        <v>3847</v>
      </c>
      <c r="F575" s="73">
        <v>43455</v>
      </c>
      <c r="G575" s="166" t="s">
        <v>3814</v>
      </c>
      <c r="H575" s="166" t="s">
        <v>3806</v>
      </c>
      <c r="I575" s="71" t="s">
        <v>3807</v>
      </c>
      <c r="J575" s="71" t="s">
        <v>3808</v>
      </c>
      <c r="K575" s="71" t="s">
        <v>159</v>
      </c>
      <c r="L575" s="166" t="s">
        <v>3815</v>
      </c>
      <c r="M575" s="69">
        <v>252</v>
      </c>
      <c r="N575" s="69" t="s">
        <v>44</v>
      </c>
      <c r="O575" s="69">
        <v>2</v>
      </c>
      <c r="P575" s="166" t="s">
        <v>3818</v>
      </c>
      <c r="Q575" s="86" t="s">
        <v>1508</v>
      </c>
      <c r="R575" s="73">
        <v>43678</v>
      </c>
      <c r="S575" s="73">
        <v>43738</v>
      </c>
      <c r="T575" s="71" t="s">
        <v>3812</v>
      </c>
      <c r="U575" s="71" t="s">
        <v>80</v>
      </c>
      <c r="V575" s="71" t="s">
        <v>3813</v>
      </c>
      <c r="W575" s="71"/>
      <c r="X575" s="71"/>
      <c r="Y575" s="80"/>
      <c r="Z575" s="94"/>
      <c r="AA575" s="88"/>
      <c r="AB575" s="82"/>
      <c r="AC575" s="73"/>
      <c r="AD575" s="71"/>
      <c r="AE575" s="71"/>
      <c r="AF575" s="72"/>
      <c r="AG575" s="71"/>
      <c r="AH575" s="72"/>
      <c r="AI575" s="80"/>
      <c r="AJ575" s="135"/>
      <c r="AK575" s="85"/>
      <c r="AL575" s="82"/>
      <c r="AM575" s="80"/>
      <c r="AN575" s="71"/>
      <c r="AO575" s="71"/>
      <c r="AP575" s="72"/>
      <c r="AQ575" s="71"/>
      <c r="AR575" s="72"/>
      <c r="AS575" s="80"/>
      <c r="AT575" s="84"/>
      <c r="AU575" s="85"/>
      <c r="AV575" s="82"/>
      <c r="AW575" s="80"/>
      <c r="AX575" s="71"/>
      <c r="AY575" s="83"/>
      <c r="AZ575" s="72"/>
      <c r="BA575" s="71"/>
      <c r="BB575" s="71"/>
      <c r="BC575" s="80"/>
      <c r="BD575" s="84"/>
      <c r="BE575" s="85"/>
      <c r="BF575" s="82"/>
      <c r="BG575" s="80"/>
      <c r="BH575" s="71" t="s">
        <v>3902</v>
      </c>
      <c r="BI575" s="83"/>
      <c r="BJ575" s="72" t="s">
        <v>49</v>
      </c>
      <c r="BK575" s="71"/>
      <c r="BL575" s="220" t="s">
        <v>9</v>
      </c>
      <c r="BM575" s="79"/>
      <c r="BN575" s="71"/>
      <c r="BO575" s="80">
        <v>43565</v>
      </c>
      <c r="BP575" s="84" t="s">
        <v>1556</v>
      </c>
      <c r="BQ575" s="85" t="s">
        <v>4126</v>
      </c>
      <c r="BR575" s="100" t="s">
        <v>51</v>
      </c>
      <c r="BS575" s="80">
        <v>43581</v>
      </c>
      <c r="BT575" s="71" t="s">
        <v>3902</v>
      </c>
      <c r="BU575" s="83" t="s">
        <v>3644</v>
      </c>
      <c r="BV575" s="72" t="s">
        <v>49</v>
      </c>
      <c r="BW575" s="71" t="s">
        <v>4127</v>
      </c>
      <c r="BX575" s="220" t="s">
        <v>9</v>
      </c>
      <c r="BY575" s="80"/>
      <c r="BZ575" s="100"/>
      <c r="CA575" s="85"/>
      <c r="CB575" s="100" t="s">
        <v>51</v>
      </c>
      <c r="CC575" s="80">
        <v>43671</v>
      </c>
      <c r="CD575" s="71" t="s">
        <v>3902</v>
      </c>
      <c r="CE575" s="83" t="s">
        <v>4314</v>
      </c>
      <c r="CF575" s="71" t="s">
        <v>49</v>
      </c>
      <c r="CG575" s="71" t="s">
        <v>4355</v>
      </c>
      <c r="CH575" s="220" t="s">
        <v>9</v>
      </c>
      <c r="CI575" s="80">
        <v>43747</v>
      </c>
      <c r="CJ575" s="100" t="s">
        <v>4683</v>
      </c>
      <c r="CK575" s="281" t="s">
        <v>4687</v>
      </c>
      <c r="CL575" s="100" t="s">
        <v>50</v>
      </c>
      <c r="CM575" s="80">
        <v>43755</v>
      </c>
      <c r="CN575" s="71" t="s">
        <v>3902</v>
      </c>
      <c r="CO575" s="83" t="s">
        <v>4688</v>
      </c>
      <c r="CP575" s="71" t="s">
        <v>50</v>
      </c>
      <c r="CQ575" s="71" t="s">
        <v>4689</v>
      </c>
      <c r="CR575" s="71" t="s">
        <v>4441</v>
      </c>
    </row>
    <row r="576" spans="1:96" ht="60" customHeight="1" x14ac:dyDescent="0.25">
      <c r="A576" s="68" t="s">
        <v>3926</v>
      </c>
      <c r="B576" s="69" t="s">
        <v>13</v>
      </c>
      <c r="C576" s="69" t="s">
        <v>40</v>
      </c>
      <c r="D576" s="69" t="s">
        <v>55</v>
      </c>
      <c r="E576" s="133" t="s">
        <v>3847</v>
      </c>
      <c r="F576" s="73">
        <v>43455</v>
      </c>
      <c r="G576" s="166" t="s">
        <v>3814</v>
      </c>
      <c r="H576" s="166" t="s">
        <v>3806</v>
      </c>
      <c r="I576" s="71" t="s">
        <v>3807</v>
      </c>
      <c r="J576" s="71" t="s">
        <v>3808</v>
      </c>
      <c r="K576" s="71" t="s">
        <v>159</v>
      </c>
      <c r="L576" s="166" t="s">
        <v>3815</v>
      </c>
      <c r="M576" s="69">
        <v>252</v>
      </c>
      <c r="N576" s="69" t="s">
        <v>44</v>
      </c>
      <c r="O576" s="69">
        <v>3</v>
      </c>
      <c r="P576" s="166" t="s">
        <v>3819</v>
      </c>
      <c r="Q576" s="86" t="s">
        <v>3820</v>
      </c>
      <c r="R576" s="73">
        <v>43739</v>
      </c>
      <c r="S576" s="73">
        <v>43830</v>
      </c>
      <c r="T576" s="71" t="s">
        <v>3821</v>
      </c>
      <c r="U576" s="71" t="s">
        <v>3822</v>
      </c>
      <c r="V576" s="71" t="s">
        <v>3822</v>
      </c>
      <c r="W576" s="71"/>
      <c r="X576" s="71"/>
      <c r="Y576" s="80"/>
      <c r="Z576" s="94"/>
      <c r="AA576" s="88"/>
      <c r="AB576" s="82"/>
      <c r="AC576" s="73"/>
      <c r="AD576" s="71"/>
      <c r="AE576" s="71"/>
      <c r="AF576" s="72"/>
      <c r="AG576" s="71"/>
      <c r="AH576" s="72"/>
      <c r="AI576" s="80"/>
      <c r="AJ576" s="135"/>
      <c r="AK576" s="85"/>
      <c r="AL576" s="82"/>
      <c r="AM576" s="80"/>
      <c r="AN576" s="71"/>
      <c r="AO576" s="71"/>
      <c r="AP576" s="72"/>
      <c r="AQ576" s="71"/>
      <c r="AR576" s="72"/>
      <c r="AS576" s="80"/>
      <c r="AT576" s="84"/>
      <c r="AU576" s="85"/>
      <c r="AV576" s="82"/>
      <c r="AW576" s="80"/>
      <c r="AX576" s="71"/>
      <c r="AY576" s="83"/>
      <c r="AZ576" s="72"/>
      <c r="BA576" s="71"/>
      <c r="BB576" s="71"/>
      <c r="BC576" s="80"/>
      <c r="BD576" s="84"/>
      <c r="BE576" s="85"/>
      <c r="BF576" s="82"/>
      <c r="BG576" s="80"/>
      <c r="BH576" s="71" t="s">
        <v>3902</v>
      </c>
      <c r="BI576" s="83"/>
      <c r="BJ576" s="72" t="s">
        <v>49</v>
      </c>
      <c r="BK576" s="71"/>
      <c r="BL576" s="220" t="s">
        <v>9</v>
      </c>
      <c r="BM576" s="79"/>
      <c r="BN576" s="71"/>
      <c r="BO576" s="80">
        <v>43565</v>
      </c>
      <c r="BP576" s="84" t="s">
        <v>1556</v>
      </c>
      <c r="BQ576" s="85" t="s">
        <v>4126</v>
      </c>
      <c r="BR576" s="100" t="s">
        <v>51</v>
      </c>
      <c r="BS576" s="80">
        <v>43581</v>
      </c>
      <c r="BT576" s="71" t="s">
        <v>3902</v>
      </c>
      <c r="BU576" s="83" t="s">
        <v>3644</v>
      </c>
      <c r="BV576" s="72" t="s">
        <v>49</v>
      </c>
      <c r="BW576" s="71" t="s">
        <v>4127</v>
      </c>
      <c r="BX576" s="220" t="s">
        <v>9</v>
      </c>
      <c r="BY576" s="80"/>
      <c r="BZ576" s="100"/>
      <c r="CA576" s="85"/>
      <c r="CB576" s="100" t="s">
        <v>51</v>
      </c>
      <c r="CC576" s="80">
        <v>43671</v>
      </c>
      <c r="CD576" s="71" t="s">
        <v>3902</v>
      </c>
      <c r="CE576" s="83" t="s">
        <v>4314</v>
      </c>
      <c r="CF576" s="71" t="s">
        <v>49</v>
      </c>
      <c r="CG576" s="71" t="s">
        <v>4356</v>
      </c>
      <c r="CH576" s="220" t="s">
        <v>9</v>
      </c>
      <c r="CI576" s="80">
        <v>43747</v>
      </c>
      <c r="CJ576" s="100" t="s">
        <v>4683</v>
      </c>
      <c r="CK576" s="281" t="s">
        <v>4687</v>
      </c>
      <c r="CL576" s="100" t="s">
        <v>51</v>
      </c>
      <c r="CM576" s="80">
        <v>43755</v>
      </c>
      <c r="CN576" s="71" t="s">
        <v>3902</v>
      </c>
      <c r="CO576" s="83" t="s">
        <v>4688</v>
      </c>
      <c r="CP576" s="71" t="s">
        <v>4430</v>
      </c>
      <c r="CQ576" s="71" t="s">
        <v>4689</v>
      </c>
      <c r="CR576" s="71" t="s">
        <v>9</v>
      </c>
    </row>
    <row r="577" spans="1:96" ht="60" customHeight="1" x14ac:dyDescent="0.25">
      <c r="A577" s="68" t="s">
        <v>3927</v>
      </c>
      <c r="B577" s="69" t="s">
        <v>13</v>
      </c>
      <c r="C577" s="69" t="s">
        <v>40</v>
      </c>
      <c r="D577" s="69" t="s">
        <v>55</v>
      </c>
      <c r="E577" s="133" t="s">
        <v>3847</v>
      </c>
      <c r="F577" s="73">
        <v>43455</v>
      </c>
      <c r="G577" s="166" t="s">
        <v>3823</v>
      </c>
      <c r="H577" s="166" t="s">
        <v>3806</v>
      </c>
      <c r="I577" s="71" t="s">
        <v>3807</v>
      </c>
      <c r="J577" s="71" t="s">
        <v>3808</v>
      </c>
      <c r="K577" s="71" t="s">
        <v>159</v>
      </c>
      <c r="L577" s="166" t="s">
        <v>3824</v>
      </c>
      <c r="M577" s="69">
        <v>253</v>
      </c>
      <c r="N577" s="69" t="s">
        <v>44</v>
      </c>
      <c r="O577" s="69">
        <v>1</v>
      </c>
      <c r="P577" s="166" t="s">
        <v>3810</v>
      </c>
      <c r="Q577" s="86" t="s">
        <v>3811</v>
      </c>
      <c r="R577" s="73">
        <v>43497</v>
      </c>
      <c r="S577" s="73">
        <v>43677</v>
      </c>
      <c r="T577" s="71" t="s">
        <v>3812</v>
      </c>
      <c r="U577" s="71" t="s">
        <v>80</v>
      </c>
      <c r="V577" s="71" t="s">
        <v>3813</v>
      </c>
      <c r="W577" s="71"/>
      <c r="X577" s="71"/>
      <c r="Y577" s="80"/>
      <c r="Z577" s="94"/>
      <c r="AA577" s="88"/>
      <c r="AB577" s="82"/>
      <c r="AC577" s="73"/>
      <c r="AD577" s="71"/>
      <c r="AE577" s="71"/>
      <c r="AF577" s="72"/>
      <c r="AG577" s="71"/>
      <c r="AH577" s="72"/>
      <c r="AI577" s="80"/>
      <c r="AJ577" s="135"/>
      <c r="AK577" s="85"/>
      <c r="AL577" s="82"/>
      <c r="AM577" s="80"/>
      <c r="AN577" s="71"/>
      <c r="AO577" s="71"/>
      <c r="AP577" s="72"/>
      <c r="AQ577" s="71"/>
      <c r="AR577" s="72"/>
      <c r="AS577" s="80"/>
      <c r="AT577" s="84"/>
      <c r="AU577" s="85"/>
      <c r="AV577" s="82"/>
      <c r="AW577" s="80"/>
      <c r="AX577" s="71"/>
      <c r="AY577" s="83"/>
      <c r="AZ577" s="72"/>
      <c r="BA577" s="71"/>
      <c r="BB577" s="71"/>
      <c r="BC577" s="80"/>
      <c r="BD577" s="84"/>
      <c r="BE577" s="85"/>
      <c r="BF577" s="82"/>
      <c r="BG577" s="80"/>
      <c r="BH577" s="71" t="s">
        <v>3902</v>
      </c>
      <c r="BI577" s="83"/>
      <c r="BJ577" s="72" t="s">
        <v>49</v>
      </c>
      <c r="BK577" s="71"/>
      <c r="BL577" s="220" t="s">
        <v>9</v>
      </c>
      <c r="BM577" s="79"/>
      <c r="BN577" s="71"/>
      <c r="BO577" s="80">
        <v>43565</v>
      </c>
      <c r="BP577" s="84" t="s">
        <v>1556</v>
      </c>
      <c r="BQ577" s="85" t="s">
        <v>4121</v>
      </c>
      <c r="BR577" s="100" t="s">
        <v>48</v>
      </c>
      <c r="BS577" s="80">
        <v>43581</v>
      </c>
      <c r="BT577" s="71" t="s">
        <v>3902</v>
      </c>
      <c r="BU577" s="83" t="s">
        <v>4122</v>
      </c>
      <c r="BV577" s="72" t="s">
        <v>48</v>
      </c>
      <c r="BW577" s="71" t="s">
        <v>4123</v>
      </c>
      <c r="BX577" s="220" t="s">
        <v>9</v>
      </c>
      <c r="BY577" s="80">
        <v>43662</v>
      </c>
      <c r="BZ577" s="100" t="s">
        <v>4131</v>
      </c>
      <c r="CA577" s="105" t="s">
        <v>4267</v>
      </c>
      <c r="CB577" s="100" t="s">
        <v>48</v>
      </c>
      <c r="CC577" s="80">
        <v>43671</v>
      </c>
      <c r="CD577" s="71" t="s">
        <v>3902</v>
      </c>
      <c r="CE577" s="83" t="s">
        <v>4313</v>
      </c>
      <c r="CF577" s="72" t="s">
        <v>48</v>
      </c>
      <c r="CG577" s="71" t="s">
        <v>4376</v>
      </c>
      <c r="CH577" s="220" t="s">
        <v>9</v>
      </c>
      <c r="CI577" s="80">
        <v>43747</v>
      </c>
      <c r="CJ577" s="100" t="s">
        <v>4683</v>
      </c>
      <c r="CK577" s="280" t="s">
        <v>4684</v>
      </c>
      <c r="CL577" s="100" t="s">
        <v>47</v>
      </c>
      <c r="CM577" s="80">
        <v>43755</v>
      </c>
      <c r="CN577" s="71" t="s">
        <v>3902</v>
      </c>
      <c r="CO577" s="83" t="s">
        <v>4690</v>
      </c>
      <c r="CP577" s="72" t="s">
        <v>47</v>
      </c>
      <c r="CQ577" s="71" t="s">
        <v>4686</v>
      </c>
      <c r="CR577" s="71" t="s">
        <v>10</v>
      </c>
    </row>
    <row r="578" spans="1:96" ht="60" customHeight="1" x14ac:dyDescent="0.25">
      <c r="A578" s="68" t="s">
        <v>3928</v>
      </c>
      <c r="B578" s="69" t="s">
        <v>13</v>
      </c>
      <c r="C578" s="69" t="s">
        <v>40</v>
      </c>
      <c r="D578" s="69" t="s">
        <v>55</v>
      </c>
      <c r="E578" s="133" t="s">
        <v>3847</v>
      </c>
      <c r="F578" s="73">
        <v>43455</v>
      </c>
      <c r="G578" s="166" t="s">
        <v>3825</v>
      </c>
      <c r="H578" s="166" t="s">
        <v>3806</v>
      </c>
      <c r="I578" s="71" t="s">
        <v>3807</v>
      </c>
      <c r="J578" s="71" t="s">
        <v>3808</v>
      </c>
      <c r="K578" s="71" t="s">
        <v>159</v>
      </c>
      <c r="L578" s="166" t="s">
        <v>3826</v>
      </c>
      <c r="M578" s="69">
        <v>254</v>
      </c>
      <c r="N578" s="69" t="s">
        <v>44</v>
      </c>
      <c r="O578" s="69">
        <v>1</v>
      </c>
      <c r="P578" s="166" t="s">
        <v>3827</v>
      </c>
      <c r="Q578" s="86" t="s">
        <v>3828</v>
      </c>
      <c r="R578" s="73">
        <v>43497</v>
      </c>
      <c r="S578" s="73">
        <v>43676</v>
      </c>
      <c r="T578" s="71" t="s">
        <v>3812</v>
      </c>
      <c r="U578" s="71" t="s">
        <v>80</v>
      </c>
      <c r="V578" s="71" t="s">
        <v>3813</v>
      </c>
      <c r="W578" s="71"/>
      <c r="X578" s="71"/>
      <c r="Y578" s="80"/>
      <c r="Z578" s="94"/>
      <c r="AA578" s="88"/>
      <c r="AB578" s="82"/>
      <c r="AC578" s="73"/>
      <c r="AD578" s="71"/>
      <c r="AE578" s="71"/>
      <c r="AF578" s="72"/>
      <c r="AG578" s="71"/>
      <c r="AH578" s="72"/>
      <c r="AI578" s="80"/>
      <c r="AJ578" s="135"/>
      <c r="AK578" s="85"/>
      <c r="AL578" s="82"/>
      <c r="AM578" s="80"/>
      <c r="AN578" s="71"/>
      <c r="AO578" s="71"/>
      <c r="AP578" s="72"/>
      <c r="AQ578" s="71"/>
      <c r="AR578" s="72"/>
      <c r="AS578" s="80"/>
      <c r="AT578" s="84"/>
      <c r="AU578" s="85"/>
      <c r="AV578" s="82"/>
      <c r="AW578" s="80"/>
      <c r="AX578" s="71"/>
      <c r="AY578" s="83"/>
      <c r="AZ578" s="72"/>
      <c r="BA578" s="71"/>
      <c r="BB578" s="71"/>
      <c r="BC578" s="80"/>
      <c r="BD578" s="84"/>
      <c r="BE578" s="85"/>
      <c r="BF578" s="82"/>
      <c r="BG578" s="80"/>
      <c r="BH578" s="71" t="s">
        <v>3902</v>
      </c>
      <c r="BI578" s="83"/>
      <c r="BJ578" s="72" t="s">
        <v>49</v>
      </c>
      <c r="BK578" s="71"/>
      <c r="BL578" s="220" t="s">
        <v>9</v>
      </c>
      <c r="BM578" s="79"/>
      <c r="BN578" s="71"/>
      <c r="BO578" s="80">
        <v>43565</v>
      </c>
      <c r="BP578" s="84" t="s">
        <v>1556</v>
      </c>
      <c r="BQ578" s="85" t="s">
        <v>4128</v>
      </c>
      <c r="BR578" s="100" t="s">
        <v>48</v>
      </c>
      <c r="BS578" s="80">
        <v>43581</v>
      </c>
      <c r="BT578" s="71" t="s">
        <v>3902</v>
      </c>
      <c r="BU578" s="83" t="s">
        <v>4129</v>
      </c>
      <c r="BV578" s="72" t="s">
        <v>48</v>
      </c>
      <c r="BW578" s="71" t="s">
        <v>4130</v>
      </c>
      <c r="BX578" s="220" t="s">
        <v>9</v>
      </c>
      <c r="BY578" s="80">
        <v>43662</v>
      </c>
      <c r="BZ578" s="100" t="s">
        <v>4131</v>
      </c>
      <c r="CA578" s="85" t="s">
        <v>4269</v>
      </c>
      <c r="CB578" s="100" t="s">
        <v>48</v>
      </c>
      <c r="CC578" s="80">
        <v>43671</v>
      </c>
      <c r="CD578" s="71" t="s">
        <v>3902</v>
      </c>
      <c r="CE578" s="83" t="s">
        <v>1224</v>
      </c>
      <c r="CF578" s="72" t="s">
        <v>48</v>
      </c>
      <c r="CG578" s="71" t="s">
        <v>4357</v>
      </c>
      <c r="CH578" s="220" t="s">
        <v>9</v>
      </c>
      <c r="CI578" s="80">
        <v>43747</v>
      </c>
      <c r="CJ578" s="100" t="s">
        <v>4683</v>
      </c>
      <c r="CK578" s="280" t="s">
        <v>4691</v>
      </c>
      <c r="CL578" s="100" t="s">
        <v>50</v>
      </c>
      <c r="CM578" s="80">
        <v>43755</v>
      </c>
      <c r="CN578" s="71" t="s">
        <v>3902</v>
      </c>
      <c r="CO578" s="83" t="s">
        <v>1524</v>
      </c>
      <c r="CP578" s="72" t="s">
        <v>47</v>
      </c>
      <c r="CQ578" s="71" t="s">
        <v>4692</v>
      </c>
      <c r="CR578" s="71" t="s">
        <v>10</v>
      </c>
    </row>
    <row r="579" spans="1:96" ht="60" customHeight="1" x14ac:dyDescent="0.25">
      <c r="A579" s="68" t="s">
        <v>3929</v>
      </c>
      <c r="B579" s="69" t="s">
        <v>13</v>
      </c>
      <c r="C579" s="69" t="s">
        <v>40</v>
      </c>
      <c r="D579" s="69" t="s">
        <v>55</v>
      </c>
      <c r="E579" s="133" t="s">
        <v>3847</v>
      </c>
      <c r="F579" s="73">
        <v>43455</v>
      </c>
      <c r="G579" s="166" t="s">
        <v>3829</v>
      </c>
      <c r="H579" s="166" t="s">
        <v>3806</v>
      </c>
      <c r="I579" s="71" t="s">
        <v>3807</v>
      </c>
      <c r="J579" s="71" t="s">
        <v>3808</v>
      </c>
      <c r="K579" s="71" t="s">
        <v>159</v>
      </c>
      <c r="L579" s="166" t="s">
        <v>3830</v>
      </c>
      <c r="M579" s="69">
        <v>255</v>
      </c>
      <c r="N579" s="69" t="s">
        <v>44</v>
      </c>
      <c r="O579" s="69">
        <v>1</v>
      </c>
      <c r="P579" s="166" t="s">
        <v>3831</v>
      </c>
      <c r="Q579" s="86" t="s">
        <v>3832</v>
      </c>
      <c r="R579" s="73">
        <v>43497</v>
      </c>
      <c r="S579" s="73">
        <v>43631</v>
      </c>
      <c r="T579" s="71" t="s">
        <v>3821</v>
      </c>
      <c r="U579" s="71" t="s">
        <v>3822</v>
      </c>
      <c r="V579" s="71" t="s">
        <v>3822</v>
      </c>
      <c r="W579" s="71"/>
      <c r="X579" s="71"/>
      <c r="Y579" s="80"/>
      <c r="Z579" s="94"/>
      <c r="AA579" s="88"/>
      <c r="AB579" s="82"/>
      <c r="AC579" s="73"/>
      <c r="AD579" s="71"/>
      <c r="AE579" s="71"/>
      <c r="AF579" s="72"/>
      <c r="AG579" s="71"/>
      <c r="AH579" s="72"/>
      <c r="AI579" s="80"/>
      <c r="AJ579" s="135"/>
      <c r="AK579" s="85"/>
      <c r="AL579" s="82"/>
      <c r="AM579" s="80"/>
      <c r="AN579" s="71"/>
      <c r="AO579" s="71"/>
      <c r="AP579" s="72"/>
      <c r="AQ579" s="71"/>
      <c r="AR579" s="72"/>
      <c r="AS579" s="80"/>
      <c r="AT579" s="84"/>
      <c r="AU579" s="85"/>
      <c r="AV579" s="82"/>
      <c r="AW579" s="80"/>
      <c r="AX579" s="71"/>
      <c r="AY579" s="83"/>
      <c r="AZ579" s="72"/>
      <c r="BA579" s="71"/>
      <c r="BB579" s="71"/>
      <c r="BC579" s="80"/>
      <c r="BD579" s="84"/>
      <c r="BE579" s="85"/>
      <c r="BF579" s="82"/>
      <c r="BG579" s="80"/>
      <c r="BH579" s="71" t="s">
        <v>3902</v>
      </c>
      <c r="BI579" s="83"/>
      <c r="BJ579" s="72" t="s">
        <v>49</v>
      </c>
      <c r="BK579" s="71"/>
      <c r="BL579" s="220" t="s">
        <v>9</v>
      </c>
      <c r="BM579" s="79"/>
      <c r="BN579" s="71"/>
      <c r="BO579" s="80">
        <v>43565</v>
      </c>
      <c r="BP579" s="84" t="s">
        <v>4131</v>
      </c>
      <c r="BQ579" s="85" t="s">
        <v>4132</v>
      </c>
      <c r="BR579" s="100" t="s">
        <v>48</v>
      </c>
      <c r="BS579" s="80">
        <v>43581</v>
      </c>
      <c r="BT579" s="71" t="s">
        <v>3902</v>
      </c>
      <c r="BU579" s="83" t="s">
        <v>4133</v>
      </c>
      <c r="BV579" s="72" t="s">
        <v>48</v>
      </c>
      <c r="BW579" s="83" t="s">
        <v>4134</v>
      </c>
      <c r="BX579" s="220" t="s">
        <v>9</v>
      </c>
      <c r="BY579" s="80">
        <v>43662</v>
      </c>
      <c r="BZ579" s="100" t="s">
        <v>4131</v>
      </c>
      <c r="CA579" s="85" t="s">
        <v>4270</v>
      </c>
      <c r="CB579" s="100" t="s">
        <v>50</v>
      </c>
      <c r="CC579" s="80">
        <v>43671</v>
      </c>
      <c r="CD579" s="71" t="s">
        <v>3902</v>
      </c>
      <c r="CE579" s="83" t="s">
        <v>1169</v>
      </c>
      <c r="CF579" s="72" t="s">
        <v>50</v>
      </c>
      <c r="CG579" s="83" t="s">
        <v>4358</v>
      </c>
      <c r="CH579" s="220" t="s">
        <v>9</v>
      </c>
      <c r="CI579" s="80">
        <v>43747</v>
      </c>
      <c r="CJ579" s="100" t="s">
        <v>4683</v>
      </c>
      <c r="CK579" s="85" t="s">
        <v>4693</v>
      </c>
      <c r="CL579" s="100" t="s">
        <v>50</v>
      </c>
      <c r="CM579" s="80">
        <v>43755</v>
      </c>
      <c r="CN579" s="71" t="s">
        <v>3902</v>
      </c>
      <c r="CO579" s="83" t="s">
        <v>1524</v>
      </c>
      <c r="CP579" s="72" t="s">
        <v>47</v>
      </c>
      <c r="CQ579" s="282" t="s">
        <v>4694</v>
      </c>
      <c r="CR579" s="71" t="s">
        <v>10</v>
      </c>
    </row>
    <row r="580" spans="1:96" ht="60" customHeight="1" x14ac:dyDescent="0.25">
      <c r="A580" s="68" t="s">
        <v>3930</v>
      </c>
      <c r="B580" s="69" t="s">
        <v>13</v>
      </c>
      <c r="C580" s="69" t="s">
        <v>40</v>
      </c>
      <c r="D580" s="69" t="s">
        <v>55</v>
      </c>
      <c r="E580" s="133" t="s">
        <v>3847</v>
      </c>
      <c r="F580" s="73">
        <v>43455</v>
      </c>
      <c r="G580" s="166" t="s">
        <v>3833</v>
      </c>
      <c r="H580" s="166" t="s">
        <v>3806</v>
      </c>
      <c r="I580" s="71" t="s">
        <v>3834</v>
      </c>
      <c r="J580" s="71" t="s">
        <v>3808</v>
      </c>
      <c r="K580" s="71" t="s">
        <v>159</v>
      </c>
      <c r="L580" s="166" t="s">
        <v>3835</v>
      </c>
      <c r="M580" s="69">
        <v>256</v>
      </c>
      <c r="N580" s="69" t="s">
        <v>45</v>
      </c>
      <c r="O580" s="69">
        <v>1</v>
      </c>
      <c r="P580" s="166" t="s">
        <v>3827</v>
      </c>
      <c r="Q580" s="86" t="s">
        <v>3828</v>
      </c>
      <c r="R580" s="73">
        <v>43497</v>
      </c>
      <c r="S580" s="73">
        <v>43676</v>
      </c>
      <c r="T580" s="71" t="s">
        <v>3812</v>
      </c>
      <c r="U580" s="71" t="s">
        <v>80</v>
      </c>
      <c r="V580" s="71" t="s">
        <v>3813</v>
      </c>
      <c r="W580" s="71"/>
      <c r="X580" s="71"/>
      <c r="Y580" s="80"/>
      <c r="Z580" s="94"/>
      <c r="AA580" s="88"/>
      <c r="AB580" s="82"/>
      <c r="AC580" s="73"/>
      <c r="AD580" s="71"/>
      <c r="AE580" s="71"/>
      <c r="AF580" s="72"/>
      <c r="AG580" s="71"/>
      <c r="AH580" s="72"/>
      <c r="AI580" s="80"/>
      <c r="AJ580" s="135"/>
      <c r="AK580" s="85"/>
      <c r="AL580" s="82"/>
      <c r="AM580" s="80"/>
      <c r="AN580" s="71"/>
      <c r="AO580" s="71"/>
      <c r="AP580" s="72"/>
      <c r="AQ580" s="71"/>
      <c r="AR580" s="72"/>
      <c r="AS580" s="80"/>
      <c r="AT580" s="84"/>
      <c r="AU580" s="85"/>
      <c r="AV580" s="82"/>
      <c r="AW580" s="80"/>
      <c r="AX580" s="71"/>
      <c r="AY580" s="83"/>
      <c r="AZ580" s="72"/>
      <c r="BA580" s="71"/>
      <c r="BB580" s="71"/>
      <c r="BC580" s="80"/>
      <c r="BD580" s="84"/>
      <c r="BE580" s="85"/>
      <c r="BF580" s="82"/>
      <c r="BG580" s="80"/>
      <c r="BH580" s="71" t="s">
        <v>3902</v>
      </c>
      <c r="BI580" s="83"/>
      <c r="BJ580" s="72" t="s">
        <v>49</v>
      </c>
      <c r="BK580" s="71"/>
      <c r="BL580" s="220" t="s">
        <v>9</v>
      </c>
      <c r="BM580" s="79"/>
      <c r="BN580" s="71"/>
      <c r="BO580" s="80">
        <v>43565</v>
      </c>
      <c r="BP580" s="84" t="s">
        <v>1556</v>
      </c>
      <c r="BQ580" s="85" t="s">
        <v>4128</v>
      </c>
      <c r="BR580" s="100" t="s">
        <v>48</v>
      </c>
      <c r="BS580" s="80">
        <v>43581</v>
      </c>
      <c r="BT580" s="71" t="s">
        <v>3902</v>
      </c>
      <c r="BU580" s="83" t="s">
        <v>4135</v>
      </c>
      <c r="BV580" s="72" t="s">
        <v>48</v>
      </c>
      <c r="BW580" s="71" t="s">
        <v>4130</v>
      </c>
      <c r="BX580" s="220" t="s">
        <v>9</v>
      </c>
      <c r="BY580" s="80">
        <v>43662</v>
      </c>
      <c r="BZ580" s="100" t="s">
        <v>4131</v>
      </c>
      <c r="CA580" s="85" t="s">
        <v>4269</v>
      </c>
      <c r="CB580" s="100" t="s">
        <v>48</v>
      </c>
      <c r="CC580" s="80">
        <v>43671</v>
      </c>
      <c r="CD580" s="71" t="s">
        <v>3902</v>
      </c>
      <c r="CE580" s="83" t="s">
        <v>1224</v>
      </c>
      <c r="CF580" s="72" t="s">
        <v>48</v>
      </c>
      <c r="CG580" s="71" t="s">
        <v>4357</v>
      </c>
      <c r="CH580" s="220" t="s">
        <v>9</v>
      </c>
      <c r="CI580" s="80">
        <v>43747</v>
      </c>
      <c r="CJ580" s="100" t="s">
        <v>4683</v>
      </c>
      <c r="CK580" s="280" t="s">
        <v>4691</v>
      </c>
      <c r="CL580" s="100" t="s">
        <v>50</v>
      </c>
      <c r="CM580" s="80">
        <v>43755</v>
      </c>
      <c r="CN580" s="71" t="s">
        <v>3902</v>
      </c>
      <c r="CO580" s="83" t="s">
        <v>1524</v>
      </c>
      <c r="CP580" s="72" t="s">
        <v>47</v>
      </c>
      <c r="CQ580" s="71" t="s">
        <v>4692</v>
      </c>
      <c r="CR580" s="71" t="s">
        <v>10</v>
      </c>
    </row>
    <row r="581" spans="1:96" ht="60" customHeight="1" x14ac:dyDescent="0.25">
      <c r="A581" s="68" t="s">
        <v>3930</v>
      </c>
      <c r="B581" s="69" t="s">
        <v>13</v>
      </c>
      <c r="C581" s="69" t="s">
        <v>40</v>
      </c>
      <c r="D581" s="69" t="s">
        <v>55</v>
      </c>
      <c r="E581" s="133" t="s">
        <v>3847</v>
      </c>
      <c r="F581" s="73">
        <v>43455</v>
      </c>
      <c r="G581" s="166" t="s">
        <v>3833</v>
      </c>
      <c r="H581" s="166" t="s">
        <v>3806</v>
      </c>
      <c r="I581" s="71" t="s">
        <v>3834</v>
      </c>
      <c r="J581" s="71" t="s">
        <v>3808</v>
      </c>
      <c r="K581" s="71" t="s">
        <v>159</v>
      </c>
      <c r="L581" s="166" t="s">
        <v>3835</v>
      </c>
      <c r="M581" s="69">
        <v>256</v>
      </c>
      <c r="N581" s="69" t="s">
        <v>45</v>
      </c>
      <c r="O581" s="69">
        <v>2</v>
      </c>
      <c r="P581" s="166" t="s">
        <v>3836</v>
      </c>
      <c r="Q581" s="86" t="s">
        <v>2023</v>
      </c>
      <c r="R581" s="73">
        <v>43678</v>
      </c>
      <c r="S581" s="73">
        <v>43769</v>
      </c>
      <c r="T581" s="71" t="s">
        <v>3812</v>
      </c>
      <c r="U581" s="71" t="s">
        <v>80</v>
      </c>
      <c r="V581" s="71" t="s">
        <v>3813</v>
      </c>
      <c r="W581" s="71"/>
      <c r="X581" s="71"/>
      <c r="Y581" s="80"/>
      <c r="Z581" s="94"/>
      <c r="AA581" s="88"/>
      <c r="AB581" s="82"/>
      <c r="AC581" s="73"/>
      <c r="AD581" s="71"/>
      <c r="AE581" s="71"/>
      <c r="AF581" s="72"/>
      <c r="AG581" s="71"/>
      <c r="AH581" s="72"/>
      <c r="AI581" s="80"/>
      <c r="AJ581" s="135"/>
      <c r="AK581" s="85"/>
      <c r="AL581" s="82"/>
      <c r="AM581" s="80"/>
      <c r="AN581" s="71"/>
      <c r="AO581" s="71"/>
      <c r="AP581" s="72"/>
      <c r="AQ581" s="71"/>
      <c r="AR581" s="72"/>
      <c r="AS581" s="80"/>
      <c r="AT581" s="84"/>
      <c r="AU581" s="85"/>
      <c r="AV581" s="82"/>
      <c r="AW581" s="80"/>
      <c r="AX581" s="71"/>
      <c r="AY581" s="83"/>
      <c r="AZ581" s="72"/>
      <c r="BA581" s="71"/>
      <c r="BB581" s="71"/>
      <c r="BC581" s="80"/>
      <c r="BD581" s="84"/>
      <c r="BE581" s="85"/>
      <c r="BF581" s="82"/>
      <c r="BG581" s="80"/>
      <c r="BH581" s="71" t="s">
        <v>3902</v>
      </c>
      <c r="BI581" s="83"/>
      <c r="BJ581" s="72" t="s">
        <v>49</v>
      </c>
      <c r="BK581" s="71"/>
      <c r="BL581" s="220" t="s">
        <v>9</v>
      </c>
      <c r="BM581" s="79"/>
      <c r="BN581" s="71"/>
      <c r="BO581" s="80">
        <v>43565</v>
      </c>
      <c r="BP581" s="84" t="s">
        <v>1556</v>
      </c>
      <c r="BQ581" s="85" t="s">
        <v>4126</v>
      </c>
      <c r="BR581" s="100" t="s">
        <v>51</v>
      </c>
      <c r="BS581" s="80">
        <v>43581</v>
      </c>
      <c r="BT581" s="71" t="s">
        <v>3902</v>
      </c>
      <c r="BU581" s="83" t="s">
        <v>3644</v>
      </c>
      <c r="BV581" s="72" t="s">
        <v>49</v>
      </c>
      <c r="BW581" s="71" t="s">
        <v>4127</v>
      </c>
      <c r="BX581" s="220" t="s">
        <v>9</v>
      </c>
      <c r="BY581" s="239"/>
      <c r="BZ581" s="240"/>
      <c r="CA581" s="100"/>
      <c r="CB581" s="100" t="s">
        <v>51</v>
      </c>
      <c r="CC581" s="80">
        <v>43671</v>
      </c>
      <c r="CD581" s="71" t="s">
        <v>3902</v>
      </c>
      <c r="CE581" s="83" t="s">
        <v>1169</v>
      </c>
      <c r="CF581" s="72" t="s">
        <v>48</v>
      </c>
      <c r="CG581" s="71" t="s">
        <v>4359</v>
      </c>
      <c r="CH581" s="220" t="s">
        <v>9</v>
      </c>
      <c r="CI581" s="80">
        <v>43747</v>
      </c>
      <c r="CJ581" s="100" t="s">
        <v>4683</v>
      </c>
      <c r="CK581" s="280" t="s">
        <v>4684</v>
      </c>
      <c r="CL581" s="100" t="s">
        <v>47</v>
      </c>
      <c r="CM581" s="80">
        <v>43755</v>
      </c>
      <c r="CN581" s="71" t="s">
        <v>3902</v>
      </c>
      <c r="CO581" s="83" t="s">
        <v>4690</v>
      </c>
      <c r="CP581" s="72" t="s">
        <v>47</v>
      </c>
      <c r="CQ581" s="71" t="s">
        <v>4695</v>
      </c>
      <c r="CR581" s="71" t="s">
        <v>10</v>
      </c>
    </row>
    <row r="582" spans="1:96" ht="60" customHeight="1" x14ac:dyDescent="0.25">
      <c r="A582" s="68" t="s">
        <v>3930</v>
      </c>
      <c r="B582" s="69" t="s">
        <v>13</v>
      </c>
      <c r="C582" s="69" t="s">
        <v>40</v>
      </c>
      <c r="D582" s="69" t="s">
        <v>55</v>
      </c>
      <c r="E582" s="133" t="s">
        <v>3847</v>
      </c>
      <c r="F582" s="73">
        <v>43455</v>
      </c>
      <c r="G582" s="166" t="s">
        <v>3833</v>
      </c>
      <c r="H582" s="166" t="s">
        <v>3806</v>
      </c>
      <c r="I582" s="71" t="s">
        <v>3834</v>
      </c>
      <c r="J582" s="71" t="s">
        <v>3808</v>
      </c>
      <c r="K582" s="71" t="s">
        <v>159</v>
      </c>
      <c r="L582" s="166" t="s">
        <v>3835</v>
      </c>
      <c r="M582" s="69">
        <v>256</v>
      </c>
      <c r="N582" s="69" t="s">
        <v>45</v>
      </c>
      <c r="O582" s="69">
        <v>3</v>
      </c>
      <c r="P582" s="166" t="s">
        <v>3837</v>
      </c>
      <c r="Q582" s="86" t="s">
        <v>3838</v>
      </c>
      <c r="R582" s="73">
        <v>43497</v>
      </c>
      <c r="S582" s="73">
        <v>43631</v>
      </c>
      <c r="T582" s="71" t="s">
        <v>3812</v>
      </c>
      <c r="U582" s="71" t="s">
        <v>80</v>
      </c>
      <c r="V582" s="71" t="s">
        <v>3813</v>
      </c>
      <c r="W582" s="71"/>
      <c r="X582" s="71"/>
      <c r="Y582" s="80"/>
      <c r="Z582" s="94"/>
      <c r="AA582" s="88"/>
      <c r="AB582" s="82"/>
      <c r="AC582" s="73"/>
      <c r="AD582" s="71"/>
      <c r="AE582" s="71"/>
      <c r="AF582" s="72"/>
      <c r="AG582" s="71"/>
      <c r="AH582" s="72"/>
      <c r="AI582" s="80"/>
      <c r="AJ582" s="135"/>
      <c r="AK582" s="85"/>
      <c r="AL582" s="82"/>
      <c r="AM582" s="80"/>
      <c r="AN582" s="71"/>
      <c r="AO582" s="71"/>
      <c r="AP582" s="72"/>
      <c r="AQ582" s="71"/>
      <c r="AR582" s="72"/>
      <c r="AS582" s="80"/>
      <c r="AT582" s="84"/>
      <c r="AU582" s="85"/>
      <c r="AV582" s="82"/>
      <c r="AW582" s="80"/>
      <c r="AX582" s="71"/>
      <c r="AY582" s="83"/>
      <c r="AZ582" s="72"/>
      <c r="BA582" s="71"/>
      <c r="BB582" s="71"/>
      <c r="BC582" s="80"/>
      <c r="BD582" s="84"/>
      <c r="BE582" s="85"/>
      <c r="BF582" s="82"/>
      <c r="BG582" s="80"/>
      <c r="BH582" s="71" t="s">
        <v>3902</v>
      </c>
      <c r="BI582" s="83"/>
      <c r="BJ582" s="72" t="s">
        <v>49</v>
      </c>
      <c r="BK582" s="71"/>
      <c r="BL582" s="220" t="s">
        <v>9</v>
      </c>
      <c r="BM582" s="79"/>
      <c r="BN582" s="71"/>
      <c r="BO582" s="80">
        <v>43565</v>
      </c>
      <c r="BP582" s="84" t="s">
        <v>4131</v>
      </c>
      <c r="BQ582" s="85" t="s">
        <v>4136</v>
      </c>
      <c r="BR582" s="100" t="s">
        <v>48</v>
      </c>
      <c r="BS582" s="80">
        <v>43581</v>
      </c>
      <c r="BT582" s="71" t="s">
        <v>3902</v>
      </c>
      <c r="BU582" s="83" t="s">
        <v>4133</v>
      </c>
      <c r="BV582" s="72" t="s">
        <v>48</v>
      </c>
      <c r="BW582" s="71" t="s">
        <v>4137</v>
      </c>
      <c r="BX582" s="220" t="s">
        <v>9</v>
      </c>
      <c r="BY582" s="80">
        <v>43662</v>
      </c>
      <c r="BZ582" s="100" t="s">
        <v>4131</v>
      </c>
      <c r="CA582" s="85" t="s">
        <v>4271</v>
      </c>
      <c r="CB582" s="100" t="s">
        <v>50</v>
      </c>
      <c r="CC582" s="80">
        <v>43671</v>
      </c>
      <c r="CD582" s="71" t="s">
        <v>3902</v>
      </c>
      <c r="CE582" s="83" t="s">
        <v>4315</v>
      </c>
      <c r="CF582" s="72" t="s">
        <v>50</v>
      </c>
      <c r="CG582" s="71" t="s">
        <v>4360</v>
      </c>
      <c r="CH582" s="220" t="s">
        <v>9</v>
      </c>
      <c r="CI582" s="80">
        <v>43747</v>
      </c>
      <c r="CJ582" s="100" t="s">
        <v>4683</v>
      </c>
      <c r="CK582" s="105" t="s">
        <v>4696</v>
      </c>
      <c r="CL582" s="100" t="s">
        <v>47</v>
      </c>
      <c r="CM582" s="80">
        <v>43755</v>
      </c>
      <c r="CN582" s="71" t="s">
        <v>3902</v>
      </c>
      <c r="CO582" s="83" t="s">
        <v>4697</v>
      </c>
      <c r="CP582" s="72" t="s">
        <v>47</v>
      </c>
      <c r="CQ582" s="71" t="s">
        <v>4698</v>
      </c>
      <c r="CR582" s="71" t="s">
        <v>10</v>
      </c>
    </row>
    <row r="583" spans="1:96" ht="60" customHeight="1" x14ac:dyDescent="0.25">
      <c r="A583" s="68" t="s">
        <v>3930</v>
      </c>
      <c r="B583" s="69" t="s">
        <v>13</v>
      </c>
      <c r="C583" s="69" t="s">
        <v>40</v>
      </c>
      <c r="D583" s="69" t="s">
        <v>55</v>
      </c>
      <c r="E583" s="133" t="s">
        <v>3847</v>
      </c>
      <c r="F583" s="73">
        <v>43455</v>
      </c>
      <c r="G583" s="166" t="s">
        <v>3833</v>
      </c>
      <c r="H583" s="166" t="s">
        <v>3806</v>
      </c>
      <c r="I583" s="71" t="s">
        <v>3834</v>
      </c>
      <c r="J583" s="71" t="s">
        <v>3808</v>
      </c>
      <c r="K583" s="71" t="s">
        <v>159</v>
      </c>
      <c r="L583" s="166" t="s">
        <v>3835</v>
      </c>
      <c r="M583" s="69">
        <v>256</v>
      </c>
      <c r="N583" s="69" t="s">
        <v>45</v>
      </c>
      <c r="O583" s="69">
        <v>4</v>
      </c>
      <c r="P583" s="166" t="s">
        <v>3839</v>
      </c>
      <c r="Q583" s="86" t="s">
        <v>3840</v>
      </c>
      <c r="R583" s="73">
        <v>43497</v>
      </c>
      <c r="S583" s="73">
        <v>43585</v>
      </c>
      <c r="T583" s="71" t="s">
        <v>3812</v>
      </c>
      <c r="U583" s="71" t="s">
        <v>80</v>
      </c>
      <c r="V583" s="71" t="s">
        <v>3813</v>
      </c>
      <c r="W583" s="71"/>
      <c r="X583" s="71"/>
      <c r="Y583" s="80"/>
      <c r="Z583" s="94"/>
      <c r="AA583" s="88"/>
      <c r="AB583" s="82"/>
      <c r="AC583" s="73"/>
      <c r="AD583" s="71"/>
      <c r="AE583" s="71"/>
      <c r="AF583" s="72"/>
      <c r="AG583" s="71"/>
      <c r="AH583" s="72"/>
      <c r="AI583" s="80"/>
      <c r="AJ583" s="135"/>
      <c r="AK583" s="85"/>
      <c r="AL583" s="82"/>
      <c r="AM583" s="80"/>
      <c r="AN583" s="71"/>
      <c r="AO583" s="71"/>
      <c r="AP583" s="72"/>
      <c r="AQ583" s="71"/>
      <c r="AR583" s="72"/>
      <c r="AS583" s="80"/>
      <c r="AT583" s="84"/>
      <c r="AU583" s="85"/>
      <c r="AV583" s="82"/>
      <c r="AW583" s="80"/>
      <c r="AX583" s="71"/>
      <c r="AY583" s="83"/>
      <c r="AZ583" s="72"/>
      <c r="BA583" s="71"/>
      <c r="BB583" s="71"/>
      <c r="BC583" s="80"/>
      <c r="BD583" s="84"/>
      <c r="BE583" s="85"/>
      <c r="BF583" s="82"/>
      <c r="BG583" s="80"/>
      <c r="BH583" s="71" t="s">
        <v>3902</v>
      </c>
      <c r="BI583" s="83"/>
      <c r="BJ583" s="72" t="s">
        <v>49</v>
      </c>
      <c r="BK583" s="71"/>
      <c r="BL583" s="220" t="s">
        <v>9</v>
      </c>
      <c r="BM583" s="79"/>
      <c r="BN583" s="71"/>
      <c r="BO583" s="80">
        <v>43565</v>
      </c>
      <c r="BP583" s="84" t="s">
        <v>1556</v>
      </c>
      <c r="BQ583" s="85" t="s">
        <v>4138</v>
      </c>
      <c r="BR583" s="100" t="s">
        <v>48</v>
      </c>
      <c r="BS583" s="80">
        <v>43581</v>
      </c>
      <c r="BT583" s="71" t="s">
        <v>3902</v>
      </c>
      <c r="BU583" s="83" t="s">
        <v>4168</v>
      </c>
      <c r="BV583" s="72" t="s">
        <v>47</v>
      </c>
      <c r="BW583" s="71" t="s">
        <v>4169</v>
      </c>
      <c r="BX583" s="220" t="s">
        <v>10</v>
      </c>
      <c r="BY583" s="80"/>
      <c r="BZ583" s="84"/>
      <c r="CA583" s="85"/>
      <c r="CB583" s="100"/>
      <c r="CC583" s="80"/>
      <c r="CD583" s="71" t="s">
        <v>3902</v>
      </c>
      <c r="CE583" s="83"/>
      <c r="CF583" s="72"/>
      <c r="CG583" s="71"/>
      <c r="CH583" s="220" t="s">
        <v>2464</v>
      </c>
      <c r="CI583" s="80"/>
      <c r="CJ583" s="84"/>
      <c r="CK583" s="85"/>
      <c r="CL583" s="100"/>
      <c r="CM583" s="80"/>
      <c r="CN583" s="71" t="s">
        <v>3902</v>
      </c>
      <c r="CO583" s="83"/>
      <c r="CP583" s="72"/>
      <c r="CQ583" s="71"/>
      <c r="CR583" s="132" t="s">
        <v>2464</v>
      </c>
    </row>
    <row r="584" spans="1:96" ht="60" customHeight="1" x14ac:dyDescent="0.25">
      <c r="A584" s="68" t="s">
        <v>3931</v>
      </c>
      <c r="B584" s="69" t="s">
        <v>13</v>
      </c>
      <c r="C584" s="69" t="s">
        <v>40</v>
      </c>
      <c r="D584" s="69" t="s">
        <v>55</v>
      </c>
      <c r="E584" s="133" t="s">
        <v>3847</v>
      </c>
      <c r="F584" s="73">
        <v>43455</v>
      </c>
      <c r="G584" s="166" t="s">
        <v>3841</v>
      </c>
      <c r="H584" s="166" t="s">
        <v>3806</v>
      </c>
      <c r="I584" s="71" t="s">
        <v>3807</v>
      </c>
      <c r="J584" s="71" t="s">
        <v>3808</v>
      </c>
      <c r="K584" s="71" t="s">
        <v>159</v>
      </c>
      <c r="L584" s="166" t="s">
        <v>3842</v>
      </c>
      <c r="M584" s="69">
        <v>257</v>
      </c>
      <c r="N584" s="69" t="s">
        <v>45</v>
      </c>
      <c r="O584" s="69">
        <v>1</v>
      </c>
      <c r="P584" s="166" t="s">
        <v>3843</v>
      </c>
      <c r="Q584" s="86" t="s">
        <v>3844</v>
      </c>
      <c r="R584" s="73">
        <v>43497</v>
      </c>
      <c r="S584" s="73">
        <v>43624</v>
      </c>
      <c r="T584" s="71" t="s">
        <v>3812</v>
      </c>
      <c r="U584" s="71" t="s">
        <v>80</v>
      </c>
      <c r="V584" s="71" t="s">
        <v>3813</v>
      </c>
      <c r="W584" s="71"/>
      <c r="X584" s="71"/>
      <c r="Y584" s="80"/>
      <c r="Z584" s="94"/>
      <c r="AA584" s="88"/>
      <c r="AB584" s="82"/>
      <c r="AC584" s="73"/>
      <c r="AD584" s="71"/>
      <c r="AE584" s="71"/>
      <c r="AF584" s="72"/>
      <c r="AG584" s="71"/>
      <c r="AH584" s="72"/>
      <c r="AI584" s="80"/>
      <c r="AJ584" s="135"/>
      <c r="AK584" s="85"/>
      <c r="AL584" s="82"/>
      <c r="AM584" s="80"/>
      <c r="AN584" s="71"/>
      <c r="AO584" s="71"/>
      <c r="AP584" s="72"/>
      <c r="AQ584" s="71"/>
      <c r="AR584" s="72"/>
      <c r="AS584" s="80"/>
      <c r="AT584" s="84"/>
      <c r="AU584" s="85"/>
      <c r="AV584" s="82"/>
      <c r="AW584" s="80"/>
      <c r="AX584" s="71"/>
      <c r="AY584" s="83"/>
      <c r="AZ584" s="72"/>
      <c r="BA584" s="71"/>
      <c r="BB584" s="71"/>
      <c r="BC584" s="80"/>
      <c r="BD584" s="84"/>
      <c r="BE584" s="85"/>
      <c r="BF584" s="82"/>
      <c r="BG584" s="80"/>
      <c r="BH584" s="71" t="s">
        <v>3902</v>
      </c>
      <c r="BI584" s="83"/>
      <c r="BJ584" s="72" t="s">
        <v>49</v>
      </c>
      <c r="BK584" s="71"/>
      <c r="BL584" s="220" t="s">
        <v>9</v>
      </c>
      <c r="BM584" s="79"/>
      <c r="BN584" s="71"/>
      <c r="BO584" s="80">
        <v>43565</v>
      </c>
      <c r="BP584" s="84" t="s">
        <v>1556</v>
      </c>
      <c r="BQ584" s="85" t="s">
        <v>4126</v>
      </c>
      <c r="BR584" s="100" t="s">
        <v>51</v>
      </c>
      <c r="BS584" s="80">
        <v>43581</v>
      </c>
      <c r="BT584" s="71" t="s">
        <v>3902</v>
      </c>
      <c r="BU584" s="83" t="s">
        <v>3644</v>
      </c>
      <c r="BV584" s="72" t="s">
        <v>49</v>
      </c>
      <c r="BW584" s="71" t="s">
        <v>4127</v>
      </c>
      <c r="BX584" s="220" t="s">
        <v>9</v>
      </c>
      <c r="BY584" s="80">
        <v>43662</v>
      </c>
      <c r="BZ584" s="100" t="s">
        <v>4131</v>
      </c>
      <c r="CA584" s="85" t="s">
        <v>4272</v>
      </c>
      <c r="CB584" s="100" t="s">
        <v>47</v>
      </c>
      <c r="CC584" s="80">
        <v>43671</v>
      </c>
      <c r="CD584" s="71" t="s">
        <v>3902</v>
      </c>
      <c r="CE584" s="83" t="s">
        <v>4316</v>
      </c>
      <c r="CF584" s="72" t="s">
        <v>50</v>
      </c>
      <c r="CG584" s="71" t="s">
        <v>4361</v>
      </c>
      <c r="CH584" s="220" t="s">
        <v>9</v>
      </c>
      <c r="CI584" s="80">
        <v>43747</v>
      </c>
      <c r="CJ584" s="100" t="s">
        <v>4683</v>
      </c>
      <c r="CK584" s="88" t="s">
        <v>4699</v>
      </c>
      <c r="CL584" s="100" t="s">
        <v>47</v>
      </c>
      <c r="CM584" s="80">
        <v>43755</v>
      </c>
      <c r="CN584" s="71" t="s">
        <v>3902</v>
      </c>
      <c r="CO584" s="83" t="s">
        <v>1524</v>
      </c>
      <c r="CP584" s="72" t="s">
        <v>47</v>
      </c>
      <c r="CQ584" s="71" t="s">
        <v>4700</v>
      </c>
      <c r="CR584" s="71" t="s">
        <v>10</v>
      </c>
    </row>
    <row r="585" spans="1:96" ht="60" customHeight="1" x14ac:dyDescent="0.25">
      <c r="A585" s="68" t="s">
        <v>3932</v>
      </c>
      <c r="B585" s="69" t="s">
        <v>13</v>
      </c>
      <c r="C585" s="69" t="s">
        <v>40</v>
      </c>
      <c r="D585" s="69" t="s">
        <v>55</v>
      </c>
      <c r="E585" s="133" t="s">
        <v>3847</v>
      </c>
      <c r="F585" s="73">
        <v>43455</v>
      </c>
      <c r="G585" s="166" t="s">
        <v>3845</v>
      </c>
      <c r="H585" s="166" t="s">
        <v>3806</v>
      </c>
      <c r="I585" s="71" t="s">
        <v>3834</v>
      </c>
      <c r="J585" s="71" t="s">
        <v>3808</v>
      </c>
      <c r="K585" s="71" t="s">
        <v>159</v>
      </c>
      <c r="L585" s="166" t="s">
        <v>3846</v>
      </c>
      <c r="M585" s="69">
        <v>258</v>
      </c>
      <c r="N585" s="69" t="s">
        <v>44</v>
      </c>
      <c r="O585" s="69">
        <v>1</v>
      </c>
      <c r="P585" s="166" t="s">
        <v>3819</v>
      </c>
      <c r="Q585" s="86" t="s">
        <v>3820</v>
      </c>
      <c r="R585" s="73">
        <v>43678</v>
      </c>
      <c r="S585" s="73">
        <v>43830</v>
      </c>
      <c r="T585" s="71" t="s">
        <v>3821</v>
      </c>
      <c r="U585" s="71" t="s">
        <v>3822</v>
      </c>
      <c r="V585" s="71" t="s">
        <v>3822</v>
      </c>
      <c r="W585" s="71"/>
      <c r="X585" s="71"/>
      <c r="Y585" s="80"/>
      <c r="Z585" s="94"/>
      <c r="AA585" s="88"/>
      <c r="AB585" s="82"/>
      <c r="AC585" s="73"/>
      <c r="AD585" s="71"/>
      <c r="AE585" s="71"/>
      <c r="AF585" s="72"/>
      <c r="AG585" s="71"/>
      <c r="AH585" s="72"/>
      <c r="AI585" s="80"/>
      <c r="AJ585" s="135"/>
      <c r="AK585" s="85"/>
      <c r="AL585" s="82"/>
      <c r="AM585" s="80"/>
      <c r="AN585" s="71"/>
      <c r="AO585" s="71"/>
      <c r="AP585" s="72"/>
      <c r="AQ585" s="71"/>
      <c r="AR585" s="72"/>
      <c r="AS585" s="80"/>
      <c r="AT585" s="84"/>
      <c r="AU585" s="85"/>
      <c r="AV585" s="82"/>
      <c r="AW585" s="80"/>
      <c r="AX585" s="71"/>
      <c r="AY585" s="83"/>
      <c r="AZ585" s="72"/>
      <c r="BA585" s="71"/>
      <c r="BB585" s="71"/>
      <c r="BC585" s="80"/>
      <c r="BD585" s="84"/>
      <c r="BE585" s="85"/>
      <c r="BF585" s="82"/>
      <c r="BG585" s="80"/>
      <c r="BH585" s="71" t="s">
        <v>3902</v>
      </c>
      <c r="BI585" s="83"/>
      <c r="BJ585" s="72" t="s">
        <v>49</v>
      </c>
      <c r="BK585" s="71"/>
      <c r="BL585" s="220" t="s">
        <v>9</v>
      </c>
      <c r="BM585" s="79"/>
      <c r="BN585" s="71"/>
      <c r="BO585" s="80">
        <v>43565</v>
      </c>
      <c r="BP585" s="84" t="s">
        <v>1556</v>
      </c>
      <c r="BQ585" s="85" t="s">
        <v>4126</v>
      </c>
      <c r="BR585" s="100" t="s">
        <v>51</v>
      </c>
      <c r="BS585" s="80">
        <v>43581</v>
      </c>
      <c r="BT585" s="71" t="s">
        <v>3902</v>
      </c>
      <c r="BU585" s="83" t="s">
        <v>3644</v>
      </c>
      <c r="BV585" s="72" t="s">
        <v>49</v>
      </c>
      <c r="BW585" s="71" t="s">
        <v>4140</v>
      </c>
      <c r="BX585" s="220" t="s">
        <v>9</v>
      </c>
      <c r="BY585" s="80"/>
      <c r="BZ585" s="135"/>
      <c r="CA585" s="85"/>
      <c r="CB585" s="100" t="s">
        <v>51</v>
      </c>
      <c r="CC585" s="80">
        <v>43671</v>
      </c>
      <c r="CD585" s="71" t="s">
        <v>3902</v>
      </c>
      <c r="CE585" s="83" t="s">
        <v>1169</v>
      </c>
      <c r="CF585" s="72" t="s">
        <v>48</v>
      </c>
      <c r="CG585" s="71" t="s">
        <v>4362</v>
      </c>
      <c r="CH585" s="220" t="s">
        <v>9</v>
      </c>
      <c r="CI585" s="80">
        <v>43747</v>
      </c>
      <c r="CJ585" s="100" t="s">
        <v>4683</v>
      </c>
      <c r="CK585" s="281" t="s">
        <v>4701</v>
      </c>
      <c r="CL585" s="100" t="s">
        <v>48</v>
      </c>
      <c r="CM585" s="80">
        <v>43755</v>
      </c>
      <c r="CN585" s="71" t="s">
        <v>3902</v>
      </c>
      <c r="CO585" s="83" t="s">
        <v>4688</v>
      </c>
      <c r="CP585" s="71" t="s">
        <v>48</v>
      </c>
      <c r="CQ585" s="71" t="s">
        <v>4689</v>
      </c>
      <c r="CR585" s="71" t="s">
        <v>9</v>
      </c>
    </row>
    <row r="586" spans="1:96" ht="60" customHeight="1" x14ac:dyDescent="0.25">
      <c r="A586" s="68" t="s">
        <v>3921</v>
      </c>
      <c r="B586" s="69" t="s">
        <v>19</v>
      </c>
      <c r="C586" s="69" t="s">
        <v>40</v>
      </c>
      <c r="D586" s="69" t="s">
        <v>55</v>
      </c>
      <c r="E586" s="133" t="s">
        <v>3847</v>
      </c>
      <c r="F586" s="73">
        <v>43455</v>
      </c>
      <c r="G586" s="166" t="s">
        <v>3848</v>
      </c>
      <c r="H586" s="166" t="s">
        <v>3806</v>
      </c>
      <c r="I586" s="71" t="s">
        <v>3849</v>
      </c>
      <c r="J586" s="71" t="s">
        <v>3850</v>
      </c>
      <c r="K586" s="71" t="s">
        <v>159</v>
      </c>
      <c r="L586" s="166" t="s">
        <v>3851</v>
      </c>
      <c r="M586" s="69">
        <v>259</v>
      </c>
      <c r="N586" s="69" t="s">
        <v>44</v>
      </c>
      <c r="O586" s="69">
        <v>1</v>
      </c>
      <c r="P586" s="166" t="s">
        <v>3852</v>
      </c>
      <c r="Q586" s="86" t="s">
        <v>3853</v>
      </c>
      <c r="R586" s="73">
        <v>43490</v>
      </c>
      <c r="S586" s="73">
        <v>43661</v>
      </c>
      <c r="T586" s="71" t="s">
        <v>3854</v>
      </c>
      <c r="U586" s="71" t="s">
        <v>3855</v>
      </c>
      <c r="V586" s="71" t="s">
        <v>3856</v>
      </c>
      <c r="W586" s="71"/>
      <c r="X586" s="71"/>
      <c r="Y586" s="80"/>
      <c r="Z586" s="94"/>
      <c r="AA586" s="88"/>
      <c r="AB586" s="82"/>
      <c r="AC586" s="73"/>
      <c r="AD586" s="71"/>
      <c r="AE586" s="71"/>
      <c r="AF586" s="72"/>
      <c r="AG586" s="71"/>
      <c r="AH586" s="72"/>
      <c r="AI586" s="80"/>
      <c r="AJ586" s="135"/>
      <c r="AK586" s="85"/>
      <c r="AL586" s="82"/>
      <c r="AM586" s="80"/>
      <c r="AN586" s="71"/>
      <c r="AO586" s="71"/>
      <c r="AP586" s="72"/>
      <c r="AQ586" s="71"/>
      <c r="AR586" s="72"/>
      <c r="AS586" s="80"/>
      <c r="AT586" s="84"/>
      <c r="AU586" s="85"/>
      <c r="AV586" s="82"/>
      <c r="AW586" s="80"/>
      <c r="AX586" s="71"/>
      <c r="AY586" s="83"/>
      <c r="AZ586" s="72"/>
      <c r="BA586" s="71"/>
      <c r="BB586" s="71"/>
      <c r="BC586" s="80"/>
      <c r="BD586" s="84"/>
      <c r="BE586" s="85"/>
      <c r="BF586" s="82"/>
      <c r="BG586" s="80"/>
      <c r="BH586" s="71" t="s">
        <v>3902</v>
      </c>
      <c r="BI586" s="83"/>
      <c r="BJ586" s="72" t="s">
        <v>49</v>
      </c>
      <c r="BK586" s="71"/>
      <c r="BL586" s="220" t="s">
        <v>9</v>
      </c>
      <c r="BM586" s="79"/>
      <c r="BN586" s="71"/>
      <c r="BO586" s="155">
        <v>43554</v>
      </c>
      <c r="BP586" s="183" t="s">
        <v>4141</v>
      </c>
      <c r="BQ586" s="144" t="s">
        <v>4142</v>
      </c>
      <c r="BR586" s="100" t="s">
        <v>48</v>
      </c>
      <c r="BS586" s="80">
        <v>43584</v>
      </c>
      <c r="BT586" s="71" t="s">
        <v>4143</v>
      </c>
      <c r="BU586" s="166" t="s">
        <v>4144</v>
      </c>
      <c r="BV586" s="72" t="s">
        <v>48</v>
      </c>
      <c r="BW586" s="132" t="s">
        <v>4145</v>
      </c>
      <c r="BX586" s="220" t="s">
        <v>9</v>
      </c>
      <c r="BY586" s="233">
        <v>43646</v>
      </c>
      <c r="BZ586" s="183" t="s">
        <v>4141</v>
      </c>
      <c r="CA586" s="144" t="s">
        <v>4273</v>
      </c>
      <c r="CB586" s="100" t="s">
        <v>48</v>
      </c>
      <c r="CC586" s="207">
        <v>43663</v>
      </c>
      <c r="CD586" s="71" t="s">
        <v>4143</v>
      </c>
      <c r="CE586" s="83" t="s">
        <v>4317</v>
      </c>
      <c r="CF586" s="72" t="s">
        <v>47</v>
      </c>
      <c r="CG586" s="71" t="s">
        <v>4363</v>
      </c>
      <c r="CH586" s="220" t="s">
        <v>10</v>
      </c>
      <c r="CI586" s="233"/>
      <c r="CJ586" s="183"/>
      <c r="CK586" s="144"/>
      <c r="CL586" s="100"/>
      <c r="CM586" s="207"/>
      <c r="CN586" s="71"/>
      <c r="CO586" s="83"/>
      <c r="CP586" s="72"/>
      <c r="CQ586" s="71"/>
      <c r="CR586" s="132" t="s">
        <v>2464</v>
      </c>
    </row>
    <row r="587" spans="1:96" ht="60" customHeight="1" x14ac:dyDescent="0.25">
      <c r="A587" s="68" t="s">
        <v>3921</v>
      </c>
      <c r="B587" s="69" t="s">
        <v>19</v>
      </c>
      <c r="C587" s="69" t="s">
        <v>40</v>
      </c>
      <c r="D587" s="69" t="s">
        <v>55</v>
      </c>
      <c r="E587" s="133" t="s">
        <v>3847</v>
      </c>
      <c r="F587" s="73">
        <v>43455</v>
      </c>
      <c r="G587" s="166" t="s">
        <v>3848</v>
      </c>
      <c r="H587" s="166" t="s">
        <v>3806</v>
      </c>
      <c r="I587" s="71" t="s">
        <v>3849</v>
      </c>
      <c r="J587" s="71" t="s">
        <v>3850</v>
      </c>
      <c r="K587" s="71" t="s">
        <v>159</v>
      </c>
      <c r="L587" s="166" t="s">
        <v>3851</v>
      </c>
      <c r="M587" s="69">
        <v>259</v>
      </c>
      <c r="N587" s="69" t="s">
        <v>44</v>
      </c>
      <c r="O587" s="69">
        <v>2</v>
      </c>
      <c r="P587" s="166" t="s">
        <v>3859</v>
      </c>
      <c r="Q587" s="86" t="s">
        <v>3857</v>
      </c>
      <c r="R587" s="73">
        <v>43662</v>
      </c>
      <c r="S587" s="73">
        <v>43754</v>
      </c>
      <c r="T587" s="71" t="s">
        <v>3858</v>
      </c>
      <c r="U587" s="71" t="s">
        <v>3855</v>
      </c>
      <c r="V587" s="71" t="s">
        <v>3856</v>
      </c>
      <c r="W587" s="71"/>
      <c r="X587" s="71"/>
      <c r="Y587" s="80"/>
      <c r="Z587" s="94"/>
      <c r="AA587" s="88"/>
      <c r="AB587" s="82"/>
      <c r="AC587" s="73"/>
      <c r="AD587" s="71"/>
      <c r="AE587" s="71"/>
      <c r="AF587" s="72"/>
      <c r="AG587" s="71"/>
      <c r="AH587" s="72"/>
      <c r="AI587" s="80"/>
      <c r="AJ587" s="135"/>
      <c r="AK587" s="85"/>
      <c r="AL587" s="82"/>
      <c r="AM587" s="80"/>
      <c r="AN587" s="71"/>
      <c r="AO587" s="71"/>
      <c r="AP587" s="72"/>
      <c r="AQ587" s="71"/>
      <c r="AR587" s="72"/>
      <c r="AS587" s="80"/>
      <c r="AT587" s="84"/>
      <c r="AU587" s="85"/>
      <c r="AV587" s="82"/>
      <c r="AW587" s="80"/>
      <c r="AX587" s="71"/>
      <c r="AY587" s="83"/>
      <c r="AZ587" s="72"/>
      <c r="BA587" s="71"/>
      <c r="BB587" s="71"/>
      <c r="BC587" s="80"/>
      <c r="BD587" s="84"/>
      <c r="BE587" s="85"/>
      <c r="BF587" s="82"/>
      <c r="BG587" s="80"/>
      <c r="BH587" s="71" t="s">
        <v>3902</v>
      </c>
      <c r="BI587" s="83"/>
      <c r="BJ587" s="72" t="s">
        <v>49</v>
      </c>
      <c r="BK587" s="71"/>
      <c r="BL587" s="220" t="s">
        <v>9</v>
      </c>
      <c r="BM587" s="79"/>
      <c r="BN587" s="71"/>
      <c r="BO587" s="155">
        <v>43554</v>
      </c>
      <c r="BP587" s="183" t="s">
        <v>4141</v>
      </c>
      <c r="BQ587" s="144" t="s">
        <v>4146</v>
      </c>
      <c r="BR587" s="100" t="s">
        <v>48</v>
      </c>
      <c r="BS587" s="80">
        <v>43584</v>
      </c>
      <c r="BT587" s="71" t="s">
        <v>4143</v>
      </c>
      <c r="BU587" s="166" t="s">
        <v>4147</v>
      </c>
      <c r="BV587" s="72" t="s">
        <v>48</v>
      </c>
      <c r="BW587" s="132" t="s">
        <v>4148</v>
      </c>
      <c r="BX587" s="220" t="s">
        <v>9</v>
      </c>
      <c r="BY587" s="233">
        <v>43646</v>
      </c>
      <c r="BZ587" s="183" t="s">
        <v>4141</v>
      </c>
      <c r="CA587" s="144" t="s">
        <v>4274</v>
      </c>
      <c r="CB587" s="100" t="s">
        <v>48</v>
      </c>
      <c r="CC587" s="207">
        <v>43663</v>
      </c>
      <c r="CD587" s="71" t="s">
        <v>4143</v>
      </c>
      <c r="CE587" s="83" t="s">
        <v>4318</v>
      </c>
      <c r="CF587" s="72" t="s">
        <v>48</v>
      </c>
      <c r="CG587" s="71" t="s">
        <v>4364</v>
      </c>
      <c r="CH587" s="220" t="s">
        <v>9</v>
      </c>
      <c r="CI587" s="233">
        <v>43738</v>
      </c>
      <c r="CJ587" s="183" t="s">
        <v>4141</v>
      </c>
      <c r="CK587" s="144" t="s">
        <v>4702</v>
      </c>
      <c r="CL587" s="100" t="s">
        <v>48</v>
      </c>
      <c r="CM587" s="83">
        <v>43755</v>
      </c>
      <c r="CN587" s="71" t="s">
        <v>4143</v>
      </c>
      <c r="CO587" s="83" t="s">
        <v>4703</v>
      </c>
      <c r="CP587" s="72" t="s">
        <v>48</v>
      </c>
      <c r="CQ587" s="71" t="s">
        <v>4704</v>
      </c>
      <c r="CR587" s="71" t="s">
        <v>9</v>
      </c>
    </row>
    <row r="588" spans="1:96" ht="60" customHeight="1" x14ac:dyDescent="0.25">
      <c r="A588" s="68" t="s">
        <v>3920</v>
      </c>
      <c r="B588" s="69" t="s">
        <v>15</v>
      </c>
      <c r="C588" s="69" t="s">
        <v>40</v>
      </c>
      <c r="D588" s="69" t="s">
        <v>55</v>
      </c>
      <c r="E588" s="133" t="s">
        <v>3847</v>
      </c>
      <c r="F588" s="73">
        <v>43455</v>
      </c>
      <c r="G588" s="166" t="s">
        <v>3860</v>
      </c>
      <c r="H588" s="166" t="s">
        <v>3806</v>
      </c>
      <c r="I588" s="71" t="s">
        <v>3861</v>
      </c>
      <c r="J588" s="71" t="s">
        <v>3862</v>
      </c>
      <c r="K588" s="71" t="s">
        <v>161</v>
      </c>
      <c r="L588" s="166" t="s">
        <v>3863</v>
      </c>
      <c r="M588" s="69">
        <v>260</v>
      </c>
      <c r="N588" s="69" t="s">
        <v>45</v>
      </c>
      <c r="O588" s="69">
        <v>1</v>
      </c>
      <c r="P588" s="166" t="s">
        <v>3864</v>
      </c>
      <c r="Q588" s="86" t="s">
        <v>3865</v>
      </c>
      <c r="R588" s="73">
        <v>43500</v>
      </c>
      <c r="S588" s="73">
        <v>43830</v>
      </c>
      <c r="T588" s="71" t="s">
        <v>3866</v>
      </c>
      <c r="U588" s="71" t="s">
        <v>119</v>
      </c>
      <c r="V588" s="71" t="s">
        <v>3867</v>
      </c>
      <c r="W588" s="71"/>
      <c r="X588" s="71"/>
      <c r="Y588" s="80"/>
      <c r="Z588" s="94"/>
      <c r="AA588" s="88"/>
      <c r="AB588" s="82"/>
      <c r="AC588" s="73"/>
      <c r="AD588" s="71"/>
      <c r="AE588" s="71"/>
      <c r="AF588" s="72"/>
      <c r="AG588" s="71"/>
      <c r="AH588" s="72"/>
      <c r="AI588" s="80"/>
      <c r="AJ588" s="135"/>
      <c r="AK588" s="85"/>
      <c r="AL588" s="82"/>
      <c r="AM588" s="80"/>
      <c r="AN588" s="71"/>
      <c r="AO588" s="71"/>
      <c r="AP588" s="72"/>
      <c r="AQ588" s="71"/>
      <c r="AR588" s="72"/>
      <c r="AS588" s="80"/>
      <c r="AT588" s="84"/>
      <c r="AU588" s="85"/>
      <c r="AV588" s="82"/>
      <c r="AW588" s="80"/>
      <c r="AX588" s="71"/>
      <c r="AY588" s="83"/>
      <c r="AZ588" s="72"/>
      <c r="BA588" s="71"/>
      <c r="BB588" s="71"/>
      <c r="BC588" s="80"/>
      <c r="BD588" s="84"/>
      <c r="BE588" s="85"/>
      <c r="BF588" s="82"/>
      <c r="BG588" s="80"/>
      <c r="BH588" s="71" t="s">
        <v>3902</v>
      </c>
      <c r="BI588" s="83"/>
      <c r="BJ588" s="72" t="s">
        <v>49</v>
      </c>
      <c r="BK588" s="71"/>
      <c r="BL588" s="220" t="s">
        <v>9</v>
      </c>
      <c r="BM588" s="79"/>
      <c r="BN588" s="71"/>
      <c r="BO588" s="80"/>
      <c r="BP588" s="84"/>
      <c r="BQ588" s="85" t="s">
        <v>4012</v>
      </c>
      <c r="BR588" s="100"/>
      <c r="BS588" s="80">
        <v>43581</v>
      </c>
      <c r="BT588" s="71" t="s">
        <v>3902</v>
      </c>
      <c r="BU588" s="83" t="s">
        <v>3644</v>
      </c>
      <c r="BV588" s="72" t="s">
        <v>48</v>
      </c>
      <c r="BW588" s="71" t="s">
        <v>4149</v>
      </c>
      <c r="BX588" s="220" t="s">
        <v>9</v>
      </c>
      <c r="BY588" s="80">
        <v>43658</v>
      </c>
      <c r="BZ588" s="94" t="s">
        <v>4275</v>
      </c>
      <c r="CA588" s="88" t="s">
        <v>4276</v>
      </c>
      <c r="CB588" s="100" t="s">
        <v>48</v>
      </c>
      <c r="CC588" s="80">
        <v>43671</v>
      </c>
      <c r="CD588" s="71" t="s">
        <v>3902</v>
      </c>
      <c r="CE588" s="83" t="s">
        <v>1169</v>
      </c>
      <c r="CF588" s="72" t="s">
        <v>48</v>
      </c>
      <c r="CG588" s="71" t="s">
        <v>4365</v>
      </c>
      <c r="CH588" s="220" t="s">
        <v>9</v>
      </c>
      <c r="CI588" s="80">
        <v>43748</v>
      </c>
      <c r="CJ588" s="94" t="s">
        <v>4705</v>
      </c>
      <c r="CK588" s="88" t="s">
        <v>4706</v>
      </c>
      <c r="CL588" s="100" t="s">
        <v>48</v>
      </c>
      <c r="CM588" s="80">
        <v>43755</v>
      </c>
      <c r="CN588" s="71" t="s">
        <v>3902</v>
      </c>
      <c r="CO588" s="83" t="s">
        <v>4707</v>
      </c>
      <c r="CP588" s="72" t="s">
        <v>48</v>
      </c>
      <c r="CQ588" s="71" t="s">
        <v>4708</v>
      </c>
      <c r="CR588" s="71" t="s">
        <v>9</v>
      </c>
    </row>
    <row r="589" spans="1:96" ht="60" customHeight="1" x14ac:dyDescent="0.25">
      <c r="A589" s="68" t="s">
        <v>3920</v>
      </c>
      <c r="B589" s="69" t="s">
        <v>15</v>
      </c>
      <c r="C589" s="69" t="s">
        <v>40</v>
      </c>
      <c r="D589" s="69" t="s">
        <v>55</v>
      </c>
      <c r="E589" s="133" t="s">
        <v>3847</v>
      </c>
      <c r="F589" s="73">
        <v>43455</v>
      </c>
      <c r="G589" s="166" t="s">
        <v>3860</v>
      </c>
      <c r="H589" s="166" t="s">
        <v>3806</v>
      </c>
      <c r="I589" s="71" t="s">
        <v>3861</v>
      </c>
      <c r="J589" s="71" t="s">
        <v>3862</v>
      </c>
      <c r="K589" s="71" t="s">
        <v>161</v>
      </c>
      <c r="L589" s="166" t="s">
        <v>3868</v>
      </c>
      <c r="M589" s="69">
        <v>260</v>
      </c>
      <c r="N589" s="69" t="s">
        <v>45</v>
      </c>
      <c r="O589" s="69">
        <v>2</v>
      </c>
      <c r="P589" s="166" t="s">
        <v>3869</v>
      </c>
      <c r="Q589" s="86" t="s">
        <v>3870</v>
      </c>
      <c r="R589" s="73">
        <v>43500</v>
      </c>
      <c r="S589" s="73">
        <v>43830</v>
      </c>
      <c r="T589" s="71" t="s">
        <v>3866</v>
      </c>
      <c r="U589" s="71" t="s">
        <v>119</v>
      </c>
      <c r="V589" s="71" t="s">
        <v>3867</v>
      </c>
      <c r="W589" s="71"/>
      <c r="X589" s="71"/>
      <c r="Y589" s="80"/>
      <c r="Z589" s="94"/>
      <c r="AA589" s="88"/>
      <c r="AB589" s="82"/>
      <c r="AC589" s="73"/>
      <c r="AD589" s="71"/>
      <c r="AE589" s="71"/>
      <c r="AF589" s="72"/>
      <c r="AG589" s="71"/>
      <c r="AH589" s="72"/>
      <c r="AI589" s="80"/>
      <c r="AJ589" s="135"/>
      <c r="AK589" s="85"/>
      <c r="AL589" s="82"/>
      <c r="AM589" s="80"/>
      <c r="AN589" s="71"/>
      <c r="AO589" s="71"/>
      <c r="AP589" s="72"/>
      <c r="AQ589" s="71"/>
      <c r="AR589" s="72"/>
      <c r="AS589" s="80"/>
      <c r="AT589" s="84"/>
      <c r="AU589" s="85"/>
      <c r="AV589" s="82"/>
      <c r="AW589" s="80"/>
      <c r="AX589" s="71"/>
      <c r="AY589" s="83"/>
      <c r="AZ589" s="72"/>
      <c r="BA589" s="71"/>
      <c r="BB589" s="71"/>
      <c r="BC589" s="80"/>
      <c r="BD589" s="84"/>
      <c r="BE589" s="85"/>
      <c r="BF589" s="82"/>
      <c r="BG589" s="80"/>
      <c r="BH589" s="71" t="s">
        <v>3902</v>
      </c>
      <c r="BI589" s="83"/>
      <c r="BJ589" s="72" t="s">
        <v>49</v>
      </c>
      <c r="BK589" s="71"/>
      <c r="BL589" s="220" t="s">
        <v>9</v>
      </c>
      <c r="BM589" s="79"/>
      <c r="BN589" s="71"/>
      <c r="BO589" s="80">
        <v>43556</v>
      </c>
      <c r="BP589" s="102" t="s">
        <v>4150</v>
      </c>
      <c r="BQ589" s="85" t="s">
        <v>4151</v>
      </c>
      <c r="BR589" s="100" t="s">
        <v>48</v>
      </c>
      <c r="BS589" s="80">
        <v>43581</v>
      </c>
      <c r="BT589" s="71" t="s">
        <v>3902</v>
      </c>
      <c r="BU589" s="83" t="s">
        <v>4139</v>
      </c>
      <c r="BV589" s="72" t="s">
        <v>48</v>
      </c>
      <c r="BW589" s="71" t="s">
        <v>4152</v>
      </c>
      <c r="BX589" s="220" t="s">
        <v>9</v>
      </c>
      <c r="BY589" s="80">
        <v>43658</v>
      </c>
      <c r="BZ589" s="94" t="s">
        <v>4275</v>
      </c>
      <c r="CA589" s="71" t="s">
        <v>4277</v>
      </c>
      <c r="CB589" s="100" t="s">
        <v>48</v>
      </c>
      <c r="CC589" s="80">
        <v>43671</v>
      </c>
      <c r="CD589" s="71" t="s">
        <v>3902</v>
      </c>
      <c r="CE589" s="83" t="s">
        <v>1169</v>
      </c>
      <c r="CF589" s="72" t="s">
        <v>48</v>
      </c>
      <c r="CG589" s="71" t="s">
        <v>4366</v>
      </c>
      <c r="CH589" s="220" t="s">
        <v>9</v>
      </c>
      <c r="CI589" s="80">
        <v>43748</v>
      </c>
      <c r="CJ589" s="94" t="s">
        <v>4705</v>
      </c>
      <c r="CK589" s="71" t="s">
        <v>4709</v>
      </c>
      <c r="CL589" s="100" t="s">
        <v>48</v>
      </c>
      <c r="CM589" s="80">
        <v>43755</v>
      </c>
      <c r="CN589" s="71" t="s">
        <v>3902</v>
      </c>
      <c r="CO589" s="83" t="s">
        <v>4710</v>
      </c>
      <c r="CP589" s="72" t="s">
        <v>48</v>
      </c>
      <c r="CQ589" s="71" t="s">
        <v>4711</v>
      </c>
      <c r="CR589" s="71" t="s">
        <v>9</v>
      </c>
    </row>
    <row r="590" spans="1:96" ht="60" customHeight="1" x14ac:dyDescent="0.25">
      <c r="A590" s="68" t="s">
        <v>3933</v>
      </c>
      <c r="B590" s="69" t="s">
        <v>22</v>
      </c>
      <c r="C590" s="69" t="s">
        <v>40</v>
      </c>
      <c r="D590" s="69" t="s">
        <v>55</v>
      </c>
      <c r="E590" s="133" t="s">
        <v>3871</v>
      </c>
      <c r="F590" s="73">
        <v>43458</v>
      </c>
      <c r="G590" s="166" t="s">
        <v>3872</v>
      </c>
      <c r="H590" s="166" t="s">
        <v>3948</v>
      </c>
      <c r="I590" s="71" t="s">
        <v>3873</v>
      </c>
      <c r="J590" s="71" t="s">
        <v>3874</v>
      </c>
      <c r="K590" s="71" t="s">
        <v>163</v>
      </c>
      <c r="L590" s="166" t="s">
        <v>3875</v>
      </c>
      <c r="M590" s="69">
        <v>261</v>
      </c>
      <c r="N590" s="69" t="s">
        <v>45</v>
      </c>
      <c r="O590" s="69">
        <v>1</v>
      </c>
      <c r="P590" s="166" t="s">
        <v>3876</v>
      </c>
      <c r="Q590" s="86" t="s">
        <v>3877</v>
      </c>
      <c r="R590" s="73">
        <v>43493</v>
      </c>
      <c r="S590" s="73">
        <v>43493</v>
      </c>
      <c r="T590" s="71" t="s">
        <v>3878</v>
      </c>
      <c r="U590" s="71" t="s">
        <v>114</v>
      </c>
      <c r="V590" s="71" t="s">
        <v>998</v>
      </c>
      <c r="W590" s="71"/>
      <c r="X590" s="71"/>
      <c r="Y590" s="80"/>
      <c r="Z590" s="94"/>
      <c r="AA590" s="88"/>
      <c r="AB590" s="82"/>
      <c r="AC590" s="73"/>
      <c r="AD590" s="71"/>
      <c r="AE590" s="71"/>
      <c r="AF590" s="72"/>
      <c r="AG590" s="71"/>
      <c r="AH590" s="72"/>
      <c r="AI590" s="80"/>
      <c r="AJ590" s="135"/>
      <c r="AK590" s="85"/>
      <c r="AL590" s="82"/>
      <c r="AM590" s="80"/>
      <c r="AN590" s="71"/>
      <c r="AO590" s="71"/>
      <c r="AP590" s="72"/>
      <c r="AQ590" s="71"/>
      <c r="AR590" s="72"/>
      <c r="AS590" s="80"/>
      <c r="AT590" s="84"/>
      <c r="AU590" s="85"/>
      <c r="AV590" s="82"/>
      <c r="AW590" s="80"/>
      <c r="AX590" s="71"/>
      <c r="AY590" s="83"/>
      <c r="AZ590" s="72"/>
      <c r="BA590" s="71"/>
      <c r="BB590" s="71"/>
      <c r="BC590" s="80"/>
      <c r="BD590" s="84"/>
      <c r="BE590" s="85"/>
      <c r="BF590" s="82"/>
      <c r="BG590" s="80"/>
      <c r="BH590" s="71" t="s">
        <v>3903</v>
      </c>
      <c r="BI590" s="83"/>
      <c r="BJ590" s="72" t="s">
        <v>49</v>
      </c>
      <c r="BK590" s="71"/>
      <c r="BL590" s="220" t="s">
        <v>9</v>
      </c>
      <c r="BM590" s="79"/>
      <c r="BN590" s="71"/>
      <c r="BO590" s="80">
        <v>43580</v>
      </c>
      <c r="BP590" s="69" t="s">
        <v>1954</v>
      </c>
      <c r="BQ590" s="85" t="s">
        <v>4153</v>
      </c>
      <c r="BR590" s="100"/>
      <c r="BS590" s="80">
        <v>43585</v>
      </c>
      <c r="BT590" s="71" t="s">
        <v>3903</v>
      </c>
      <c r="BU590" s="83" t="s">
        <v>4154</v>
      </c>
      <c r="BV590" s="72" t="s">
        <v>50</v>
      </c>
      <c r="BW590" s="87" t="s">
        <v>4155</v>
      </c>
      <c r="BX590" s="220" t="s">
        <v>9</v>
      </c>
      <c r="BY590" s="80">
        <v>43658</v>
      </c>
      <c r="BZ590" s="144" t="s">
        <v>4278</v>
      </c>
      <c r="CA590" s="85" t="s">
        <v>4279</v>
      </c>
      <c r="CB590" s="100" t="s">
        <v>47</v>
      </c>
      <c r="CC590" s="80">
        <v>43668</v>
      </c>
      <c r="CD590" s="71" t="s">
        <v>3903</v>
      </c>
      <c r="CE590" s="83" t="s">
        <v>4319</v>
      </c>
      <c r="CF590" s="72" t="s">
        <v>47</v>
      </c>
      <c r="CG590" s="87" t="s">
        <v>4367</v>
      </c>
      <c r="CH590" s="220" t="s">
        <v>10</v>
      </c>
      <c r="CI590" s="80"/>
      <c r="CJ590" s="144"/>
      <c r="CK590" s="85"/>
      <c r="CL590" s="100"/>
      <c r="CM590" s="80"/>
      <c r="CN590" s="71"/>
      <c r="CO590" s="83"/>
      <c r="CP590" s="72"/>
      <c r="CQ590" s="87"/>
      <c r="CR590" s="132" t="s">
        <v>2464</v>
      </c>
    </row>
    <row r="591" spans="1:96" ht="60" customHeight="1" x14ac:dyDescent="0.25">
      <c r="A591" s="68" t="s">
        <v>3933</v>
      </c>
      <c r="B591" s="69" t="s">
        <v>22</v>
      </c>
      <c r="C591" s="69" t="s">
        <v>40</v>
      </c>
      <c r="D591" s="69" t="s">
        <v>55</v>
      </c>
      <c r="E591" s="133" t="s">
        <v>3871</v>
      </c>
      <c r="F591" s="73">
        <v>43458</v>
      </c>
      <c r="G591" s="166" t="s">
        <v>3872</v>
      </c>
      <c r="H591" s="166" t="s">
        <v>3948</v>
      </c>
      <c r="I591" s="71" t="s">
        <v>3873</v>
      </c>
      <c r="J591" s="71" t="s">
        <v>3874</v>
      </c>
      <c r="K591" s="71" t="s">
        <v>163</v>
      </c>
      <c r="L591" s="166" t="s">
        <v>3875</v>
      </c>
      <c r="M591" s="69">
        <v>261</v>
      </c>
      <c r="N591" s="69" t="s">
        <v>45</v>
      </c>
      <c r="O591" s="69">
        <v>2</v>
      </c>
      <c r="P591" s="166" t="s">
        <v>3879</v>
      </c>
      <c r="Q591" s="86" t="s">
        <v>3880</v>
      </c>
      <c r="R591" s="73">
        <v>43497</v>
      </c>
      <c r="S591" s="73">
        <v>43516</v>
      </c>
      <c r="T591" s="71" t="s">
        <v>3881</v>
      </c>
      <c r="U591" s="71" t="s">
        <v>84</v>
      </c>
      <c r="V591" s="71" t="s">
        <v>3881</v>
      </c>
      <c r="W591" s="71"/>
      <c r="X591" s="71"/>
      <c r="Y591" s="80"/>
      <c r="Z591" s="94"/>
      <c r="AA591" s="88"/>
      <c r="AB591" s="82"/>
      <c r="AC591" s="73"/>
      <c r="AD591" s="71"/>
      <c r="AE591" s="71"/>
      <c r="AF591" s="72"/>
      <c r="AG591" s="71"/>
      <c r="AH591" s="72"/>
      <c r="AI591" s="80"/>
      <c r="AJ591" s="135"/>
      <c r="AK591" s="85"/>
      <c r="AL591" s="82"/>
      <c r="AM591" s="80"/>
      <c r="AN591" s="71"/>
      <c r="AO591" s="71"/>
      <c r="AP591" s="72"/>
      <c r="AQ591" s="71"/>
      <c r="AR591" s="72"/>
      <c r="AS591" s="80"/>
      <c r="AT591" s="84"/>
      <c r="AU591" s="85"/>
      <c r="AV591" s="82"/>
      <c r="AW591" s="80"/>
      <c r="AX591" s="71"/>
      <c r="AY591" s="83"/>
      <c r="AZ591" s="72"/>
      <c r="BA591" s="71"/>
      <c r="BB591" s="71"/>
      <c r="BC591" s="80"/>
      <c r="BD591" s="84"/>
      <c r="BE591" s="85"/>
      <c r="BF591" s="82"/>
      <c r="BG591" s="80"/>
      <c r="BH591" s="71" t="s">
        <v>3903</v>
      </c>
      <c r="BI591" s="83"/>
      <c r="BJ591" s="72" t="s">
        <v>49</v>
      </c>
      <c r="BK591" s="71"/>
      <c r="BL591" s="220" t="s">
        <v>9</v>
      </c>
      <c r="BM591" s="79"/>
      <c r="BN591" s="71"/>
      <c r="BO591" s="80">
        <v>43566</v>
      </c>
      <c r="BP591" s="69" t="s">
        <v>1954</v>
      </c>
      <c r="BQ591" s="85" t="s">
        <v>4153</v>
      </c>
      <c r="BR591" s="100"/>
      <c r="BS591" s="80">
        <v>43588</v>
      </c>
      <c r="BT591" s="71" t="s">
        <v>3903</v>
      </c>
      <c r="BU591" s="83" t="s">
        <v>1147</v>
      </c>
      <c r="BV591" s="72" t="s">
        <v>50</v>
      </c>
      <c r="BW591" s="87" t="s">
        <v>4156</v>
      </c>
      <c r="BX591" s="220" t="s">
        <v>9</v>
      </c>
      <c r="BY591" s="80">
        <v>43658</v>
      </c>
      <c r="BZ591" s="86" t="s">
        <v>1954</v>
      </c>
      <c r="CA591" s="85" t="s">
        <v>4280</v>
      </c>
      <c r="CB591" s="100" t="s">
        <v>48</v>
      </c>
      <c r="CC591" s="80">
        <v>43668</v>
      </c>
      <c r="CD591" s="71" t="s">
        <v>3903</v>
      </c>
      <c r="CE591" s="83" t="s">
        <v>1510</v>
      </c>
      <c r="CF591" s="72" t="s">
        <v>47</v>
      </c>
      <c r="CG591" s="87" t="s">
        <v>4368</v>
      </c>
      <c r="CH591" s="220" t="s">
        <v>10</v>
      </c>
      <c r="CI591" s="80"/>
      <c r="CJ591" s="86"/>
      <c r="CK591" s="85"/>
      <c r="CL591" s="100"/>
      <c r="CM591" s="80"/>
      <c r="CN591" s="71"/>
      <c r="CO591" s="83"/>
      <c r="CP591" s="72"/>
      <c r="CQ591" s="87"/>
      <c r="CR591" s="132" t="s">
        <v>2464</v>
      </c>
    </row>
    <row r="592" spans="1:96" ht="60" customHeight="1" x14ac:dyDescent="0.25">
      <c r="A592" s="68" t="s">
        <v>3933</v>
      </c>
      <c r="B592" s="69" t="s">
        <v>22</v>
      </c>
      <c r="C592" s="69" t="s">
        <v>40</v>
      </c>
      <c r="D592" s="69" t="s">
        <v>55</v>
      </c>
      <c r="E592" s="133" t="s">
        <v>3871</v>
      </c>
      <c r="F592" s="73">
        <v>43458</v>
      </c>
      <c r="G592" s="166" t="s">
        <v>3872</v>
      </c>
      <c r="H592" s="166" t="s">
        <v>3948</v>
      </c>
      <c r="I592" s="71" t="s">
        <v>3899</v>
      </c>
      <c r="J592" s="71" t="s">
        <v>3900</v>
      </c>
      <c r="K592" s="71" t="s">
        <v>163</v>
      </c>
      <c r="L592" s="166" t="s">
        <v>3875</v>
      </c>
      <c r="M592" s="69">
        <v>261</v>
      </c>
      <c r="N592" s="69" t="s">
        <v>44</v>
      </c>
      <c r="O592" s="69">
        <v>3</v>
      </c>
      <c r="P592" s="166" t="s">
        <v>3882</v>
      </c>
      <c r="Q592" s="86" t="s">
        <v>3883</v>
      </c>
      <c r="R592" s="73">
        <v>43525</v>
      </c>
      <c r="S592" s="73">
        <v>43830</v>
      </c>
      <c r="T592" s="71" t="s">
        <v>3884</v>
      </c>
      <c r="U592" s="71" t="s">
        <v>3885</v>
      </c>
      <c r="V592" s="71" t="s">
        <v>3886</v>
      </c>
      <c r="W592" s="71"/>
      <c r="X592" s="71"/>
      <c r="Y592" s="80"/>
      <c r="Z592" s="94"/>
      <c r="AA592" s="88"/>
      <c r="AB592" s="82"/>
      <c r="AC592" s="73"/>
      <c r="AD592" s="71"/>
      <c r="AE592" s="71"/>
      <c r="AF592" s="72"/>
      <c r="AG592" s="71"/>
      <c r="AH592" s="72"/>
      <c r="AI592" s="80"/>
      <c r="AJ592" s="135"/>
      <c r="AK592" s="85"/>
      <c r="AL592" s="82"/>
      <c r="AM592" s="80"/>
      <c r="AN592" s="71"/>
      <c r="AO592" s="71"/>
      <c r="AP592" s="72"/>
      <c r="AQ592" s="71"/>
      <c r="AR592" s="72"/>
      <c r="AS592" s="80"/>
      <c r="AT592" s="84"/>
      <c r="AU592" s="85"/>
      <c r="AV592" s="82"/>
      <c r="AW592" s="80"/>
      <c r="AX592" s="71"/>
      <c r="AY592" s="83"/>
      <c r="AZ592" s="72"/>
      <c r="BA592" s="71"/>
      <c r="BB592" s="71"/>
      <c r="BC592" s="80"/>
      <c r="BD592" s="84"/>
      <c r="BE592" s="85"/>
      <c r="BF592" s="82"/>
      <c r="BG592" s="80"/>
      <c r="BH592" s="71" t="s">
        <v>3903</v>
      </c>
      <c r="BI592" s="83"/>
      <c r="BJ592" s="72" t="s">
        <v>49</v>
      </c>
      <c r="BK592" s="71"/>
      <c r="BL592" s="220" t="s">
        <v>9</v>
      </c>
      <c r="BM592" s="79"/>
      <c r="BN592" s="71"/>
      <c r="BO592" s="80">
        <v>43580</v>
      </c>
      <c r="BP592" s="69" t="s">
        <v>1954</v>
      </c>
      <c r="BQ592" s="85" t="s">
        <v>4157</v>
      </c>
      <c r="BR592" s="100"/>
      <c r="BS592" s="80">
        <v>43588</v>
      </c>
      <c r="BT592" s="71" t="s">
        <v>3903</v>
      </c>
      <c r="BU592" s="83" t="s">
        <v>1147</v>
      </c>
      <c r="BV592" s="72" t="s">
        <v>48</v>
      </c>
      <c r="BW592" s="71" t="s">
        <v>4158</v>
      </c>
      <c r="BX592" s="220" t="s">
        <v>9</v>
      </c>
      <c r="BY592" s="80">
        <v>43648</v>
      </c>
      <c r="BZ592" s="86" t="s">
        <v>1954</v>
      </c>
      <c r="CA592" s="85" t="s">
        <v>4281</v>
      </c>
      <c r="CB592" s="100" t="s">
        <v>48</v>
      </c>
      <c r="CC592" s="80">
        <v>43668</v>
      </c>
      <c r="CD592" s="71" t="s">
        <v>3903</v>
      </c>
      <c r="CE592" s="83" t="s">
        <v>4320</v>
      </c>
      <c r="CF592" s="72" t="s">
        <v>48</v>
      </c>
      <c r="CG592" s="71" t="s">
        <v>4369</v>
      </c>
      <c r="CH592" s="220" t="s">
        <v>9</v>
      </c>
      <c r="CI592" s="277">
        <v>43742</v>
      </c>
      <c r="CJ592" s="278" t="s">
        <v>1954</v>
      </c>
      <c r="CK592" s="283" t="s">
        <v>4712</v>
      </c>
      <c r="CL592" s="100" t="s">
        <v>48</v>
      </c>
      <c r="CM592" s="80">
        <v>43756</v>
      </c>
      <c r="CN592" s="71" t="s">
        <v>3903</v>
      </c>
      <c r="CO592" s="83" t="s">
        <v>4291</v>
      </c>
      <c r="CP592" s="72" t="s">
        <v>48</v>
      </c>
      <c r="CQ592" s="87" t="s">
        <v>4713</v>
      </c>
      <c r="CR592" s="71" t="s">
        <v>9</v>
      </c>
    </row>
    <row r="593" spans="1:96" ht="60" customHeight="1" x14ac:dyDescent="0.25">
      <c r="A593" s="68" t="s">
        <v>3933</v>
      </c>
      <c r="B593" s="69" t="s">
        <v>22</v>
      </c>
      <c r="C593" s="69" t="s">
        <v>40</v>
      </c>
      <c r="D593" s="69" t="s">
        <v>55</v>
      </c>
      <c r="E593" s="133" t="s">
        <v>3871</v>
      </c>
      <c r="F593" s="73">
        <v>43458</v>
      </c>
      <c r="G593" s="166" t="s">
        <v>3872</v>
      </c>
      <c r="H593" s="166" t="s">
        <v>3948</v>
      </c>
      <c r="I593" s="71" t="s">
        <v>3873</v>
      </c>
      <c r="J593" s="71" t="s">
        <v>3874</v>
      </c>
      <c r="K593" s="71" t="s">
        <v>163</v>
      </c>
      <c r="L593" s="166" t="s">
        <v>3875</v>
      </c>
      <c r="M593" s="69">
        <v>261</v>
      </c>
      <c r="N593" s="69" t="s">
        <v>45</v>
      </c>
      <c r="O593" s="69">
        <v>4</v>
      </c>
      <c r="P593" s="166" t="s">
        <v>3887</v>
      </c>
      <c r="Q593" s="86" t="s">
        <v>3888</v>
      </c>
      <c r="R593" s="73">
        <v>43517</v>
      </c>
      <c r="S593" s="73">
        <v>43799</v>
      </c>
      <c r="T593" s="71" t="s">
        <v>3889</v>
      </c>
      <c r="U593" s="71" t="s">
        <v>114</v>
      </c>
      <c r="V593" s="71" t="s">
        <v>3890</v>
      </c>
      <c r="W593" s="71" t="s">
        <v>4457</v>
      </c>
      <c r="X593" s="71"/>
      <c r="Y593" s="80"/>
      <c r="Z593" s="94"/>
      <c r="AA593" s="88"/>
      <c r="AB593" s="82"/>
      <c r="AC593" s="73"/>
      <c r="AD593" s="71"/>
      <c r="AE593" s="71"/>
      <c r="AF593" s="72"/>
      <c r="AG593" s="71"/>
      <c r="AH593" s="72"/>
      <c r="AI593" s="80"/>
      <c r="AJ593" s="135"/>
      <c r="AK593" s="85"/>
      <c r="AL593" s="82"/>
      <c r="AM593" s="80"/>
      <c r="AN593" s="71"/>
      <c r="AO593" s="71"/>
      <c r="AP593" s="72"/>
      <c r="AQ593" s="71"/>
      <c r="AR593" s="72"/>
      <c r="AS593" s="80"/>
      <c r="AT593" s="84"/>
      <c r="AU593" s="85"/>
      <c r="AV593" s="82"/>
      <c r="AW593" s="80"/>
      <c r="AX593" s="71"/>
      <c r="AY593" s="83"/>
      <c r="AZ593" s="72"/>
      <c r="BA593" s="71"/>
      <c r="BB593" s="71"/>
      <c r="BC593" s="80"/>
      <c r="BD593" s="84"/>
      <c r="BE593" s="85"/>
      <c r="BF593" s="82"/>
      <c r="BG593" s="80"/>
      <c r="BH593" s="71" t="s">
        <v>3903</v>
      </c>
      <c r="BI593" s="83"/>
      <c r="BJ593" s="72" t="s">
        <v>49</v>
      </c>
      <c r="BK593" s="71"/>
      <c r="BL593" s="220" t="s">
        <v>9</v>
      </c>
      <c r="BM593" s="79"/>
      <c r="BN593" s="71"/>
      <c r="BO593" s="80"/>
      <c r="BP593" s="84"/>
      <c r="BQ593" s="85" t="s">
        <v>4188</v>
      </c>
      <c r="BR593" s="100"/>
      <c r="BS593" s="80">
        <v>43585</v>
      </c>
      <c r="BT593" s="71" t="s">
        <v>3903</v>
      </c>
      <c r="BU593" s="83" t="s">
        <v>4159</v>
      </c>
      <c r="BV593" s="72" t="s">
        <v>50</v>
      </c>
      <c r="BW593" s="126" t="s">
        <v>4160</v>
      </c>
      <c r="BX593" s="220" t="s">
        <v>9</v>
      </c>
      <c r="BY593" s="80">
        <v>43657</v>
      </c>
      <c r="BZ593" s="144" t="s">
        <v>4278</v>
      </c>
      <c r="CA593" s="85" t="s">
        <v>4282</v>
      </c>
      <c r="CB593" s="100" t="s">
        <v>48</v>
      </c>
      <c r="CC593" s="80">
        <v>43669</v>
      </c>
      <c r="CD593" s="71" t="s">
        <v>3903</v>
      </c>
      <c r="CE593" s="83" t="s">
        <v>4321</v>
      </c>
      <c r="CF593" s="72" t="s">
        <v>50</v>
      </c>
      <c r="CG593" s="126" t="s">
        <v>4370</v>
      </c>
      <c r="CH593" s="220" t="s">
        <v>9</v>
      </c>
      <c r="CI593" s="80">
        <v>43748</v>
      </c>
      <c r="CJ593" s="144" t="s">
        <v>4231</v>
      </c>
      <c r="CK593" s="85" t="s">
        <v>4714</v>
      </c>
      <c r="CL593" s="100" t="s">
        <v>47</v>
      </c>
      <c r="CM593" s="80">
        <v>43756</v>
      </c>
      <c r="CN593" s="86" t="s">
        <v>4589</v>
      </c>
      <c r="CO593" s="83" t="s">
        <v>4715</v>
      </c>
      <c r="CP593" s="72" t="s">
        <v>47</v>
      </c>
      <c r="CQ593" s="87" t="s">
        <v>4716</v>
      </c>
      <c r="CR593" s="71" t="s">
        <v>10</v>
      </c>
    </row>
    <row r="594" spans="1:96" ht="60" customHeight="1" x14ac:dyDescent="0.25">
      <c r="A594" s="68" t="s">
        <v>3933</v>
      </c>
      <c r="B594" s="69" t="s">
        <v>22</v>
      </c>
      <c r="C594" s="69" t="s">
        <v>40</v>
      </c>
      <c r="D594" s="69" t="s">
        <v>55</v>
      </c>
      <c r="E594" s="133" t="s">
        <v>3871</v>
      </c>
      <c r="F594" s="73">
        <v>43458</v>
      </c>
      <c r="G594" s="166" t="s">
        <v>3872</v>
      </c>
      <c r="H594" s="166" t="s">
        <v>3948</v>
      </c>
      <c r="I594" s="71" t="s">
        <v>3873</v>
      </c>
      <c r="J594" s="71" t="s">
        <v>3874</v>
      </c>
      <c r="K594" s="71" t="s">
        <v>163</v>
      </c>
      <c r="L594" s="166" t="s">
        <v>3875</v>
      </c>
      <c r="M594" s="69">
        <v>261</v>
      </c>
      <c r="N594" s="69" t="s">
        <v>45</v>
      </c>
      <c r="O594" s="69">
        <v>5</v>
      </c>
      <c r="P594" s="166" t="s">
        <v>3891</v>
      </c>
      <c r="Q594" s="86" t="s">
        <v>3892</v>
      </c>
      <c r="R594" s="73">
        <v>43480</v>
      </c>
      <c r="S594" s="73">
        <v>43480</v>
      </c>
      <c r="T594" s="71" t="s">
        <v>3889</v>
      </c>
      <c r="U594" s="71" t="s">
        <v>114</v>
      </c>
      <c r="V594" s="71" t="s">
        <v>3890</v>
      </c>
      <c r="W594" s="71"/>
      <c r="X594" s="71"/>
      <c r="Y594" s="80"/>
      <c r="Z594" s="94"/>
      <c r="AA594" s="88"/>
      <c r="AB594" s="82"/>
      <c r="AC594" s="73"/>
      <c r="AD594" s="71"/>
      <c r="AE594" s="71"/>
      <c r="AF594" s="72"/>
      <c r="AG594" s="71"/>
      <c r="AH594" s="72"/>
      <c r="AI594" s="80"/>
      <c r="AJ594" s="135"/>
      <c r="AK594" s="85"/>
      <c r="AL594" s="82"/>
      <c r="AM594" s="80"/>
      <c r="AN594" s="71"/>
      <c r="AO594" s="71"/>
      <c r="AP594" s="72"/>
      <c r="AQ594" s="71"/>
      <c r="AR594" s="72"/>
      <c r="AS594" s="80"/>
      <c r="AT594" s="84"/>
      <c r="AU594" s="85"/>
      <c r="AV594" s="82"/>
      <c r="AW594" s="80"/>
      <c r="AX594" s="71"/>
      <c r="AY594" s="83"/>
      <c r="AZ594" s="72"/>
      <c r="BA594" s="71"/>
      <c r="BB594" s="71"/>
      <c r="BC594" s="80"/>
      <c r="BD594" s="84"/>
      <c r="BE594" s="85"/>
      <c r="BF594" s="82"/>
      <c r="BG594" s="80"/>
      <c r="BH594" s="71" t="s">
        <v>3903</v>
      </c>
      <c r="BI594" s="83"/>
      <c r="BJ594" s="72" t="s">
        <v>49</v>
      </c>
      <c r="BK594" s="71"/>
      <c r="BL594" s="220" t="s">
        <v>9</v>
      </c>
      <c r="BM594" s="79"/>
      <c r="BN594" s="71"/>
      <c r="BO594" s="80"/>
      <c r="BP594" s="84"/>
      <c r="BQ594" s="85" t="s">
        <v>4188</v>
      </c>
      <c r="BR594" s="100"/>
      <c r="BS594" s="80">
        <v>43585</v>
      </c>
      <c r="BT594" s="71" t="s">
        <v>3903</v>
      </c>
      <c r="BU594" s="83" t="s">
        <v>4161</v>
      </c>
      <c r="BV594" s="72" t="s">
        <v>47</v>
      </c>
      <c r="BW594" s="87" t="s">
        <v>4162</v>
      </c>
      <c r="BX594" s="220" t="s">
        <v>10</v>
      </c>
      <c r="BY594" s="80"/>
      <c r="BZ594" s="84"/>
      <c r="CA594" s="85"/>
      <c r="CB594" s="100"/>
      <c r="CC594" s="80"/>
      <c r="CD594" s="71" t="s">
        <v>3903</v>
      </c>
      <c r="CE594" s="83"/>
      <c r="CF594" s="72"/>
      <c r="CG594" s="87"/>
      <c r="CH594" s="220" t="s">
        <v>2464</v>
      </c>
      <c r="CI594" s="80"/>
      <c r="CJ594" s="84"/>
      <c r="CK594" s="85"/>
      <c r="CL594" s="100"/>
      <c r="CM594" s="80"/>
      <c r="CN594" s="71" t="s">
        <v>3903</v>
      </c>
      <c r="CO594" s="83"/>
      <c r="CP594" s="72"/>
      <c r="CQ594" s="87"/>
      <c r="CR594" s="132" t="s">
        <v>2464</v>
      </c>
    </row>
    <row r="595" spans="1:96" ht="60" customHeight="1" x14ac:dyDescent="0.25">
      <c r="A595" s="68" t="s">
        <v>3933</v>
      </c>
      <c r="B595" s="69" t="s">
        <v>22</v>
      </c>
      <c r="C595" s="69" t="s">
        <v>40</v>
      </c>
      <c r="D595" s="69" t="s">
        <v>55</v>
      </c>
      <c r="E595" s="133" t="s">
        <v>3871</v>
      </c>
      <c r="F595" s="73">
        <v>43458</v>
      </c>
      <c r="G595" s="166" t="s">
        <v>3872</v>
      </c>
      <c r="H595" s="166" t="s">
        <v>3948</v>
      </c>
      <c r="I595" s="71" t="s">
        <v>3873</v>
      </c>
      <c r="J595" s="71" t="s">
        <v>3874</v>
      </c>
      <c r="K595" s="71" t="s">
        <v>163</v>
      </c>
      <c r="L595" s="166" t="s">
        <v>3875</v>
      </c>
      <c r="M595" s="69">
        <v>261</v>
      </c>
      <c r="N595" s="69" t="s">
        <v>45</v>
      </c>
      <c r="O595" s="69">
        <v>6</v>
      </c>
      <c r="P595" s="166" t="s">
        <v>3893</v>
      </c>
      <c r="Q595" s="86" t="s">
        <v>3894</v>
      </c>
      <c r="R595" s="73">
        <v>43481</v>
      </c>
      <c r="S595" s="73">
        <v>43799</v>
      </c>
      <c r="T595" s="71" t="s">
        <v>3889</v>
      </c>
      <c r="U595" s="71" t="s">
        <v>114</v>
      </c>
      <c r="V595" s="71" t="s">
        <v>3890</v>
      </c>
      <c r="W595" s="71" t="s">
        <v>4457</v>
      </c>
      <c r="X595" s="71"/>
      <c r="Y595" s="80"/>
      <c r="Z595" s="94"/>
      <c r="AA595" s="88"/>
      <c r="AB595" s="82"/>
      <c r="AC595" s="73"/>
      <c r="AD595" s="71"/>
      <c r="AE595" s="71"/>
      <c r="AF595" s="72"/>
      <c r="AG595" s="71"/>
      <c r="AH595" s="72"/>
      <c r="AI595" s="80"/>
      <c r="AJ595" s="135"/>
      <c r="AK595" s="85"/>
      <c r="AL595" s="82"/>
      <c r="AM595" s="80"/>
      <c r="AN595" s="71"/>
      <c r="AO595" s="71"/>
      <c r="AP595" s="72"/>
      <c r="AQ595" s="71"/>
      <c r="AR595" s="72"/>
      <c r="AS595" s="80"/>
      <c r="AT595" s="84"/>
      <c r="AU595" s="85"/>
      <c r="AV595" s="82"/>
      <c r="AW595" s="80"/>
      <c r="AX595" s="71"/>
      <c r="AY595" s="83"/>
      <c r="AZ595" s="72"/>
      <c r="BA595" s="71"/>
      <c r="BB595" s="71"/>
      <c r="BC595" s="80"/>
      <c r="BD595" s="84"/>
      <c r="BE595" s="85"/>
      <c r="BF595" s="82"/>
      <c r="BG595" s="80"/>
      <c r="BH595" s="71" t="s">
        <v>3903</v>
      </c>
      <c r="BI595" s="83"/>
      <c r="BJ595" s="72" t="s">
        <v>49</v>
      </c>
      <c r="BK595" s="71"/>
      <c r="BL595" s="220" t="s">
        <v>9</v>
      </c>
      <c r="BM595" s="79"/>
      <c r="BN595" s="71"/>
      <c r="BO595" s="80"/>
      <c r="BP595" s="84"/>
      <c r="BQ595" s="85" t="s">
        <v>4188</v>
      </c>
      <c r="BR595" s="100"/>
      <c r="BS595" s="80">
        <v>43585</v>
      </c>
      <c r="BT595" s="71" t="s">
        <v>3903</v>
      </c>
      <c r="BU595" s="83" t="s">
        <v>4163</v>
      </c>
      <c r="BV595" s="72" t="s">
        <v>50</v>
      </c>
      <c r="BW595" s="87" t="s">
        <v>4164</v>
      </c>
      <c r="BX595" s="220" t="s">
        <v>9</v>
      </c>
      <c r="BY595" s="80">
        <v>43648</v>
      </c>
      <c r="BZ595" s="144" t="s">
        <v>4278</v>
      </c>
      <c r="CA595" s="85" t="s">
        <v>4283</v>
      </c>
      <c r="CB595" s="100" t="s">
        <v>48</v>
      </c>
      <c r="CC595" s="80">
        <v>43669</v>
      </c>
      <c r="CD595" s="71" t="s">
        <v>3903</v>
      </c>
      <c r="CE595" s="83" t="s">
        <v>4322</v>
      </c>
      <c r="CF595" s="72" t="s">
        <v>50</v>
      </c>
      <c r="CG595" s="87" t="s">
        <v>4371</v>
      </c>
      <c r="CH595" s="220" t="s">
        <v>9</v>
      </c>
      <c r="CI595" s="80">
        <v>43748</v>
      </c>
      <c r="CJ595" s="144" t="s">
        <v>4231</v>
      </c>
      <c r="CK595" s="85" t="s">
        <v>4717</v>
      </c>
      <c r="CL595" s="100" t="s">
        <v>47</v>
      </c>
      <c r="CM595" s="80">
        <v>43756</v>
      </c>
      <c r="CN595" s="86" t="s">
        <v>4589</v>
      </c>
      <c r="CO595" s="83" t="s">
        <v>4715</v>
      </c>
      <c r="CP595" s="72" t="s">
        <v>47</v>
      </c>
      <c r="CQ595" s="87" t="s">
        <v>4718</v>
      </c>
      <c r="CR595" s="71" t="s">
        <v>10</v>
      </c>
    </row>
    <row r="596" spans="1:96" ht="60" customHeight="1" x14ac:dyDescent="0.25">
      <c r="A596" s="68" t="s">
        <v>3933</v>
      </c>
      <c r="B596" s="69" t="s">
        <v>22</v>
      </c>
      <c r="C596" s="69" t="s">
        <v>40</v>
      </c>
      <c r="D596" s="69" t="s">
        <v>55</v>
      </c>
      <c r="E596" s="133" t="s">
        <v>3871</v>
      </c>
      <c r="F596" s="73">
        <v>43458</v>
      </c>
      <c r="G596" s="166" t="s">
        <v>3872</v>
      </c>
      <c r="H596" s="166" t="s">
        <v>3948</v>
      </c>
      <c r="I596" s="71" t="s">
        <v>3873</v>
      </c>
      <c r="J596" s="71" t="s">
        <v>3874</v>
      </c>
      <c r="K596" s="71" t="s">
        <v>163</v>
      </c>
      <c r="L596" s="166" t="s">
        <v>3875</v>
      </c>
      <c r="M596" s="69">
        <v>261</v>
      </c>
      <c r="N596" s="69" t="s">
        <v>44</v>
      </c>
      <c r="O596" s="69">
        <v>7</v>
      </c>
      <c r="P596" s="166" t="s">
        <v>3895</v>
      </c>
      <c r="Q596" s="86" t="s">
        <v>3896</v>
      </c>
      <c r="R596" s="73">
        <v>43511</v>
      </c>
      <c r="S596" s="73">
        <v>43575</v>
      </c>
      <c r="T596" s="71" t="s">
        <v>3889</v>
      </c>
      <c r="U596" s="71" t="s">
        <v>114</v>
      </c>
      <c r="V596" s="71" t="s">
        <v>3890</v>
      </c>
      <c r="W596" s="71"/>
      <c r="X596" s="71"/>
      <c r="Y596" s="80"/>
      <c r="Z596" s="94"/>
      <c r="AA596" s="88"/>
      <c r="AB596" s="82"/>
      <c r="AC596" s="73"/>
      <c r="AD596" s="71"/>
      <c r="AE596" s="71"/>
      <c r="AF596" s="72"/>
      <c r="AG596" s="71"/>
      <c r="AH596" s="72"/>
      <c r="AI596" s="80"/>
      <c r="AJ596" s="135"/>
      <c r="AK596" s="85"/>
      <c r="AL596" s="82"/>
      <c r="AM596" s="80"/>
      <c r="AN596" s="71"/>
      <c r="AO596" s="71"/>
      <c r="AP596" s="72"/>
      <c r="AQ596" s="71"/>
      <c r="AR596" s="72"/>
      <c r="AS596" s="80"/>
      <c r="AT596" s="84"/>
      <c r="AU596" s="85"/>
      <c r="AV596" s="82"/>
      <c r="AW596" s="80"/>
      <c r="AX596" s="71"/>
      <c r="AY596" s="83"/>
      <c r="AZ596" s="72"/>
      <c r="BA596" s="71"/>
      <c r="BB596" s="71"/>
      <c r="BC596" s="80"/>
      <c r="BD596" s="84"/>
      <c r="BE596" s="85"/>
      <c r="BF596" s="82"/>
      <c r="BG596" s="80"/>
      <c r="BH596" s="71" t="s">
        <v>3903</v>
      </c>
      <c r="BI596" s="83"/>
      <c r="BJ596" s="72" t="s">
        <v>49</v>
      </c>
      <c r="BK596" s="71"/>
      <c r="BL596" s="220" t="s">
        <v>9</v>
      </c>
      <c r="BM596" s="79"/>
      <c r="BN596" s="71"/>
      <c r="BO596" s="80"/>
      <c r="BP596" s="84"/>
      <c r="BQ596" s="85" t="s">
        <v>4188</v>
      </c>
      <c r="BR596" s="100"/>
      <c r="BS596" s="80">
        <v>43585</v>
      </c>
      <c r="BT596" s="71" t="s">
        <v>3903</v>
      </c>
      <c r="BU596" s="83" t="s">
        <v>4161</v>
      </c>
      <c r="BV596" s="72" t="s">
        <v>47</v>
      </c>
      <c r="BW596" s="87" t="s">
        <v>4165</v>
      </c>
      <c r="BX596" s="220" t="s">
        <v>10</v>
      </c>
      <c r="BY596" s="80"/>
      <c r="BZ596" s="84"/>
      <c r="CA596" s="85"/>
      <c r="CB596" s="100"/>
      <c r="CC596" s="80"/>
      <c r="CD596" s="71" t="s">
        <v>3903</v>
      </c>
      <c r="CE596" s="83"/>
      <c r="CF596" s="72"/>
      <c r="CG596" s="87"/>
      <c r="CH596" s="220" t="s">
        <v>2464</v>
      </c>
      <c r="CI596" s="80"/>
      <c r="CJ596" s="84"/>
      <c r="CK596" s="85"/>
      <c r="CL596" s="100"/>
      <c r="CM596" s="80"/>
      <c r="CN596" s="71" t="s">
        <v>3903</v>
      </c>
      <c r="CO596" s="83"/>
      <c r="CP596" s="72"/>
      <c r="CQ596" s="87"/>
      <c r="CR596" s="132" t="s">
        <v>2464</v>
      </c>
    </row>
    <row r="597" spans="1:96" ht="60" customHeight="1" x14ac:dyDescent="0.25">
      <c r="A597" s="68" t="s">
        <v>3933</v>
      </c>
      <c r="B597" s="69" t="s">
        <v>22</v>
      </c>
      <c r="C597" s="69" t="s">
        <v>40</v>
      </c>
      <c r="D597" s="69" t="s">
        <v>55</v>
      </c>
      <c r="E597" s="133" t="s">
        <v>3871</v>
      </c>
      <c r="F597" s="73">
        <v>43458</v>
      </c>
      <c r="G597" s="166" t="s">
        <v>3872</v>
      </c>
      <c r="H597" s="166" t="s">
        <v>3948</v>
      </c>
      <c r="I597" s="71" t="s">
        <v>3873</v>
      </c>
      <c r="J597" s="71" t="s">
        <v>3874</v>
      </c>
      <c r="K597" s="71" t="s">
        <v>163</v>
      </c>
      <c r="L597" s="166" t="s">
        <v>3875</v>
      </c>
      <c r="M597" s="69">
        <v>261</v>
      </c>
      <c r="N597" s="69" t="s">
        <v>44</v>
      </c>
      <c r="O597" s="69">
        <v>8</v>
      </c>
      <c r="P597" s="166" t="s">
        <v>3897</v>
      </c>
      <c r="Q597" s="86" t="s">
        <v>3898</v>
      </c>
      <c r="R597" s="73">
        <v>43575</v>
      </c>
      <c r="S597" s="73">
        <v>43799</v>
      </c>
      <c r="T597" s="71" t="s">
        <v>3878</v>
      </c>
      <c r="U597" s="71" t="s">
        <v>114</v>
      </c>
      <c r="V597" s="71" t="s">
        <v>998</v>
      </c>
      <c r="W597" s="71" t="s">
        <v>4457</v>
      </c>
      <c r="X597" s="71"/>
      <c r="Y597" s="80"/>
      <c r="Z597" s="94"/>
      <c r="AA597" s="88"/>
      <c r="AB597" s="82"/>
      <c r="AC597" s="73"/>
      <c r="AD597" s="71"/>
      <c r="AE597" s="71"/>
      <c r="AF597" s="72"/>
      <c r="AG597" s="71"/>
      <c r="AH597" s="72"/>
      <c r="AI597" s="80"/>
      <c r="AJ597" s="135"/>
      <c r="AK597" s="85"/>
      <c r="AL597" s="82"/>
      <c r="AM597" s="80"/>
      <c r="AN597" s="71"/>
      <c r="AO597" s="71"/>
      <c r="AP597" s="72"/>
      <c r="AQ597" s="71"/>
      <c r="AR597" s="72"/>
      <c r="AS597" s="80"/>
      <c r="AT597" s="84"/>
      <c r="AU597" s="85"/>
      <c r="AV597" s="82"/>
      <c r="AW597" s="80"/>
      <c r="AX597" s="71"/>
      <c r="AY597" s="83"/>
      <c r="AZ597" s="72"/>
      <c r="BA597" s="71"/>
      <c r="BB597" s="71"/>
      <c r="BC597" s="80"/>
      <c r="BD597" s="84"/>
      <c r="BE597" s="85"/>
      <c r="BF597" s="82"/>
      <c r="BG597" s="80"/>
      <c r="BH597" s="71" t="s">
        <v>3903</v>
      </c>
      <c r="BI597" s="83"/>
      <c r="BJ597" s="72" t="s">
        <v>49</v>
      </c>
      <c r="BK597" s="71"/>
      <c r="BL597" s="220" t="s">
        <v>9</v>
      </c>
      <c r="BM597" s="79"/>
      <c r="BN597" s="71"/>
      <c r="BO597" s="80"/>
      <c r="BP597" s="84"/>
      <c r="BQ597" s="85" t="s">
        <v>4188</v>
      </c>
      <c r="BR597" s="100"/>
      <c r="BS597" s="80">
        <v>43585</v>
      </c>
      <c r="BT597" s="71" t="s">
        <v>3903</v>
      </c>
      <c r="BU597" s="83" t="s">
        <v>4166</v>
      </c>
      <c r="BV597" s="72" t="s">
        <v>48</v>
      </c>
      <c r="BW597" s="87" t="s">
        <v>4167</v>
      </c>
      <c r="BX597" s="220" t="s">
        <v>9</v>
      </c>
      <c r="BY597" s="80">
        <v>43648</v>
      </c>
      <c r="BZ597" s="144" t="s">
        <v>4278</v>
      </c>
      <c r="CA597" s="85" t="s">
        <v>4284</v>
      </c>
      <c r="CB597" s="100" t="s">
        <v>47</v>
      </c>
      <c r="CC597" s="80">
        <v>43669</v>
      </c>
      <c r="CD597" s="71" t="s">
        <v>3903</v>
      </c>
      <c r="CE597" s="83" t="s">
        <v>1169</v>
      </c>
      <c r="CF597" s="72" t="s">
        <v>50</v>
      </c>
      <c r="CG597" s="87" t="s">
        <v>4372</v>
      </c>
      <c r="CH597" s="220" t="s">
        <v>9</v>
      </c>
      <c r="CI597" s="80">
        <v>43748</v>
      </c>
      <c r="CJ597" s="144" t="s">
        <v>4231</v>
      </c>
      <c r="CK597" s="85" t="s">
        <v>4719</v>
      </c>
      <c r="CL597" s="100" t="s">
        <v>48</v>
      </c>
      <c r="CM597" s="80">
        <v>43756</v>
      </c>
      <c r="CN597" s="86" t="s">
        <v>4589</v>
      </c>
      <c r="CO597" s="83" t="s">
        <v>4720</v>
      </c>
      <c r="CP597" s="72" t="s">
        <v>47</v>
      </c>
      <c r="CQ597" s="87" t="s">
        <v>4721</v>
      </c>
      <c r="CR597" s="71" t="s">
        <v>10</v>
      </c>
    </row>
    <row r="598" spans="1:96" ht="60" customHeight="1" x14ac:dyDescent="0.25">
      <c r="A598" s="68" t="s">
        <v>4193</v>
      </c>
      <c r="B598" s="69" t="s">
        <v>19</v>
      </c>
      <c r="C598" s="69" t="s">
        <v>40</v>
      </c>
      <c r="D598" s="69" t="s">
        <v>55</v>
      </c>
      <c r="E598" s="133" t="s">
        <v>4194</v>
      </c>
      <c r="F598" s="73">
        <v>43557</v>
      </c>
      <c r="G598" s="166" t="s">
        <v>4195</v>
      </c>
      <c r="H598" s="166" t="s">
        <v>4196</v>
      </c>
      <c r="I598" s="71" t="s">
        <v>4197</v>
      </c>
      <c r="J598" s="71" t="s">
        <v>4198</v>
      </c>
      <c r="K598" s="71" t="s">
        <v>163</v>
      </c>
      <c r="L598" s="166" t="s">
        <v>4199</v>
      </c>
      <c r="M598" s="69">
        <v>262</v>
      </c>
      <c r="N598" s="69" t="s">
        <v>44</v>
      </c>
      <c r="O598" s="69">
        <v>1</v>
      </c>
      <c r="P598" s="166" t="s">
        <v>4200</v>
      </c>
      <c r="Q598" s="86" t="s">
        <v>4201</v>
      </c>
      <c r="R598" s="73">
        <v>43586</v>
      </c>
      <c r="S598" s="73">
        <v>43798</v>
      </c>
      <c r="T598" s="71" t="s">
        <v>4197</v>
      </c>
      <c r="U598" s="71" t="s">
        <v>109</v>
      </c>
      <c r="V598" s="71" t="s">
        <v>998</v>
      </c>
      <c r="W598" s="71"/>
      <c r="X598" s="71"/>
      <c r="Y598" s="80"/>
      <c r="Z598" s="94"/>
      <c r="AA598" s="88"/>
      <c r="AB598" s="82"/>
      <c r="AC598" s="73"/>
      <c r="AD598" s="71"/>
      <c r="AE598" s="71"/>
      <c r="AF598" s="72"/>
      <c r="AG598" s="71"/>
      <c r="AH598" s="72"/>
      <c r="AI598" s="80"/>
      <c r="AJ598" s="135"/>
      <c r="AK598" s="85"/>
      <c r="AL598" s="82"/>
      <c r="AM598" s="80"/>
      <c r="AN598" s="71"/>
      <c r="AO598" s="71"/>
      <c r="AP598" s="72"/>
      <c r="AQ598" s="71"/>
      <c r="AR598" s="72"/>
      <c r="AS598" s="80"/>
      <c r="AT598" s="84"/>
      <c r="AU598" s="85"/>
      <c r="AV598" s="82"/>
      <c r="AW598" s="80"/>
      <c r="AX598" s="71"/>
      <c r="AY598" s="83"/>
      <c r="AZ598" s="72"/>
      <c r="BA598" s="71"/>
      <c r="BB598" s="71"/>
      <c r="BC598" s="80"/>
      <c r="BD598" s="84"/>
      <c r="BE598" s="85"/>
      <c r="BF598" s="82"/>
      <c r="BG598" s="80"/>
      <c r="BH598" s="71"/>
      <c r="BI598" s="83"/>
      <c r="BJ598" s="72"/>
      <c r="BK598" s="71"/>
      <c r="BL598" s="220"/>
      <c r="BM598" s="79"/>
      <c r="BN598" s="71"/>
      <c r="BO598" s="80"/>
      <c r="BP598" s="84"/>
      <c r="BQ598" s="85"/>
      <c r="BR598" s="100"/>
      <c r="BS598" s="80"/>
      <c r="BT598" s="71"/>
      <c r="BU598" s="83"/>
      <c r="BV598" s="72"/>
      <c r="BW598" s="87"/>
      <c r="BX598" s="220"/>
      <c r="BY598" s="233">
        <v>43646</v>
      </c>
      <c r="BZ598" s="102" t="s">
        <v>2280</v>
      </c>
      <c r="CA598" s="85" t="s">
        <v>4285</v>
      </c>
      <c r="CB598" s="100" t="s">
        <v>47</v>
      </c>
      <c r="CC598" s="80">
        <v>43665</v>
      </c>
      <c r="CD598" s="71" t="s">
        <v>200</v>
      </c>
      <c r="CE598" s="83" t="s">
        <v>4323</v>
      </c>
      <c r="CF598" s="72" t="s">
        <v>47</v>
      </c>
      <c r="CG598" s="87" t="s">
        <v>4373</v>
      </c>
      <c r="CH598" s="220" t="s">
        <v>10</v>
      </c>
      <c r="CI598" s="233"/>
      <c r="CJ598" s="102"/>
      <c r="CK598" s="85"/>
      <c r="CL598" s="100"/>
      <c r="CM598" s="80"/>
      <c r="CN598" s="71"/>
      <c r="CO598" s="83"/>
      <c r="CP598" s="72"/>
      <c r="CQ598" s="87"/>
      <c r="CR598" s="132" t="s">
        <v>2464</v>
      </c>
    </row>
    <row r="599" spans="1:96" ht="60" customHeight="1" x14ac:dyDescent="0.25">
      <c r="A599" s="68" t="s">
        <v>4202</v>
      </c>
      <c r="B599" s="69" t="s">
        <v>19</v>
      </c>
      <c r="C599" s="69" t="s">
        <v>40</v>
      </c>
      <c r="D599" s="69" t="s">
        <v>55</v>
      </c>
      <c r="E599" s="133" t="s">
        <v>4194</v>
      </c>
      <c r="F599" s="73">
        <v>43557</v>
      </c>
      <c r="G599" s="166" t="s">
        <v>4203</v>
      </c>
      <c r="H599" s="166" t="s">
        <v>4196</v>
      </c>
      <c r="I599" s="71" t="s">
        <v>4197</v>
      </c>
      <c r="J599" s="71" t="s">
        <v>4198</v>
      </c>
      <c r="K599" s="71" t="s">
        <v>163</v>
      </c>
      <c r="L599" s="166" t="s">
        <v>4204</v>
      </c>
      <c r="M599" s="69">
        <v>263</v>
      </c>
      <c r="N599" s="69" t="s">
        <v>44</v>
      </c>
      <c r="O599" s="69">
        <v>1</v>
      </c>
      <c r="P599" s="166" t="s">
        <v>4205</v>
      </c>
      <c r="Q599" s="86" t="s">
        <v>4206</v>
      </c>
      <c r="R599" s="73">
        <v>43586</v>
      </c>
      <c r="S599" s="73">
        <v>43951</v>
      </c>
      <c r="T599" s="71" t="s">
        <v>4197</v>
      </c>
      <c r="U599" s="71" t="s">
        <v>109</v>
      </c>
      <c r="V599" s="71" t="s">
        <v>998</v>
      </c>
      <c r="W599" s="71" t="s">
        <v>4455</v>
      </c>
      <c r="X599" s="71"/>
      <c r="Y599" s="80"/>
      <c r="Z599" s="94"/>
      <c r="AA599" s="88"/>
      <c r="AB599" s="82"/>
      <c r="AC599" s="73"/>
      <c r="AD599" s="71"/>
      <c r="AE599" s="71"/>
      <c r="AF599" s="72"/>
      <c r="AG599" s="71"/>
      <c r="AH599" s="72"/>
      <c r="AI599" s="80"/>
      <c r="AJ599" s="135"/>
      <c r="AK599" s="85"/>
      <c r="AL599" s="82"/>
      <c r="AM599" s="80"/>
      <c r="AN599" s="71"/>
      <c r="AO599" s="71"/>
      <c r="AP599" s="72"/>
      <c r="AQ599" s="71"/>
      <c r="AR599" s="72"/>
      <c r="AS599" s="80"/>
      <c r="AT599" s="84"/>
      <c r="AU599" s="85"/>
      <c r="AV599" s="82"/>
      <c r="AW599" s="80"/>
      <c r="AX599" s="71"/>
      <c r="AY599" s="83"/>
      <c r="AZ599" s="72"/>
      <c r="BA599" s="71"/>
      <c r="BB599" s="71"/>
      <c r="BC599" s="80"/>
      <c r="BD599" s="84"/>
      <c r="BE599" s="85"/>
      <c r="BF599" s="82"/>
      <c r="BG599" s="80"/>
      <c r="BH599" s="71"/>
      <c r="BI599" s="83"/>
      <c r="BJ599" s="72"/>
      <c r="BK599" s="71"/>
      <c r="BL599" s="220"/>
      <c r="BM599" s="79"/>
      <c r="BN599" s="71"/>
      <c r="BO599" s="80"/>
      <c r="BP599" s="84"/>
      <c r="BQ599" s="85"/>
      <c r="BR599" s="100"/>
      <c r="BS599" s="80"/>
      <c r="BT599" s="71"/>
      <c r="BU599" s="83"/>
      <c r="BV599" s="72"/>
      <c r="BW599" s="87"/>
      <c r="BX599" s="220"/>
      <c r="BY599" s="233">
        <v>43646</v>
      </c>
      <c r="BZ599" s="102" t="s">
        <v>2280</v>
      </c>
      <c r="CA599" s="87" t="s">
        <v>4286</v>
      </c>
      <c r="CB599" s="100" t="s">
        <v>48</v>
      </c>
      <c r="CC599" s="80">
        <v>43665</v>
      </c>
      <c r="CD599" s="71" t="s">
        <v>200</v>
      </c>
      <c r="CE599" s="83" t="s">
        <v>4324</v>
      </c>
      <c r="CF599" s="72" t="s">
        <v>48</v>
      </c>
      <c r="CG599" s="87" t="s">
        <v>4374</v>
      </c>
      <c r="CH599" s="220" t="s">
        <v>9</v>
      </c>
      <c r="CI599" s="233">
        <v>43738</v>
      </c>
      <c r="CJ599" s="102" t="s">
        <v>4619</v>
      </c>
      <c r="CK599" s="87" t="s">
        <v>4722</v>
      </c>
      <c r="CL599" s="100" t="s">
        <v>48</v>
      </c>
      <c r="CM599" s="80">
        <v>43754</v>
      </c>
      <c r="CN599" s="71" t="s">
        <v>200</v>
      </c>
      <c r="CO599" s="83" t="s">
        <v>1169</v>
      </c>
      <c r="CP599" s="72" t="s">
        <v>4430</v>
      </c>
      <c r="CQ599" s="87" t="s">
        <v>4723</v>
      </c>
      <c r="CR599" s="71" t="s">
        <v>9</v>
      </c>
    </row>
    <row r="600" spans="1:96" ht="60" customHeight="1" x14ac:dyDescent="0.25">
      <c r="A600" s="68" t="s">
        <v>4207</v>
      </c>
      <c r="B600" s="69" t="s">
        <v>22</v>
      </c>
      <c r="C600" s="69" t="s">
        <v>40</v>
      </c>
      <c r="D600" s="69" t="s">
        <v>55</v>
      </c>
      <c r="E600" s="133" t="s">
        <v>4194</v>
      </c>
      <c r="F600" s="73">
        <v>43557</v>
      </c>
      <c r="G600" s="166" t="s">
        <v>4211</v>
      </c>
      <c r="H600" s="166" t="s">
        <v>4196</v>
      </c>
      <c r="I600" s="71" t="s">
        <v>4215</v>
      </c>
      <c r="J600" s="71" t="s">
        <v>83</v>
      </c>
      <c r="K600" s="71" t="s">
        <v>163</v>
      </c>
      <c r="L600" s="166" t="s">
        <v>4216</v>
      </c>
      <c r="M600" s="69">
        <v>264</v>
      </c>
      <c r="N600" s="69" t="s">
        <v>44</v>
      </c>
      <c r="O600" s="69">
        <v>1</v>
      </c>
      <c r="P600" s="166" t="s">
        <v>4219</v>
      </c>
      <c r="Q600" s="86" t="s">
        <v>1677</v>
      </c>
      <c r="R600" s="73">
        <v>43617</v>
      </c>
      <c r="S600" s="73">
        <v>43830</v>
      </c>
      <c r="T600" s="71" t="s">
        <v>4225</v>
      </c>
      <c r="U600" s="71" t="s">
        <v>83</v>
      </c>
      <c r="V600" s="71" t="s">
        <v>998</v>
      </c>
      <c r="W600" s="71" t="s">
        <v>4455</v>
      </c>
      <c r="X600" s="71"/>
      <c r="Y600" s="80"/>
      <c r="Z600" s="94"/>
      <c r="AA600" s="88"/>
      <c r="AB600" s="82"/>
      <c r="AC600" s="73"/>
      <c r="AD600" s="71"/>
      <c r="AE600" s="71"/>
      <c r="AF600" s="72"/>
      <c r="AG600" s="71"/>
      <c r="AH600" s="72"/>
      <c r="AI600" s="80"/>
      <c r="AJ600" s="135"/>
      <c r="AK600" s="85"/>
      <c r="AL600" s="82"/>
      <c r="AM600" s="80"/>
      <c r="AN600" s="71"/>
      <c r="AO600" s="71"/>
      <c r="AP600" s="72"/>
      <c r="AQ600" s="71"/>
      <c r="AR600" s="72"/>
      <c r="AS600" s="80"/>
      <c r="AT600" s="84"/>
      <c r="AU600" s="85"/>
      <c r="AV600" s="82"/>
      <c r="AW600" s="80"/>
      <c r="AX600" s="71"/>
      <c r="AY600" s="83"/>
      <c r="AZ600" s="72"/>
      <c r="BA600" s="71"/>
      <c r="BB600" s="71"/>
      <c r="BC600" s="80"/>
      <c r="BD600" s="84"/>
      <c r="BE600" s="85"/>
      <c r="BF600" s="82"/>
      <c r="BG600" s="80"/>
      <c r="BH600" s="71"/>
      <c r="BI600" s="83"/>
      <c r="BJ600" s="72"/>
      <c r="BK600" s="71"/>
      <c r="BL600" s="220"/>
      <c r="BM600" s="79"/>
      <c r="BN600" s="71"/>
      <c r="BO600" s="80"/>
      <c r="BP600" s="84"/>
      <c r="BQ600" s="85"/>
      <c r="BR600" s="100"/>
      <c r="BS600" s="80"/>
      <c r="BT600" s="71"/>
      <c r="BU600" s="83"/>
      <c r="BV600" s="72"/>
      <c r="BW600" s="87"/>
      <c r="BX600" s="220"/>
      <c r="BY600" s="80">
        <v>43662</v>
      </c>
      <c r="BZ600" s="102" t="s">
        <v>1954</v>
      </c>
      <c r="CA600" s="87" t="s">
        <v>4287</v>
      </c>
      <c r="CB600" s="100" t="s">
        <v>48</v>
      </c>
      <c r="CC600" s="80">
        <v>43668</v>
      </c>
      <c r="CD600" s="71" t="s">
        <v>200</v>
      </c>
      <c r="CE600" s="83" t="s">
        <v>1169</v>
      </c>
      <c r="CF600" s="72" t="s">
        <v>48</v>
      </c>
      <c r="CG600" s="87" t="s">
        <v>4375</v>
      </c>
      <c r="CH600" s="220" t="s">
        <v>9</v>
      </c>
      <c r="CI600" s="274">
        <v>43747</v>
      </c>
      <c r="CJ600" s="278" t="s">
        <v>1954</v>
      </c>
      <c r="CK600" s="284" t="s">
        <v>4724</v>
      </c>
      <c r="CL600" s="100" t="s">
        <v>48</v>
      </c>
      <c r="CM600" s="80">
        <v>43754</v>
      </c>
      <c r="CN600" s="71" t="s">
        <v>200</v>
      </c>
      <c r="CO600" s="83" t="s">
        <v>4725</v>
      </c>
      <c r="CP600" s="72" t="s">
        <v>48</v>
      </c>
      <c r="CQ600" s="87" t="s">
        <v>4726</v>
      </c>
      <c r="CR600" s="71" t="s">
        <v>9</v>
      </c>
    </row>
    <row r="601" spans="1:96" ht="60" customHeight="1" x14ac:dyDescent="0.25">
      <c r="A601" s="68" t="s">
        <v>4208</v>
      </c>
      <c r="B601" s="69" t="s">
        <v>22</v>
      </c>
      <c r="C601" s="69" t="s">
        <v>40</v>
      </c>
      <c r="D601" s="69" t="s">
        <v>55</v>
      </c>
      <c r="E601" s="133" t="s">
        <v>4194</v>
      </c>
      <c r="F601" s="73">
        <v>43557</v>
      </c>
      <c r="G601" s="166" t="s">
        <v>4212</v>
      </c>
      <c r="H601" s="166" t="s">
        <v>4196</v>
      </c>
      <c r="I601" s="71" t="s">
        <v>4215</v>
      </c>
      <c r="J601" s="71" t="s">
        <v>83</v>
      </c>
      <c r="K601" s="71" t="s">
        <v>163</v>
      </c>
      <c r="L601" s="166" t="s">
        <v>4216</v>
      </c>
      <c r="M601" s="69">
        <v>265</v>
      </c>
      <c r="N601" s="69" t="s">
        <v>44</v>
      </c>
      <c r="O601" s="69">
        <v>1</v>
      </c>
      <c r="P601" s="166" t="s">
        <v>4220</v>
      </c>
      <c r="Q601" s="86" t="s">
        <v>1677</v>
      </c>
      <c r="R601" s="73">
        <v>43617</v>
      </c>
      <c r="S601" s="73">
        <v>43830</v>
      </c>
      <c r="T601" s="71" t="s">
        <v>4225</v>
      </c>
      <c r="U601" s="71" t="s">
        <v>83</v>
      </c>
      <c r="V601" s="71" t="s">
        <v>998</v>
      </c>
      <c r="W601" s="71" t="s">
        <v>4455</v>
      </c>
      <c r="X601" s="71"/>
      <c r="Y601" s="80"/>
      <c r="Z601" s="94"/>
      <c r="AA601" s="88"/>
      <c r="AB601" s="82"/>
      <c r="AC601" s="73"/>
      <c r="AD601" s="71"/>
      <c r="AE601" s="71"/>
      <c r="AF601" s="72"/>
      <c r="AG601" s="71"/>
      <c r="AH601" s="72"/>
      <c r="AI601" s="80"/>
      <c r="AJ601" s="135"/>
      <c r="AK601" s="85"/>
      <c r="AL601" s="82"/>
      <c r="AM601" s="80"/>
      <c r="AN601" s="71"/>
      <c r="AO601" s="71"/>
      <c r="AP601" s="72"/>
      <c r="AQ601" s="71"/>
      <c r="AR601" s="72"/>
      <c r="AS601" s="80"/>
      <c r="AT601" s="84"/>
      <c r="AU601" s="85"/>
      <c r="AV601" s="82"/>
      <c r="AW601" s="80"/>
      <c r="AX601" s="71"/>
      <c r="AY601" s="83"/>
      <c r="AZ601" s="72"/>
      <c r="BA601" s="71"/>
      <c r="BB601" s="71"/>
      <c r="BC601" s="80"/>
      <c r="BD601" s="84"/>
      <c r="BE601" s="85"/>
      <c r="BF601" s="82"/>
      <c r="BG601" s="80"/>
      <c r="BH601" s="71"/>
      <c r="BI601" s="83"/>
      <c r="BJ601" s="72"/>
      <c r="BK601" s="71"/>
      <c r="BL601" s="220"/>
      <c r="BM601" s="79"/>
      <c r="BN601" s="71"/>
      <c r="BO601" s="80"/>
      <c r="BP601" s="84"/>
      <c r="BQ601" s="85"/>
      <c r="BR601" s="100"/>
      <c r="BS601" s="80"/>
      <c r="BT601" s="71"/>
      <c r="BU601" s="83"/>
      <c r="BV601" s="72"/>
      <c r="BW601" s="87"/>
      <c r="BX601" s="220"/>
      <c r="BY601" s="80">
        <v>43662</v>
      </c>
      <c r="BZ601" s="102" t="s">
        <v>1954</v>
      </c>
      <c r="CA601" s="87" t="s">
        <v>4288</v>
      </c>
      <c r="CB601" s="100" t="s">
        <v>48</v>
      </c>
      <c r="CC601" s="80">
        <v>43668</v>
      </c>
      <c r="CD601" s="71" t="s">
        <v>200</v>
      </c>
      <c r="CE601" s="83" t="s">
        <v>1169</v>
      </c>
      <c r="CF601" s="72" t="s">
        <v>48</v>
      </c>
      <c r="CG601" s="87" t="s">
        <v>4375</v>
      </c>
      <c r="CH601" s="220" t="s">
        <v>9</v>
      </c>
      <c r="CI601" s="274">
        <v>43747</v>
      </c>
      <c r="CJ601" s="278" t="s">
        <v>1954</v>
      </c>
      <c r="CK601" s="284" t="s">
        <v>4727</v>
      </c>
      <c r="CL601" s="100" t="s">
        <v>48</v>
      </c>
      <c r="CM601" s="80">
        <v>43754</v>
      </c>
      <c r="CN601" s="71" t="s">
        <v>200</v>
      </c>
      <c r="CO601" s="83" t="s">
        <v>4725</v>
      </c>
      <c r="CP601" s="72" t="s">
        <v>48</v>
      </c>
      <c r="CQ601" s="87" t="s">
        <v>4728</v>
      </c>
      <c r="CR601" s="71" t="s">
        <v>9</v>
      </c>
    </row>
    <row r="602" spans="1:96" ht="60" customHeight="1" x14ac:dyDescent="0.25">
      <c r="A602" s="68" t="s">
        <v>4209</v>
      </c>
      <c r="B602" s="69" t="s">
        <v>22</v>
      </c>
      <c r="C602" s="69" t="s">
        <v>40</v>
      </c>
      <c r="D602" s="69" t="s">
        <v>55</v>
      </c>
      <c r="E602" s="133" t="s">
        <v>4194</v>
      </c>
      <c r="F602" s="73">
        <v>43557</v>
      </c>
      <c r="G602" s="166" t="s">
        <v>4213</v>
      </c>
      <c r="H602" s="166" t="s">
        <v>4196</v>
      </c>
      <c r="I602" s="71" t="s">
        <v>4215</v>
      </c>
      <c r="J602" s="71" t="s">
        <v>83</v>
      </c>
      <c r="K602" s="71" t="s">
        <v>163</v>
      </c>
      <c r="L602" s="166" t="s">
        <v>4217</v>
      </c>
      <c r="M602" s="69">
        <v>266</v>
      </c>
      <c r="N602" s="69" t="s">
        <v>44</v>
      </c>
      <c r="O602" s="69">
        <v>1</v>
      </c>
      <c r="P602" s="166" t="s">
        <v>4221</v>
      </c>
      <c r="Q602" s="86" t="s">
        <v>4223</v>
      </c>
      <c r="R602" s="73">
        <v>43617</v>
      </c>
      <c r="S602" s="73">
        <v>43830</v>
      </c>
      <c r="T602" s="71" t="s">
        <v>4225</v>
      </c>
      <c r="U602" s="71" t="s">
        <v>83</v>
      </c>
      <c r="V602" s="71" t="s">
        <v>998</v>
      </c>
      <c r="W602" s="71" t="s">
        <v>4455</v>
      </c>
      <c r="X602" s="71"/>
      <c r="Y602" s="80"/>
      <c r="Z602" s="94"/>
      <c r="AA602" s="88"/>
      <c r="AB602" s="82"/>
      <c r="AC602" s="73"/>
      <c r="AD602" s="71"/>
      <c r="AE602" s="71"/>
      <c r="AF602" s="72"/>
      <c r="AG602" s="71"/>
      <c r="AH602" s="72"/>
      <c r="AI602" s="80"/>
      <c r="AJ602" s="135"/>
      <c r="AK602" s="85"/>
      <c r="AL602" s="82"/>
      <c r="AM602" s="80"/>
      <c r="AN602" s="71"/>
      <c r="AO602" s="71"/>
      <c r="AP602" s="72"/>
      <c r="AQ602" s="71"/>
      <c r="AR602" s="72"/>
      <c r="AS602" s="80"/>
      <c r="AT602" s="84"/>
      <c r="AU602" s="85"/>
      <c r="AV602" s="82"/>
      <c r="AW602" s="80"/>
      <c r="AX602" s="71"/>
      <c r="AY602" s="83"/>
      <c r="AZ602" s="72"/>
      <c r="BA602" s="71"/>
      <c r="BB602" s="71"/>
      <c r="BC602" s="80"/>
      <c r="BD602" s="84"/>
      <c r="BE602" s="85"/>
      <c r="BF602" s="82"/>
      <c r="BG602" s="80"/>
      <c r="BH602" s="71"/>
      <c r="BI602" s="83"/>
      <c r="BJ602" s="72"/>
      <c r="BK602" s="71"/>
      <c r="BL602" s="220"/>
      <c r="BM602" s="79"/>
      <c r="BN602" s="71"/>
      <c r="BO602" s="80"/>
      <c r="BP602" s="84"/>
      <c r="BQ602" s="85"/>
      <c r="BR602" s="100"/>
      <c r="BS602" s="80"/>
      <c r="BT602" s="71"/>
      <c r="BU602" s="83"/>
      <c r="BV602" s="72"/>
      <c r="BW602" s="87"/>
      <c r="BX602" s="220"/>
      <c r="BY602" s="80">
        <v>43662</v>
      </c>
      <c r="BZ602" s="102" t="s">
        <v>1954</v>
      </c>
      <c r="CA602" s="85" t="s">
        <v>4289</v>
      </c>
      <c r="CB602" s="100" t="s">
        <v>48</v>
      </c>
      <c r="CC602" s="80">
        <v>43668</v>
      </c>
      <c r="CD602" s="71" t="s">
        <v>200</v>
      </c>
      <c r="CE602" s="83" t="s">
        <v>1169</v>
      </c>
      <c r="CF602" s="72" t="s">
        <v>48</v>
      </c>
      <c r="CG602" s="87" t="s">
        <v>4375</v>
      </c>
      <c r="CH602" s="220" t="s">
        <v>9</v>
      </c>
      <c r="CI602" s="274">
        <v>43747</v>
      </c>
      <c r="CJ602" s="278" t="s">
        <v>1954</v>
      </c>
      <c r="CK602" s="285" t="s">
        <v>4729</v>
      </c>
      <c r="CL602" s="100" t="s">
        <v>48</v>
      </c>
      <c r="CM602" s="80">
        <v>43754</v>
      </c>
      <c r="CN602" s="71" t="s">
        <v>200</v>
      </c>
      <c r="CO602" s="83" t="s">
        <v>4730</v>
      </c>
      <c r="CP602" s="72" t="s">
        <v>48</v>
      </c>
      <c r="CQ602" s="87" t="s">
        <v>4731</v>
      </c>
      <c r="CR602" s="71" t="s">
        <v>9</v>
      </c>
    </row>
    <row r="603" spans="1:96" ht="60" customHeight="1" x14ac:dyDescent="0.25">
      <c r="A603" s="68" t="s">
        <v>4210</v>
      </c>
      <c r="B603" s="69" t="s">
        <v>22</v>
      </c>
      <c r="C603" s="69" t="s">
        <v>40</v>
      </c>
      <c r="D603" s="69" t="s">
        <v>55</v>
      </c>
      <c r="E603" s="133" t="s">
        <v>4194</v>
      </c>
      <c r="F603" s="73">
        <v>43557</v>
      </c>
      <c r="G603" s="166" t="s">
        <v>4214</v>
      </c>
      <c r="H603" s="166" t="s">
        <v>4196</v>
      </c>
      <c r="I603" s="71" t="s">
        <v>4215</v>
      </c>
      <c r="J603" s="71" t="s">
        <v>83</v>
      </c>
      <c r="K603" s="71" t="s">
        <v>163</v>
      </c>
      <c r="L603" s="166" t="s">
        <v>4218</v>
      </c>
      <c r="M603" s="69">
        <v>267</v>
      </c>
      <c r="N603" s="69" t="s">
        <v>44</v>
      </c>
      <c r="O603" s="69">
        <v>1</v>
      </c>
      <c r="P603" s="166" t="s">
        <v>4222</v>
      </c>
      <c r="Q603" s="86" t="s">
        <v>4224</v>
      </c>
      <c r="R603" s="73">
        <v>43617</v>
      </c>
      <c r="S603" s="73">
        <v>43830</v>
      </c>
      <c r="T603" s="71" t="s">
        <v>4225</v>
      </c>
      <c r="U603" s="71" t="s">
        <v>83</v>
      </c>
      <c r="V603" s="71" t="s">
        <v>998</v>
      </c>
      <c r="W603" s="71" t="s">
        <v>4455</v>
      </c>
      <c r="X603" s="71"/>
      <c r="Y603" s="80"/>
      <c r="Z603" s="94"/>
      <c r="AA603" s="88"/>
      <c r="AB603" s="82"/>
      <c r="AC603" s="73"/>
      <c r="AD603" s="71"/>
      <c r="AE603" s="71"/>
      <c r="AF603" s="72"/>
      <c r="AG603" s="71"/>
      <c r="AH603" s="72"/>
      <c r="AI603" s="80"/>
      <c r="AJ603" s="135"/>
      <c r="AK603" s="85"/>
      <c r="AL603" s="82"/>
      <c r="AM603" s="80"/>
      <c r="AN603" s="71"/>
      <c r="AO603" s="71"/>
      <c r="AP603" s="72"/>
      <c r="AQ603" s="71"/>
      <c r="AR603" s="72"/>
      <c r="AS603" s="80"/>
      <c r="AT603" s="84"/>
      <c r="AU603" s="85"/>
      <c r="AV603" s="82"/>
      <c r="AW603" s="80"/>
      <c r="AX603" s="71"/>
      <c r="AY603" s="83"/>
      <c r="AZ603" s="72"/>
      <c r="BA603" s="71"/>
      <c r="BB603" s="71"/>
      <c r="BC603" s="80"/>
      <c r="BD603" s="84"/>
      <c r="BE603" s="85"/>
      <c r="BF603" s="82"/>
      <c r="BG603" s="80"/>
      <c r="BH603" s="71"/>
      <c r="BI603" s="83"/>
      <c r="BJ603" s="72"/>
      <c r="BK603" s="71"/>
      <c r="BL603" s="220"/>
      <c r="BM603" s="79"/>
      <c r="BN603" s="71"/>
      <c r="BO603" s="80"/>
      <c r="BP603" s="84"/>
      <c r="BQ603" s="85"/>
      <c r="BR603" s="100"/>
      <c r="BS603" s="80"/>
      <c r="BT603" s="71"/>
      <c r="BU603" s="83"/>
      <c r="BV603" s="72"/>
      <c r="BW603" s="87"/>
      <c r="BX603" s="220"/>
      <c r="BY603" s="80">
        <v>43662</v>
      </c>
      <c r="BZ603" s="102" t="s">
        <v>1954</v>
      </c>
      <c r="CA603" s="85" t="s">
        <v>4290</v>
      </c>
      <c r="CB603" s="100" t="s">
        <v>48</v>
      </c>
      <c r="CC603" s="80">
        <v>43668</v>
      </c>
      <c r="CD603" s="71" t="s">
        <v>200</v>
      </c>
      <c r="CE603" s="83" t="s">
        <v>1169</v>
      </c>
      <c r="CF603" s="72" t="s">
        <v>48</v>
      </c>
      <c r="CG603" s="87" t="s">
        <v>4375</v>
      </c>
      <c r="CH603" s="220" t="s">
        <v>9</v>
      </c>
      <c r="CI603" s="274">
        <v>43747</v>
      </c>
      <c r="CJ603" s="278" t="s">
        <v>1954</v>
      </c>
      <c r="CK603" s="287" t="s">
        <v>4732</v>
      </c>
      <c r="CL603" s="100" t="s">
        <v>48</v>
      </c>
      <c r="CM603" s="80">
        <v>43754</v>
      </c>
      <c r="CN603" s="71" t="s">
        <v>200</v>
      </c>
      <c r="CO603" s="83" t="s">
        <v>1169</v>
      </c>
      <c r="CP603" s="72" t="s">
        <v>48</v>
      </c>
      <c r="CQ603" s="85" t="s">
        <v>4733</v>
      </c>
      <c r="CR603" s="71" t="s">
        <v>9</v>
      </c>
    </row>
    <row r="604" spans="1:96" ht="60" customHeight="1" x14ac:dyDescent="0.25">
      <c r="A604" s="68" t="s">
        <v>4480</v>
      </c>
      <c r="B604" s="69" t="s">
        <v>19</v>
      </c>
      <c r="C604" s="69" t="s">
        <v>40</v>
      </c>
      <c r="D604" s="69" t="s">
        <v>55</v>
      </c>
      <c r="E604" s="133" t="s">
        <v>4483</v>
      </c>
      <c r="F604" s="73">
        <v>43662</v>
      </c>
      <c r="G604" s="166" t="s">
        <v>4484</v>
      </c>
      <c r="H604" s="166" t="s">
        <v>1228</v>
      </c>
      <c r="I604" s="71" t="s">
        <v>4487</v>
      </c>
      <c r="J604" s="71" t="s">
        <v>110</v>
      </c>
      <c r="K604" s="71" t="s">
        <v>4461</v>
      </c>
      <c r="L604" s="166" t="s">
        <v>4492</v>
      </c>
      <c r="M604" s="69">
        <v>268</v>
      </c>
      <c r="N604" s="69" t="s">
        <v>44</v>
      </c>
      <c r="O604" s="69">
        <v>1</v>
      </c>
      <c r="P604" s="166" t="s">
        <v>4495</v>
      </c>
      <c r="Q604" s="86" t="s">
        <v>4505</v>
      </c>
      <c r="R604" s="73">
        <v>43678</v>
      </c>
      <c r="S604" s="73">
        <v>44043</v>
      </c>
      <c r="T604" s="71" t="s">
        <v>4487</v>
      </c>
      <c r="U604" s="71" t="s">
        <v>110</v>
      </c>
      <c r="V604" s="71" t="s">
        <v>4501</v>
      </c>
      <c r="W604" s="71" t="s">
        <v>4455</v>
      </c>
      <c r="X604" s="71"/>
      <c r="Y604" s="80"/>
      <c r="Z604" s="94"/>
      <c r="AA604" s="88"/>
      <c r="AB604" s="82"/>
      <c r="AC604" s="73"/>
      <c r="AD604" s="71"/>
      <c r="AE604" s="71"/>
      <c r="AF604" s="72"/>
      <c r="AG604" s="71"/>
      <c r="AH604" s="72"/>
      <c r="AI604" s="80"/>
      <c r="AJ604" s="135"/>
      <c r="AK604" s="85"/>
      <c r="AL604" s="82"/>
      <c r="AM604" s="80"/>
      <c r="AN604" s="71"/>
      <c r="AO604" s="71"/>
      <c r="AP604" s="72"/>
      <c r="AQ604" s="71"/>
      <c r="AR604" s="72"/>
      <c r="AS604" s="80"/>
      <c r="AT604" s="84"/>
      <c r="AU604" s="85"/>
      <c r="AV604" s="82"/>
      <c r="AW604" s="80"/>
      <c r="AX604" s="71"/>
      <c r="AY604" s="83"/>
      <c r="AZ604" s="72"/>
      <c r="BA604" s="71"/>
      <c r="BB604" s="71"/>
      <c r="BC604" s="80"/>
      <c r="BD604" s="84"/>
      <c r="BE604" s="85"/>
      <c r="BF604" s="82"/>
      <c r="BG604" s="80"/>
      <c r="BH604" s="71"/>
      <c r="BI604" s="83"/>
      <c r="BJ604" s="72"/>
      <c r="BK604" s="71"/>
      <c r="BL604" s="220"/>
      <c r="BM604" s="79"/>
      <c r="BN604" s="71"/>
      <c r="BO604" s="80"/>
      <c r="BP604" s="84"/>
      <c r="BQ604" s="85"/>
      <c r="BR604" s="100"/>
      <c r="BS604" s="80"/>
      <c r="BT604" s="71"/>
      <c r="BU604" s="83"/>
      <c r="BV604" s="72"/>
      <c r="BW604" s="87"/>
      <c r="BX604" s="220"/>
      <c r="BY604" s="80"/>
      <c r="BZ604" s="102"/>
      <c r="CA604" s="85"/>
      <c r="CB604" s="100"/>
      <c r="CC604" s="80"/>
      <c r="CD604" s="71" t="s">
        <v>200</v>
      </c>
      <c r="CE604" s="83"/>
      <c r="CF604" s="72"/>
      <c r="CG604" s="87"/>
      <c r="CH604" s="220" t="s">
        <v>9</v>
      </c>
      <c r="CI604" s="233">
        <v>43738</v>
      </c>
      <c r="CJ604" s="102" t="s">
        <v>2272</v>
      </c>
      <c r="CK604" s="85" t="s">
        <v>4734</v>
      </c>
      <c r="CL604" s="100" t="s">
        <v>48</v>
      </c>
      <c r="CM604" s="80">
        <v>43754</v>
      </c>
      <c r="CN604" s="71" t="s">
        <v>200</v>
      </c>
      <c r="CO604" s="83" t="s">
        <v>1169</v>
      </c>
      <c r="CP604" s="72" t="s">
        <v>48</v>
      </c>
      <c r="CQ604" s="87" t="s">
        <v>4735</v>
      </c>
      <c r="CR604" s="71" t="s">
        <v>9</v>
      </c>
    </row>
    <row r="605" spans="1:96" ht="60" customHeight="1" x14ac:dyDescent="0.25">
      <c r="A605" s="68" t="s">
        <v>4481</v>
      </c>
      <c r="B605" s="69" t="s">
        <v>19</v>
      </c>
      <c r="C605" s="69" t="s">
        <v>40</v>
      </c>
      <c r="D605" s="69" t="s">
        <v>55</v>
      </c>
      <c r="E605" s="133" t="s">
        <v>4483</v>
      </c>
      <c r="F605" s="73">
        <v>43662</v>
      </c>
      <c r="G605" s="166" t="s">
        <v>4485</v>
      </c>
      <c r="H605" s="166" t="s">
        <v>1677</v>
      </c>
      <c r="I605" s="71" t="s">
        <v>4488</v>
      </c>
      <c r="J605" s="71" t="s">
        <v>4490</v>
      </c>
      <c r="K605" s="71" t="s">
        <v>4461</v>
      </c>
      <c r="L605" s="166" t="s">
        <v>4493</v>
      </c>
      <c r="M605" s="69">
        <v>269</v>
      </c>
      <c r="N605" s="69" t="s">
        <v>44</v>
      </c>
      <c r="O605" s="69">
        <v>1</v>
      </c>
      <c r="P605" s="166" t="s">
        <v>4496</v>
      </c>
      <c r="Q605" s="86" t="s">
        <v>1524</v>
      </c>
      <c r="R605" s="73">
        <v>43678</v>
      </c>
      <c r="S605" s="73">
        <v>44043</v>
      </c>
      <c r="T605" s="71" t="s">
        <v>4488</v>
      </c>
      <c r="U605" s="71" t="s">
        <v>109</v>
      </c>
      <c r="V605" s="71" t="s">
        <v>998</v>
      </c>
      <c r="W605" s="71" t="s">
        <v>4455</v>
      </c>
      <c r="X605" s="71"/>
      <c r="Y605" s="80"/>
      <c r="Z605" s="94"/>
      <c r="AA605" s="88"/>
      <c r="AB605" s="82"/>
      <c r="AC605" s="73"/>
      <c r="AD605" s="71"/>
      <c r="AE605" s="71"/>
      <c r="AF605" s="72"/>
      <c r="AG605" s="71"/>
      <c r="AH605" s="72"/>
      <c r="AI605" s="80"/>
      <c r="AJ605" s="135"/>
      <c r="AK605" s="85"/>
      <c r="AL605" s="82"/>
      <c r="AM605" s="80"/>
      <c r="AN605" s="71"/>
      <c r="AO605" s="71"/>
      <c r="AP605" s="72"/>
      <c r="AQ605" s="71"/>
      <c r="AR605" s="72"/>
      <c r="AS605" s="80"/>
      <c r="AT605" s="84"/>
      <c r="AU605" s="85"/>
      <c r="AV605" s="82"/>
      <c r="AW605" s="80"/>
      <c r="AX605" s="71"/>
      <c r="AY605" s="83"/>
      <c r="AZ605" s="72"/>
      <c r="BA605" s="71"/>
      <c r="BB605" s="71"/>
      <c r="BC605" s="80"/>
      <c r="BD605" s="84"/>
      <c r="BE605" s="85"/>
      <c r="BF605" s="82"/>
      <c r="BG605" s="80"/>
      <c r="BH605" s="71"/>
      <c r="BI605" s="83"/>
      <c r="BJ605" s="72"/>
      <c r="BK605" s="71"/>
      <c r="BL605" s="220"/>
      <c r="BM605" s="79"/>
      <c r="BN605" s="71"/>
      <c r="BO605" s="80"/>
      <c r="BP605" s="84"/>
      <c r="BQ605" s="85"/>
      <c r="BR605" s="100"/>
      <c r="BS605" s="80"/>
      <c r="BT605" s="71"/>
      <c r="BU605" s="83"/>
      <c r="BV605" s="72"/>
      <c r="BW605" s="87"/>
      <c r="BX605" s="220"/>
      <c r="BY605" s="80"/>
      <c r="BZ605" s="102"/>
      <c r="CA605" s="85"/>
      <c r="CB605" s="100"/>
      <c r="CC605" s="80"/>
      <c r="CD605" s="71" t="s">
        <v>200</v>
      </c>
      <c r="CE605" s="83"/>
      <c r="CF605" s="72"/>
      <c r="CG605" s="87"/>
      <c r="CH605" s="220" t="s">
        <v>9</v>
      </c>
      <c r="CI605" s="233">
        <v>43738</v>
      </c>
      <c r="CJ605" s="102" t="s">
        <v>4619</v>
      </c>
      <c r="CK605" s="85" t="s">
        <v>4736</v>
      </c>
      <c r="CL605" s="100" t="s">
        <v>48</v>
      </c>
      <c r="CM605" s="80">
        <v>43754</v>
      </c>
      <c r="CN605" s="71" t="s">
        <v>200</v>
      </c>
      <c r="CO605" s="83" t="s">
        <v>1169</v>
      </c>
      <c r="CP605" s="72" t="s">
        <v>4430</v>
      </c>
      <c r="CQ605" s="87" t="s">
        <v>4737</v>
      </c>
      <c r="CR605" s="71" t="s">
        <v>9</v>
      </c>
    </row>
    <row r="606" spans="1:96" ht="60" customHeight="1" x14ac:dyDescent="0.25">
      <c r="A606" s="68" t="s">
        <v>4481</v>
      </c>
      <c r="B606" s="69" t="s">
        <v>19</v>
      </c>
      <c r="C606" s="69" t="s">
        <v>40</v>
      </c>
      <c r="D606" s="69" t="s">
        <v>55</v>
      </c>
      <c r="E606" s="133" t="s">
        <v>4483</v>
      </c>
      <c r="F606" s="73">
        <v>43662</v>
      </c>
      <c r="G606" s="166" t="s">
        <v>4485</v>
      </c>
      <c r="H606" s="166" t="s">
        <v>1677</v>
      </c>
      <c r="I606" s="71" t="s">
        <v>4488</v>
      </c>
      <c r="J606" s="71" t="s">
        <v>4490</v>
      </c>
      <c r="K606" s="71" t="s">
        <v>4461</v>
      </c>
      <c r="L606" s="166" t="s">
        <v>4493</v>
      </c>
      <c r="M606" s="69">
        <v>269</v>
      </c>
      <c r="N606" s="69" t="s">
        <v>44</v>
      </c>
      <c r="O606" s="69">
        <v>2</v>
      </c>
      <c r="P606" s="166" t="s">
        <v>4497</v>
      </c>
      <c r="Q606" s="86" t="s">
        <v>4499</v>
      </c>
      <c r="R606" s="73">
        <v>43678</v>
      </c>
      <c r="S606" s="73">
        <v>44043</v>
      </c>
      <c r="T606" s="71" t="s">
        <v>4502</v>
      </c>
      <c r="U606" s="71" t="s">
        <v>109</v>
      </c>
      <c r="V606" s="71" t="s">
        <v>998</v>
      </c>
      <c r="W606" s="71" t="s">
        <v>4455</v>
      </c>
      <c r="X606" s="71"/>
      <c r="Y606" s="80"/>
      <c r="Z606" s="94"/>
      <c r="AA606" s="88"/>
      <c r="AB606" s="82"/>
      <c r="AC606" s="73"/>
      <c r="AD606" s="71"/>
      <c r="AE606" s="71"/>
      <c r="AF606" s="72"/>
      <c r="AG606" s="71"/>
      <c r="AH606" s="72"/>
      <c r="AI606" s="80"/>
      <c r="AJ606" s="135"/>
      <c r="AK606" s="85"/>
      <c r="AL606" s="82"/>
      <c r="AM606" s="80"/>
      <c r="AN606" s="71"/>
      <c r="AO606" s="71"/>
      <c r="AP606" s="72"/>
      <c r="AQ606" s="71"/>
      <c r="AR606" s="72"/>
      <c r="AS606" s="80"/>
      <c r="AT606" s="84"/>
      <c r="AU606" s="85"/>
      <c r="AV606" s="82"/>
      <c r="AW606" s="80"/>
      <c r="AX606" s="71"/>
      <c r="AY606" s="83"/>
      <c r="AZ606" s="72"/>
      <c r="BA606" s="71"/>
      <c r="BB606" s="71"/>
      <c r="BC606" s="80"/>
      <c r="BD606" s="84"/>
      <c r="BE606" s="85"/>
      <c r="BF606" s="82"/>
      <c r="BG606" s="80"/>
      <c r="BH606" s="71"/>
      <c r="BI606" s="83"/>
      <c r="BJ606" s="72"/>
      <c r="BK606" s="71"/>
      <c r="BL606" s="220"/>
      <c r="BM606" s="79"/>
      <c r="BN606" s="71"/>
      <c r="BO606" s="80"/>
      <c r="BP606" s="84"/>
      <c r="BQ606" s="85"/>
      <c r="BR606" s="100"/>
      <c r="BS606" s="80"/>
      <c r="BT606" s="71"/>
      <c r="BU606" s="83"/>
      <c r="BV606" s="72"/>
      <c r="BW606" s="87"/>
      <c r="BX606" s="220"/>
      <c r="BY606" s="80"/>
      <c r="BZ606" s="102"/>
      <c r="CA606" s="85"/>
      <c r="CB606" s="100"/>
      <c r="CC606" s="80"/>
      <c r="CD606" s="71" t="s">
        <v>200</v>
      </c>
      <c r="CE606" s="83"/>
      <c r="CF606" s="72"/>
      <c r="CG606" s="87"/>
      <c r="CH606" s="220" t="s">
        <v>9</v>
      </c>
      <c r="CI606" s="233">
        <v>43738</v>
      </c>
      <c r="CJ606" s="102" t="s">
        <v>4619</v>
      </c>
      <c r="CK606" s="85" t="s">
        <v>4738</v>
      </c>
      <c r="CL606" s="100" t="s">
        <v>48</v>
      </c>
      <c r="CM606" s="80">
        <v>43754</v>
      </c>
      <c r="CN606" s="71" t="s">
        <v>200</v>
      </c>
      <c r="CO606" s="83" t="s">
        <v>1169</v>
      </c>
      <c r="CP606" s="72" t="s">
        <v>4430</v>
      </c>
      <c r="CQ606" s="87" t="s">
        <v>4723</v>
      </c>
      <c r="CR606" s="71" t="s">
        <v>9</v>
      </c>
    </row>
    <row r="607" spans="1:96" ht="60" customHeight="1" x14ac:dyDescent="0.25">
      <c r="A607" s="68" t="s">
        <v>4482</v>
      </c>
      <c r="B607" s="69" t="s">
        <v>19</v>
      </c>
      <c r="C607" s="69" t="s">
        <v>40</v>
      </c>
      <c r="D607" s="69" t="s">
        <v>55</v>
      </c>
      <c r="E607" s="133" t="s">
        <v>4483</v>
      </c>
      <c r="F607" s="73">
        <v>43662</v>
      </c>
      <c r="G607" s="166" t="s">
        <v>4486</v>
      </c>
      <c r="H607" s="166" t="s">
        <v>2239</v>
      </c>
      <c r="I607" s="71" t="s">
        <v>4489</v>
      </c>
      <c r="J607" s="71" t="s">
        <v>4491</v>
      </c>
      <c r="K607" s="71" t="s">
        <v>4461</v>
      </c>
      <c r="L607" s="166" t="s">
        <v>4494</v>
      </c>
      <c r="M607" s="69">
        <v>270</v>
      </c>
      <c r="N607" s="69" t="s">
        <v>44</v>
      </c>
      <c r="O607" s="69">
        <v>1</v>
      </c>
      <c r="P607" s="166" t="s">
        <v>4498</v>
      </c>
      <c r="Q607" s="86" t="s">
        <v>4500</v>
      </c>
      <c r="R607" s="73">
        <v>43678</v>
      </c>
      <c r="S607" s="73">
        <v>44043</v>
      </c>
      <c r="T607" s="71" t="s">
        <v>4489</v>
      </c>
      <c r="U607" s="71" t="s">
        <v>4504</v>
      </c>
      <c r="V607" s="71" t="s">
        <v>4503</v>
      </c>
      <c r="W607" s="71" t="s">
        <v>4455</v>
      </c>
      <c r="X607" s="71"/>
      <c r="Y607" s="80"/>
      <c r="Z607" s="94"/>
      <c r="AA607" s="88"/>
      <c r="AB607" s="82"/>
      <c r="AC607" s="73"/>
      <c r="AD607" s="71"/>
      <c r="AE607" s="71"/>
      <c r="AF607" s="72"/>
      <c r="AG607" s="71"/>
      <c r="AH607" s="72"/>
      <c r="AI607" s="80"/>
      <c r="AJ607" s="135"/>
      <c r="AK607" s="85"/>
      <c r="AL607" s="82"/>
      <c r="AM607" s="80"/>
      <c r="AN607" s="71"/>
      <c r="AO607" s="71"/>
      <c r="AP607" s="72"/>
      <c r="AQ607" s="71"/>
      <c r="AR607" s="72"/>
      <c r="AS607" s="80"/>
      <c r="AT607" s="84"/>
      <c r="AU607" s="85"/>
      <c r="AV607" s="82"/>
      <c r="AW607" s="80"/>
      <c r="AX607" s="71"/>
      <c r="AY607" s="83"/>
      <c r="AZ607" s="72"/>
      <c r="BA607" s="71"/>
      <c r="BB607" s="71"/>
      <c r="BC607" s="80"/>
      <c r="BD607" s="84"/>
      <c r="BE607" s="85"/>
      <c r="BF607" s="82"/>
      <c r="BG607" s="80"/>
      <c r="BH607" s="71"/>
      <c r="BI607" s="83"/>
      <c r="BJ607" s="72"/>
      <c r="BK607" s="71"/>
      <c r="BL607" s="220"/>
      <c r="BM607" s="79"/>
      <c r="BN607" s="71"/>
      <c r="BO607" s="80"/>
      <c r="BP607" s="84"/>
      <c r="BQ607" s="85"/>
      <c r="BR607" s="100"/>
      <c r="BS607" s="80"/>
      <c r="BT607" s="71"/>
      <c r="BU607" s="83"/>
      <c r="BV607" s="72"/>
      <c r="BW607" s="87"/>
      <c r="BX607" s="220"/>
      <c r="BY607" s="80"/>
      <c r="BZ607" s="102"/>
      <c r="CA607" s="85"/>
      <c r="CB607" s="100"/>
      <c r="CC607" s="80"/>
      <c r="CD607" s="71" t="s">
        <v>200</v>
      </c>
      <c r="CE607" s="83"/>
      <c r="CF607" s="72"/>
      <c r="CG607" s="87"/>
      <c r="CH607" s="220" t="s">
        <v>9</v>
      </c>
      <c r="CI607" s="233">
        <v>43738</v>
      </c>
      <c r="CJ607" s="102" t="s">
        <v>4739</v>
      </c>
      <c r="CK607" s="85" t="s">
        <v>4740</v>
      </c>
      <c r="CL607" s="100" t="s">
        <v>48</v>
      </c>
      <c r="CM607" s="80">
        <v>43754</v>
      </c>
      <c r="CN607" s="71" t="s">
        <v>200</v>
      </c>
      <c r="CO607" s="83" t="s">
        <v>4741</v>
      </c>
      <c r="CP607" s="72" t="s">
        <v>4430</v>
      </c>
      <c r="CQ607" s="87" t="s">
        <v>4742</v>
      </c>
      <c r="CR607" s="71" t="s">
        <v>9</v>
      </c>
    </row>
    <row r="608" spans="1:96" ht="60" customHeight="1" x14ac:dyDescent="0.25">
      <c r="A608" s="68" t="s">
        <v>4509</v>
      </c>
      <c r="B608" s="69" t="s">
        <v>29</v>
      </c>
      <c r="C608" s="69" t="s">
        <v>40</v>
      </c>
      <c r="D608" s="69" t="s">
        <v>55</v>
      </c>
      <c r="E608" s="166" t="s">
        <v>4520</v>
      </c>
      <c r="F608" s="73">
        <v>43655</v>
      </c>
      <c r="G608" s="166" t="s">
        <v>4510</v>
      </c>
      <c r="H608" s="166" t="s">
        <v>4511</v>
      </c>
      <c r="I608" s="168" t="s">
        <v>4512</v>
      </c>
      <c r="J608" s="166" t="s">
        <v>4513</v>
      </c>
      <c r="K608" s="268" t="s">
        <v>4465</v>
      </c>
      <c r="L608" s="132" t="s">
        <v>4514</v>
      </c>
      <c r="M608" s="69">
        <v>271</v>
      </c>
      <c r="N608" s="194" t="s">
        <v>44</v>
      </c>
      <c r="O608" s="69">
        <v>1</v>
      </c>
      <c r="P608" s="86" t="s">
        <v>4521</v>
      </c>
      <c r="Q608" s="86" t="s">
        <v>4522</v>
      </c>
      <c r="R608" s="73">
        <v>43678</v>
      </c>
      <c r="S608" s="73">
        <v>43799</v>
      </c>
      <c r="T608" s="166" t="s">
        <v>4523</v>
      </c>
      <c r="U608" s="133" t="s">
        <v>4524</v>
      </c>
      <c r="V608" s="166" t="s">
        <v>4525</v>
      </c>
      <c r="W608" s="71" t="s">
        <v>4455</v>
      </c>
      <c r="X608" s="71"/>
      <c r="Y608" s="80"/>
      <c r="Z608" s="94"/>
      <c r="AA608" s="88"/>
      <c r="AB608" s="82"/>
      <c r="AC608" s="73"/>
      <c r="AD608" s="71"/>
      <c r="AE608" s="71"/>
      <c r="AF608" s="72"/>
      <c r="AG608" s="71"/>
      <c r="AH608" s="72"/>
      <c r="AI608" s="80"/>
      <c r="AJ608" s="135"/>
      <c r="AK608" s="85"/>
      <c r="AL608" s="82"/>
      <c r="AM608" s="80"/>
      <c r="AN608" s="71"/>
      <c r="AO608" s="71"/>
      <c r="AP608" s="72"/>
      <c r="AQ608" s="71"/>
      <c r="AR608" s="72"/>
      <c r="AS608" s="80"/>
      <c r="AT608" s="84"/>
      <c r="AU608" s="85"/>
      <c r="AV608" s="82"/>
      <c r="AW608" s="80"/>
      <c r="AX608" s="71"/>
      <c r="AY608" s="83"/>
      <c r="AZ608" s="72"/>
      <c r="BA608" s="71"/>
      <c r="BB608" s="71"/>
      <c r="BC608" s="80"/>
      <c r="BD608" s="84"/>
      <c r="BE608" s="85"/>
      <c r="BF608" s="82"/>
      <c r="BG608" s="80"/>
      <c r="BH608" s="71"/>
      <c r="BI608" s="83"/>
      <c r="BJ608" s="72"/>
      <c r="BK608" s="71"/>
      <c r="BL608" s="220"/>
      <c r="BM608" s="79"/>
      <c r="BN608" s="71"/>
      <c r="BO608" s="80"/>
      <c r="BP608" s="84"/>
      <c r="BQ608" s="85"/>
      <c r="BR608" s="100"/>
      <c r="BS608" s="80"/>
      <c r="BT608" s="71"/>
      <c r="BU608" s="83"/>
      <c r="BV608" s="72"/>
      <c r="BW608" s="87"/>
      <c r="BX608" s="220"/>
      <c r="BY608" s="80"/>
      <c r="BZ608" s="102"/>
      <c r="CA608" s="85"/>
      <c r="CB608" s="100"/>
      <c r="CC608" s="80"/>
      <c r="CD608" s="71"/>
      <c r="CE608" s="83"/>
      <c r="CF608" s="72"/>
      <c r="CG608" s="87"/>
      <c r="CH608" s="220"/>
      <c r="CI608" s="80">
        <v>43742</v>
      </c>
      <c r="CJ608" s="91" t="s">
        <v>4743</v>
      </c>
      <c r="CK608" s="125" t="s">
        <v>4744</v>
      </c>
      <c r="CL608" s="100" t="s">
        <v>48</v>
      </c>
      <c r="CM608" s="80">
        <v>43756</v>
      </c>
      <c r="CN608" s="71" t="s">
        <v>4586</v>
      </c>
      <c r="CO608" s="83" t="s">
        <v>1457</v>
      </c>
      <c r="CP608" s="72" t="s">
        <v>48</v>
      </c>
      <c r="CQ608" s="83" t="s">
        <v>4745</v>
      </c>
      <c r="CR608" s="71" t="s">
        <v>9</v>
      </c>
    </row>
    <row r="609" spans="1:96" ht="60" customHeight="1" x14ac:dyDescent="0.25">
      <c r="A609" s="68" t="s">
        <v>4509</v>
      </c>
      <c r="B609" s="69" t="s">
        <v>29</v>
      </c>
      <c r="C609" s="69" t="s">
        <v>40</v>
      </c>
      <c r="D609" s="69" t="s">
        <v>55</v>
      </c>
      <c r="E609" s="166" t="s">
        <v>4520</v>
      </c>
      <c r="F609" s="73">
        <v>43655</v>
      </c>
      <c r="G609" s="166" t="s">
        <v>4510</v>
      </c>
      <c r="H609" s="166" t="s">
        <v>4511</v>
      </c>
      <c r="I609" s="168" t="s">
        <v>4512</v>
      </c>
      <c r="J609" s="166" t="s">
        <v>4513</v>
      </c>
      <c r="K609" s="268" t="s">
        <v>4465</v>
      </c>
      <c r="L609" s="132" t="s">
        <v>4514</v>
      </c>
      <c r="M609" s="69">
        <v>271</v>
      </c>
      <c r="N609" s="194" t="s">
        <v>44</v>
      </c>
      <c r="O609" s="69">
        <f t="shared" ref="O609:O615" si="0">O608+1</f>
        <v>2</v>
      </c>
      <c r="P609" s="86" t="s">
        <v>4526</v>
      </c>
      <c r="Q609" s="86" t="s">
        <v>4522</v>
      </c>
      <c r="R609" s="73">
        <v>43800</v>
      </c>
      <c r="S609" s="73">
        <v>43861</v>
      </c>
      <c r="T609" s="166" t="s">
        <v>4523</v>
      </c>
      <c r="U609" s="133" t="s">
        <v>4524</v>
      </c>
      <c r="V609" s="166" t="s">
        <v>4525</v>
      </c>
      <c r="W609" s="71" t="s">
        <v>4455</v>
      </c>
      <c r="X609" s="71"/>
      <c r="Y609" s="80"/>
      <c r="Z609" s="94"/>
      <c r="AA609" s="88"/>
      <c r="AB609" s="82"/>
      <c r="AC609" s="73"/>
      <c r="AD609" s="71"/>
      <c r="AE609" s="71"/>
      <c r="AF609" s="72"/>
      <c r="AG609" s="71"/>
      <c r="AH609" s="72"/>
      <c r="AI609" s="80"/>
      <c r="AJ609" s="135"/>
      <c r="AK609" s="85"/>
      <c r="AL609" s="82"/>
      <c r="AM609" s="80"/>
      <c r="AN609" s="71"/>
      <c r="AO609" s="71"/>
      <c r="AP609" s="72"/>
      <c r="AQ609" s="71"/>
      <c r="AR609" s="72"/>
      <c r="AS609" s="80"/>
      <c r="AT609" s="84"/>
      <c r="AU609" s="85"/>
      <c r="AV609" s="82"/>
      <c r="AW609" s="80"/>
      <c r="AX609" s="71"/>
      <c r="AY609" s="83"/>
      <c r="AZ609" s="72"/>
      <c r="BA609" s="71"/>
      <c r="BB609" s="71"/>
      <c r="BC609" s="80"/>
      <c r="BD609" s="84"/>
      <c r="BE609" s="85"/>
      <c r="BF609" s="82"/>
      <c r="BG609" s="80"/>
      <c r="BH609" s="71"/>
      <c r="BI609" s="83"/>
      <c r="BJ609" s="72"/>
      <c r="BK609" s="71"/>
      <c r="BL609" s="220"/>
      <c r="BM609" s="79"/>
      <c r="BN609" s="71"/>
      <c r="BO609" s="80"/>
      <c r="BP609" s="84"/>
      <c r="BQ609" s="85"/>
      <c r="BR609" s="100"/>
      <c r="BS609" s="80"/>
      <c r="BT609" s="71"/>
      <c r="BU609" s="83"/>
      <c r="BV609" s="72"/>
      <c r="BW609" s="87"/>
      <c r="BX609" s="220"/>
      <c r="BY609" s="80"/>
      <c r="BZ609" s="102"/>
      <c r="CA609" s="85"/>
      <c r="CB609" s="100"/>
      <c r="CC609" s="80"/>
      <c r="CD609" s="71"/>
      <c r="CE609" s="83"/>
      <c r="CF609" s="72"/>
      <c r="CG609" s="87"/>
      <c r="CH609" s="220"/>
      <c r="CI609" s="80">
        <v>43742</v>
      </c>
      <c r="CJ609" s="91" t="s">
        <v>4743</v>
      </c>
      <c r="CK609" s="125" t="s">
        <v>4746</v>
      </c>
      <c r="CL609" s="100" t="s">
        <v>4430</v>
      </c>
      <c r="CM609" s="80">
        <v>43756</v>
      </c>
      <c r="CN609" s="71" t="s">
        <v>4586</v>
      </c>
      <c r="CO609" s="83" t="s">
        <v>4761</v>
      </c>
      <c r="CP609" s="72" t="s">
        <v>4430</v>
      </c>
      <c r="CQ609" s="87" t="s">
        <v>4762</v>
      </c>
      <c r="CR609" s="71" t="s">
        <v>9</v>
      </c>
    </row>
    <row r="610" spans="1:96" ht="60" customHeight="1" x14ac:dyDescent="0.25">
      <c r="A610" s="68" t="s">
        <v>4509</v>
      </c>
      <c r="B610" s="69" t="s">
        <v>29</v>
      </c>
      <c r="C610" s="69" t="s">
        <v>40</v>
      </c>
      <c r="D610" s="69" t="s">
        <v>55</v>
      </c>
      <c r="E610" s="166" t="s">
        <v>4520</v>
      </c>
      <c r="F610" s="73">
        <v>43655</v>
      </c>
      <c r="G610" s="166" t="s">
        <v>4510</v>
      </c>
      <c r="H610" s="166" t="s">
        <v>4511</v>
      </c>
      <c r="I610" s="168" t="s">
        <v>4512</v>
      </c>
      <c r="J610" s="166" t="s">
        <v>4513</v>
      </c>
      <c r="K610" s="268" t="s">
        <v>4465</v>
      </c>
      <c r="L610" s="132" t="s">
        <v>4514</v>
      </c>
      <c r="M610" s="69">
        <v>271</v>
      </c>
      <c r="N610" s="194" t="s">
        <v>44</v>
      </c>
      <c r="O610" s="69">
        <f t="shared" si="0"/>
        <v>3</v>
      </c>
      <c r="P610" s="86" t="s">
        <v>4527</v>
      </c>
      <c r="Q610" s="86" t="s">
        <v>4528</v>
      </c>
      <c r="R610" s="73">
        <v>43800</v>
      </c>
      <c r="S610" s="73">
        <v>43951</v>
      </c>
      <c r="T610" s="166" t="s">
        <v>4529</v>
      </c>
      <c r="U610" s="133" t="s">
        <v>4530</v>
      </c>
      <c r="V610" s="166" t="s">
        <v>4531</v>
      </c>
      <c r="W610" s="71" t="s">
        <v>4455</v>
      </c>
      <c r="X610" s="71"/>
      <c r="Y610" s="80"/>
      <c r="Z610" s="94"/>
      <c r="AA610" s="88"/>
      <c r="AB610" s="82"/>
      <c r="AC610" s="73"/>
      <c r="AD610" s="71"/>
      <c r="AE610" s="71"/>
      <c r="AF610" s="72"/>
      <c r="AG610" s="71"/>
      <c r="AH610" s="72"/>
      <c r="AI610" s="80"/>
      <c r="AJ610" s="135"/>
      <c r="AK610" s="85"/>
      <c r="AL610" s="82"/>
      <c r="AM610" s="80"/>
      <c r="AN610" s="71"/>
      <c r="AO610" s="71"/>
      <c r="AP610" s="72"/>
      <c r="AQ610" s="71"/>
      <c r="AR610" s="72"/>
      <c r="AS610" s="80"/>
      <c r="AT610" s="84"/>
      <c r="AU610" s="85"/>
      <c r="AV610" s="82"/>
      <c r="AW610" s="80"/>
      <c r="AX610" s="71"/>
      <c r="AY610" s="83"/>
      <c r="AZ610" s="72"/>
      <c r="BA610" s="71"/>
      <c r="BB610" s="71"/>
      <c r="BC610" s="80"/>
      <c r="BD610" s="84"/>
      <c r="BE610" s="85"/>
      <c r="BF610" s="82"/>
      <c r="BG610" s="80"/>
      <c r="BH610" s="71"/>
      <c r="BI610" s="83"/>
      <c r="BJ610" s="72"/>
      <c r="BK610" s="71"/>
      <c r="BL610" s="220"/>
      <c r="BM610" s="79"/>
      <c r="BN610" s="71"/>
      <c r="BO610" s="80"/>
      <c r="BP610" s="84"/>
      <c r="BQ610" s="85"/>
      <c r="BR610" s="100"/>
      <c r="BS610" s="80"/>
      <c r="BT610" s="71"/>
      <c r="BU610" s="83"/>
      <c r="BV610" s="72"/>
      <c r="BW610" s="87"/>
      <c r="BX610" s="220"/>
      <c r="BY610" s="80"/>
      <c r="BZ610" s="102"/>
      <c r="CA610" s="85"/>
      <c r="CB610" s="100"/>
      <c r="CC610" s="80"/>
      <c r="CD610" s="71"/>
      <c r="CE610" s="83"/>
      <c r="CF610" s="72"/>
      <c r="CG610" s="87"/>
      <c r="CH610" s="220"/>
      <c r="CI610" s="80">
        <v>43742</v>
      </c>
      <c r="CJ610" s="91" t="s">
        <v>4743</v>
      </c>
      <c r="CK610" s="125" t="s">
        <v>4747</v>
      </c>
      <c r="CL610" s="100" t="s">
        <v>4430</v>
      </c>
      <c r="CM610" s="80">
        <v>43756</v>
      </c>
      <c r="CN610" s="71" t="s">
        <v>4586</v>
      </c>
      <c r="CO610" s="83" t="s">
        <v>4761</v>
      </c>
      <c r="CP610" s="72" t="s">
        <v>4430</v>
      </c>
      <c r="CQ610" s="83" t="s">
        <v>4748</v>
      </c>
      <c r="CR610" s="71" t="s">
        <v>9</v>
      </c>
    </row>
    <row r="611" spans="1:96" ht="60" customHeight="1" x14ac:dyDescent="0.25">
      <c r="A611" s="68" t="s">
        <v>4509</v>
      </c>
      <c r="B611" s="69" t="s">
        <v>29</v>
      </c>
      <c r="C611" s="69" t="s">
        <v>40</v>
      </c>
      <c r="D611" s="69" t="s">
        <v>55</v>
      </c>
      <c r="E611" s="166" t="s">
        <v>4520</v>
      </c>
      <c r="F611" s="73">
        <v>43655</v>
      </c>
      <c r="G611" s="166" t="s">
        <v>4510</v>
      </c>
      <c r="H611" s="166" t="s">
        <v>4511</v>
      </c>
      <c r="I611" s="168" t="s">
        <v>4512</v>
      </c>
      <c r="J611" s="166" t="s">
        <v>4513</v>
      </c>
      <c r="K611" s="268" t="s">
        <v>4465</v>
      </c>
      <c r="L611" s="132" t="s">
        <v>4514</v>
      </c>
      <c r="M611" s="69">
        <v>271</v>
      </c>
      <c r="N611" s="194" t="s">
        <v>44</v>
      </c>
      <c r="O611" s="69">
        <f t="shared" si="0"/>
        <v>4</v>
      </c>
      <c r="P611" s="86" t="s">
        <v>4532</v>
      </c>
      <c r="Q611" s="86" t="s">
        <v>4533</v>
      </c>
      <c r="R611" s="73">
        <v>43678</v>
      </c>
      <c r="S611" s="73">
        <v>43799</v>
      </c>
      <c r="T611" s="168" t="s">
        <v>4512</v>
      </c>
      <c r="U611" s="133" t="s">
        <v>116</v>
      </c>
      <c r="V611" s="166" t="s">
        <v>4517</v>
      </c>
      <c r="W611" s="71" t="s">
        <v>4455</v>
      </c>
      <c r="X611" s="71"/>
      <c r="Y611" s="80"/>
      <c r="Z611" s="94"/>
      <c r="AA611" s="88"/>
      <c r="AB611" s="82"/>
      <c r="AC611" s="73"/>
      <c r="AD611" s="71"/>
      <c r="AE611" s="71"/>
      <c r="AF611" s="72"/>
      <c r="AG611" s="71"/>
      <c r="AH611" s="72"/>
      <c r="AI611" s="80"/>
      <c r="AJ611" s="135"/>
      <c r="AK611" s="85"/>
      <c r="AL611" s="82"/>
      <c r="AM611" s="80"/>
      <c r="AN611" s="71"/>
      <c r="AO611" s="71"/>
      <c r="AP611" s="72"/>
      <c r="AQ611" s="71"/>
      <c r="AR611" s="72"/>
      <c r="AS611" s="80"/>
      <c r="AT611" s="84"/>
      <c r="AU611" s="85"/>
      <c r="AV611" s="82"/>
      <c r="AW611" s="80"/>
      <c r="AX611" s="71"/>
      <c r="AY611" s="83"/>
      <c r="AZ611" s="72"/>
      <c r="BA611" s="71"/>
      <c r="BB611" s="71"/>
      <c r="BC611" s="80"/>
      <c r="BD611" s="84"/>
      <c r="BE611" s="85"/>
      <c r="BF611" s="82"/>
      <c r="BG611" s="80"/>
      <c r="BH611" s="71"/>
      <c r="BI611" s="83"/>
      <c r="BJ611" s="72"/>
      <c r="BK611" s="71"/>
      <c r="BL611" s="220"/>
      <c r="BM611" s="79"/>
      <c r="BN611" s="71"/>
      <c r="BO611" s="80"/>
      <c r="BP611" s="84"/>
      <c r="BQ611" s="85"/>
      <c r="BR611" s="100"/>
      <c r="BS611" s="80"/>
      <c r="BT611" s="71"/>
      <c r="BU611" s="83"/>
      <c r="BV611" s="72"/>
      <c r="BW611" s="87"/>
      <c r="BX611" s="220"/>
      <c r="BY611" s="80"/>
      <c r="BZ611" s="102"/>
      <c r="CA611" s="85"/>
      <c r="CB611" s="100"/>
      <c r="CC611" s="80"/>
      <c r="CD611" s="71"/>
      <c r="CE611" s="83"/>
      <c r="CF611" s="72"/>
      <c r="CG611" s="87"/>
      <c r="CH611" s="220"/>
      <c r="CI611" s="80">
        <v>43742</v>
      </c>
      <c r="CJ611" s="91" t="s">
        <v>4743</v>
      </c>
      <c r="CK611" s="125" t="s">
        <v>4749</v>
      </c>
      <c r="CL611" s="100" t="s">
        <v>48</v>
      </c>
      <c r="CM611" s="80">
        <v>43756</v>
      </c>
      <c r="CN611" s="71" t="s">
        <v>4586</v>
      </c>
      <c r="CO611" s="83" t="s">
        <v>4763</v>
      </c>
      <c r="CP611" s="72" t="s">
        <v>48</v>
      </c>
      <c r="CQ611" s="83" t="s">
        <v>4750</v>
      </c>
      <c r="CR611" s="71" t="s">
        <v>9</v>
      </c>
    </row>
    <row r="612" spans="1:96" ht="60" customHeight="1" x14ac:dyDescent="0.25">
      <c r="A612" s="68" t="s">
        <v>4509</v>
      </c>
      <c r="B612" s="69" t="s">
        <v>29</v>
      </c>
      <c r="C612" s="69" t="s">
        <v>40</v>
      </c>
      <c r="D612" s="69" t="s">
        <v>55</v>
      </c>
      <c r="E612" s="166" t="s">
        <v>4520</v>
      </c>
      <c r="F612" s="73">
        <v>43655</v>
      </c>
      <c r="G612" s="166" t="s">
        <v>4510</v>
      </c>
      <c r="H612" s="166" t="s">
        <v>4511</v>
      </c>
      <c r="I612" s="168" t="s">
        <v>4512</v>
      </c>
      <c r="J612" s="166" t="s">
        <v>4513</v>
      </c>
      <c r="K612" s="268" t="s">
        <v>4465</v>
      </c>
      <c r="L612" s="132" t="s">
        <v>4514</v>
      </c>
      <c r="M612" s="69">
        <v>271</v>
      </c>
      <c r="N612" s="194" t="s">
        <v>44</v>
      </c>
      <c r="O612" s="69">
        <f t="shared" si="0"/>
        <v>5</v>
      </c>
      <c r="P612" s="86" t="s">
        <v>4534</v>
      </c>
      <c r="Q612" s="86" t="s">
        <v>4535</v>
      </c>
      <c r="R612" s="73">
        <v>43476</v>
      </c>
      <c r="S612" s="73">
        <v>43951</v>
      </c>
      <c r="T612" s="166" t="s">
        <v>4536</v>
      </c>
      <c r="U612" s="133" t="s">
        <v>4537</v>
      </c>
      <c r="V612" s="166" t="s">
        <v>4538</v>
      </c>
      <c r="W612" s="71" t="s">
        <v>4455</v>
      </c>
      <c r="X612" s="71"/>
      <c r="Y612" s="80"/>
      <c r="Z612" s="94"/>
      <c r="AA612" s="88"/>
      <c r="AB612" s="82"/>
      <c r="AC612" s="73"/>
      <c r="AD612" s="71"/>
      <c r="AE612" s="71"/>
      <c r="AF612" s="72"/>
      <c r="AG612" s="71"/>
      <c r="AH612" s="72"/>
      <c r="AI612" s="80"/>
      <c r="AJ612" s="135"/>
      <c r="AK612" s="85"/>
      <c r="AL612" s="82"/>
      <c r="AM612" s="80"/>
      <c r="AN612" s="71"/>
      <c r="AO612" s="71"/>
      <c r="AP612" s="72"/>
      <c r="AQ612" s="71"/>
      <c r="AR612" s="72"/>
      <c r="AS612" s="80"/>
      <c r="AT612" s="84"/>
      <c r="AU612" s="85"/>
      <c r="AV612" s="82"/>
      <c r="AW612" s="80"/>
      <c r="AX612" s="71"/>
      <c r="AY612" s="83"/>
      <c r="AZ612" s="72"/>
      <c r="BA612" s="71"/>
      <c r="BB612" s="71"/>
      <c r="BC612" s="80"/>
      <c r="BD612" s="84"/>
      <c r="BE612" s="85"/>
      <c r="BF612" s="82"/>
      <c r="BG612" s="80"/>
      <c r="BH612" s="71"/>
      <c r="BI612" s="83"/>
      <c r="BJ612" s="72"/>
      <c r="BK612" s="71"/>
      <c r="BL612" s="220"/>
      <c r="BM612" s="79"/>
      <c r="BN612" s="71"/>
      <c r="BO612" s="80"/>
      <c r="BP612" s="84"/>
      <c r="BQ612" s="85"/>
      <c r="BR612" s="100"/>
      <c r="BS612" s="80"/>
      <c r="BT612" s="71"/>
      <c r="BU612" s="83"/>
      <c r="BV612" s="72"/>
      <c r="BW612" s="87"/>
      <c r="BX612" s="220"/>
      <c r="BY612" s="80"/>
      <c r="BZ612" s="102"/>
      <c r="CA612" s="85"/>
      <c r="CB612" s="100"/>
      <c r="CC612" s="80"/>
      <c r="CD612" s="71"/>
      <c r="CE612" s="83"/>
      <c r="CF612" s="72"/>
      <c r="CG612" s="87"/>
      <c r="CH612" s="220"/>
      <c r="CI612" s="80">
        <v>43742</v>
      </c>
      <c r="CJ612" s="91" t="s">
        <v>4743</v>
      </c>
      <c r="CK612" s="125" t="s">
        <v>4751</v>
      </c>
      <c r="CL612" s="100" t="s">
        <v>48</v>
      </c>
      <c r="CM612" s="80">
        <v>43756</v>
      </c>
      <c r="CN612" s="71" t="s">
        <v>4586</v>
      </c>
      <c r="CO612" s="83" t="s">
        <v>4764</v>
      </c>
      <c r="CP612" s="72" t="s">
        <v>48</v>
      </c>
      <c r="CQ612" s="83" t="s">
        <v>4748</v>
      </c>
      <c r="CR612" s="71" t="s">
        <v>9</v>
      </c>
    </row>
    <row r="613" spans="1:96" ht="60" customHeight="1" x14ac:dyDescent="0.25">
      <c r="A613" s="68" t="s">
        <v>4509</v>
      </c>
      <c r="B613" s="69" t="s">
        <v>29</v>
      </c>
      <c r="C613" s="69" t="s">
        <v>40</v>
      </c>
      <c r="D613" s="69" t="s">
        <v>55</v>
      </c>
      <c r="E613" s="166" t="s">
        <v>4520</v>
      </c>
      <c r="F613" s="73">
        <v>43655</v>
      </c>
      <c r="G613" s="166" t="s">
        <v>4510</v>
      </c>
      <c r="H613" s="166" t="s">
        <v>4511</v>
      </c>
      <c r="I613" s="168" t="s">
        <v>4512</v>
      </c>
      <c r="J613" s="166" t="s">
        <v>4513</v>
      </c>
      <c r="K613" s="268" t="s">
        <v>4465</v>
      </c>
      <c r="L613" s="132" t="s">
        <v>4514</v>
      </c>
      <c r="M613" s="69">
        <v>271</v>
      </c>
      <c r="N613" s="194" t="s">
        <v>44</v>
      </c>
      <c r="O613" s="69">
        <f t="shared" si="0"/>
        <v>6</v>
      </c>
      <c r="P613" s="86" t="s">
        <v>4539</v>
      </c>
      <c r="Q613" s="86" t="s">
        <v>4540</v>
      </c>
      <c r="R613" s="73">
        <v>43678</v>
      </c>
      <c r="S613" s="73">
        <v>44012</v>
      </c>
      <c r="T613" s="166" t="s">
        <v>4523</v>
      </c>
      <c r="U613" s="133" t="s">
        <v>4524</v>
      </c>
      <c r="V613" s="166" t="s">
        <v>4525</v>
      </c>
      <c r="W613" s="71" t="s">
        <v>4455</v>
      </c>
      <c r="X613" s="71"/>
      <c r="Y613" s="80"/>
      <c r="Z613" s="94"/>
      <c r="AA613" s="88"/>
      <c r="AB613" s="82"/>
      <c r="AC613" s="73"/>
      <c r="AD613" s="71"/>
      <c r="AE613" s="71"/>
      <c r="AF613" s="72"/>
      <c r="AG613" s="71"/>
      <c r="AH613" s="72"/>
      <c r="AI613" s="80"/>
      <c r="AJ613" s="135"/>
      <c r="AK613" s="85"/>
      <c r="AL613" s="82"/>
      <c r="AM613" s="80"/>
      <c r="AN613" s="71"/>
      <c r="AO613" s="71"/>
      <c r="AP613" s="72"/>
      <c r="AQ613" s="71"/>
      <c r="AR613" s="72"/>
      <c r="AS613" s="80"/>
      <c r="AT613" s="84"/>
      <c r="AU613" s="85"/>
      <c r="AV613" s="82"/>
      <c r="AW613" s="80"/>
      <c r="AX613" s="71"/>
      <c r="AY613" s="83"/>
      <c r="AZ613" s="72"/>
      <c r="BA613" s="71"/>
      <c r="BB613" s="71"/>
      <c r="BC613" s="80"/>
      <c r="BD613" s="84"/>
      <c r="BE613" s="85"/>
      <c r="BF613" s="82"/>
      <c r="BG613" s="80"/>
      <c r="BH613" s="71"/>
      <c r="BI613" s="83"/>
      <c r="BJ613" s="72"/>
      <c r="BK613" s="71"/>
      <c r="BL613" s="220"/>
      <c r="BM613" s="79"/>
      <c r="BN613" s="71"/>
      <c r="BO613" s="80"/>
      <c r="BP613" s="84"/>
      <c r="BQ613" s="85"/>
      <c r="BR613" s="100"/>
      <c r="BS613" s="80"/>
      <c r="BT613" s="71"/>
      <c r="BU613" s="83"/>
      <c r="BV613" s="72"/>
      <c r="BW613" s="87"/>
      <c r="BX613" s="220"/>
      <c r="BY613" s="80"/>
      <c r="BZ613" s="102"/>
      <c r="CA613" s="85"/>
      <c r="CB613" s="100"/>
      <c r="CC613" s="80"/>
      <c r="CD613" s="71"/>
      <c r="CE613" s="83"/>
      <c r="CF613" s="72"/>
      <c r="CG613" s="87"/>
      <c r="CH613" s="220"/>
      <c r="CI613" s="80">
        <v>43747</v>
      </c>
      <c r="CJ613" s="91" t="s">
        <v>4743</v>
      </c>
      <c r="CK613" s="125" t="s">
        <v>4752</v>
      </c>
      <c r="CL613" s="100" t="s">
        <v>48</v>
      </c>
      <c r="CM613" s="80">
        <v>43756</v>
      </c>
      <c r="CN613" s="71" t="s">
        <v>4586</v>
      </c>
      <c r="CO613" s="83" t="s">
        <v>1457</v>
      </c>
      <c r="CP613" s="72" t="s">
        <v>48</v>
      </c>
      <c r="CQ613" s="83" t="s">
        <v>4745</v>
      </c>
      <c r="CR613" s="71" t="s">
        <v>9</v>
      </c>
    </row>
    <row r="614" spans="1:96" ht="60" customHeight="1" x14ac:dyDescent="0.25">
      <c r="A614" s="68" t="s">
        <v>4509</v>
      </c>
      <c r="B614" s="69" t="s">
        <v>29</v>
      </c>
      <c r="C614" s="69" t="s">
        <v>40</v>
      </c>
      <c r="D614" s="69" t="s">
        <v>55</v>
      </c>
      <c r="E614" s="166" t="s">
        <v>4520</v>
      </c>
      <c r="F614" s="73">
        <v>43655</v>
      </c>
      <c r="G614" s="166" t="s">
        <v>4510</v>
      </c>
      <c r="H614" s="166" t="s">
        <v>4511</v>
      </c>
      <c r="I614" s="168" t="s">
        <v>4512</v>
      </c>
      <c r="J614" s="166" t="s">
        <v>4513</v>
      </c>
      <c r="K614" s="268" t="s">
        <v>4465</v>
      </c>
      <c r="L614" s="132" t="s">
        <v>4514</v>
      </c>
      <c r="M614" s="69">
        <v>271</v>
      </c>
      <c r="N614" s="69" t="s">
        <v>44</v>
      </c>
      <c r="O614" s="69">
        <f t="shared" si="0"/>
        <v>7</v>
      </c>
      <c r="P614" s="86" t="s">
        <v>4515</v>
      </c>
      <c r="Q614" s="86" t="s">
        <v>4516</v>
      </c>
      <c r="R614" s="73">
        <v>43678</v>
      </c>
      <c r="S614" s="73">
        <v>44012</v>
      </c>
      <c r="T614" s="168" t="s">
        <v>4512</v>
      </c>
      <c r="U614" s="133" t="s">
        <v>116</v>
      </c>
      <c r="V614" s="166" t="s">
        <v>4517</v>
      </c>
      <c r="W614" s="71" t="s">
        <v>4455</v>
      </c>
      <c r="X614" s="71"/>
      <c r="Y614" s="80"/>
      <c r="Z614" s="94"/>
      <c r="AA614" s="88"/>
      <c r="AB614" s="82"/>
      <c r="AC614" s="73"/>
      <c r="AD614" s="71"/>
      <c r="AE614" s="71"/>
      <c r="AF614" s="72"/>
      <c r="AG614" s="71"/>
      <c r="AH614" s="72"/>
      <c r="AI614" s="80"/>
      <c r="AJ614" s="135"/>
      <c r="AK614" s="85"/>
      <c r="AL614" s="82"/>
      <c r="AM614" s="80"/>
      <c r="AN614" s="71"/>
      <c r="AO614" s="71"/>
      <c r="AP614" s="72"/>
      <c r="AQ614" s="71"/>
      <c r="AR614" s="72"/>
      <c r="AS614" s="80"/>
      <c r="AT614" s="84"/>
      <c r="AU614" s="85"/>
      <c r="AV614" s="82"/>
      <c r="AW614" s="80"/>
      <c r="AX614" s="71"/>
      <c r="AY614" s="83"/>
      <c r="AZ614" s="72"/>
      <c r="BA614" s="71"/>
      <c r="BB614" s="71"/>
      <c r="BC614" s="80"/>
      <c r="BD614" s="84"/>
      <c r="BE614" s="85"/>
      <c r="BF614" s="82"/>
      <c r="BG614" s="80"/>
      <c r="BH614" s="71"/>
      <c r="BI614" s="83"/>
      <c r="BJ614" s="72"/>
      <c r="BK614" s="71"/>
      <c r="BL614" s="220"/>
      <c r="BM614" s="79"/>
      <c r="BN614" s="71"/>
      <c r="BO614" s="80"/>
      <c r="BP614" s="84"/>
      <c r="BQ614" s="85"/>
      <c r="BR614" s="100"/>
      <c r="BS614" s="80"/>
      <c r="BT614" s="71"/>
      <c r="BU614" s="83"/>
      <c r="BV614" s="72"/>
      <c r="BW614" s="87"/>
      <c r="BX614" s="220"/>
      <c r="BY614" s="80"/>
      <c r="BZ614" s="102"/>
      <c r="CA614" s="85"/>
      <c r="CB614" s="100"/>
      <c r="CC614" s="80"/>
      <c r="CD614" s="71"/>
      <c r="CE614" s="83"/>
      <c r="CF614" s="72"/>
      <c r="CG614" s="87"/>
      <c r="CH614" s="220"/>
      <c r="CI614" s="80">
        <v>43747</v>
      </c>
      <c r="CJ614" s="91" t="s">
        <v>4743</v>
      </c>
      <c r="CK614" s="125" t="s">
        <v>4753</v>
      </c>
      <c r="CL614" s="100" t="s">
        <v>4430</v>
      </c>
      <c r="CM614" s="80">
        <v>43756</v>
      </c>
      <c r="CN614" s="71" t="s">
        <v>4586</v>
      </c>
      <c r="CO614" s="83" t="s">
        <v>4765</v>
      </c>
      <c r="CP614" s="72" t="s">
        <v>4430</v>
      </c>
      <c r="CQ614" s="87" t="s">
        <v>4766</v>
      </c>
      <c r="CR614" s="71" t="s">
        <v>9</v>
      </c>
    </row>
    <row r="615" spans="1:96" ht="60" customHeight="1" x14ac:dyDescent="0.25">
      <c r="A615" s="68" t="s">
        <v>4509</v>
      </c>
      <c r="B615" s="69" t="s">
        <v>29</v>
      </c>
      <c r="C615" s="69" t="s">
        <v>40</v>
      </c>
      <c r="D615" s="69" t="s">
        <v>55</v>
      </c>
      <c r="E615" s="166" t="s">
        <v>4520</v>
      </c>
      <c r="F615" s="73">
        <v>43655</v>
      </c>
      <c r="G615" s="166" t="s">
        <v>4510</v>
      </c>
      <c r="H615" s="166" t="s">
        <v>4511</v>
      </c>
      <c r="I615" s="168" t="s">
        <v>4512</v>
      </c>
      <c r="J615" s="166" t="s">
        <v>4513</v>
      </c>
      <c r="K615" s="268" t="s">
        <v>4465</v>
      </c>
      <c r="L615" s="132" t="s">
        <v>4514</v>
      </c>
      <c r="M615" s="69">
        <v>271</v>
      </c>
      <c r="N615" s="69" t="s">
        <v>44</v>
      </c>
      <c r="O615" s="69">
        <f t="shared" si="0"/>
        <v>8</v>
      </c>
      <c r="P615" s="86" t="s">
        <v>4518</v>
      </c>
      <c r="Q615" s="86" t="s">
        <v>4519</v>
      </c>
      <c r="R615" s="73">
        <v>43678</v>
      </c>
      <c r="S615" s="73">
        <v>44012</v>
      </c>
      <c r="T615" s="168" t="s">
        <v>4512</v>
      </c>
      <c r="U615" s="133" t="s">
        <v>116</v>
      </c>
      <c r="V615" s="166" t="s">
        <v>4517</v>
      </c>
      <c r="W615" s="71" t="s">
        <v>4455</v>
      </c>
      <c r="X615" s="71"/>
      <c r="Y615" s="80"/>
      <c r="Z615" s="94"/>
      <c r="AA615" s="88"/>
      <c r="AB615" s="82"/>
      <c r="AC615" s="73"/>
      <c r="AD615" s="71"/>
      <c r="AE615" s="71"/>
      <c r="AF615" s="72"/>
      <c r="AG615" s="71"/>
      <c r="AH615" s="72"/>
      <c r="AI615" s="80"/>
      <c r="AJ615" s="135"/>
      <c r="AK615" s="85"/>
      <c r="AL615" s="82"/>
      <c r="AM615" s="80"/>
      <c r="AN615" s="71"/>
      <c r="AO615" s="71"/>
      <c r="AP615" s="72"/>
      <c r="AQ615" s="71"/>
      <c r="AR615" s="72"/>
      <c r="AS615" s="80"/>
      <c r="AT615" s="84"/>
      <c r="AU615" s="85"/>
      <c r="AV615" s="82"/>
      <c r="AW615" s="80"/>
      <c r="AX615" s="71"/>
      <c r="AY615" s="83"/>
      <c r="AZ615" s="72"/>
      <c r="BA615" s="71"/>
      <c r="BB615" s="71"/>
      <c r="BC615" s="80"/>
      <c r="BD615" s="84"/>
      <c r="BE615" s="85"/>
      <c r="BF615" s="82"/>
      <c r="BG615" s="80"/>
      <c r="BH615" s="71"/>
      <c r="BI615" s="83"/>
      <c r="BJ615" s="72"/>
      <c r="BK615" s="71"/>
      <c r="BL615" s="220"/>
      <c r="BM615" s="79"/>
      <c r="BN615" s="71"/>
      <c r="BO615" s="80"/>
      <c r="BP615" s="84"/>
      <c r="BQ615" s="85"/>
      <c r="BR615" s="100"/>
      <c r="BS615" s="80"/>
      <c r="BT615" s="71"/>
      <c r="BU615" s="83"/>
      <c r="BV615" s="72"/>
      <c r="BW615" s="87"/>
      <c r="BX615" s="220"/>
      <c r="BY615" s="80"/>
      <c r="BZ615" s="102"/>
      <c r="CA615" s="85"/>
      <c r="CB615" s="100"/>
      <c r="CC615" s="80"/>
      <c r="CD615" s="71"/>
      <c r="CE615" s="83"/>
      <c r="CF615" s="72"/>
      <c r="CG615" s="87"/>
      <c r="CH615" s="220"/>
      <c r="CI615" s="80">
        <v>43747</v>
      </c>
      <c r="CJ615" s="91" t="s">
        <v>4743</v>
      </c>
      <c r="CK615" s="125" t="s">
        <v>4754</v>
      </c>
      <c r="CL615" s="100" t="s">
        <v>48</v>
      </c>
      <c r="CM615" s="80">
        <v>43756</v>
      </c>
      <c r="CN615" s="71" t="s">
        <v>4586</v>
      </c>
      <c r="CO615" s="83" t="s">
        <v>4767</v>
      </c>
      <c r="CP615" s="72" t="s">
        <v>48</v>
      </c>
      <c r="CQ615" s="83" t="s">
        <v>4745</v>
      </c>
      <c r="CR615" s="71" t="s">
        <v>9</v>
      </c>
    </row>
    <row r="616" spans="1:96" ht="60" customHeight="1" x14ac:dyDescent="0.25">
      <c r="A616" s="68" t="s">
        <v>4551</v>
      </c>
      <c r="B616" s="69" t="s">
        <v>29</v>
      </c>
      <c r="C616" s="69" t="s">
        <v>40</v>
      </c>
      <c r="D616" s="69" t="s">
        <v>55</v>
      </c>
      <c r="E616" s="166" t="s">
        <v>4520</v>
      </c>
      <c r="F616" s="73">
        <v>43655</v>
      </c>
      <c r="G616" s="166" t="s">
        <v>4541</v>
      </c>
      <c r="H616" s="166" t="s">
        <v>4542</v>
      </c>
      <c r="I616" s="168" t="s">
        <v>4512</v>
      </c>
      <c r="J616" s="166" t="s">
        <v>4513</v>
      </c>
      <c r="K616" s="268" t="s">
        <v>4465</v>
      </c>
      <c r="L616" s="166" t="s">
        <v>4543</v>
      </c>
      <c r="M616" s="69">
        <v>272</v>
      </c>
      <c r="N616" s="194" t="s">
        <v>44</v>
      </c>
      <c r="O616" s="69">
        <v>1</v>
      </c>
      <c r="P616" s="86" t="s">
        <v>4544</v>
      </c>
      <c r="Q616" s="86" t="s">
        <v>4533</v>
      </c>
      <c r="R616" s="73">
        <v>43678</v>
      </c>
      <c r="S616" s="73">
        <v>43738</v>
      </c>
      <c r="T616" s="166" t="s">
        <v>4545</v>
      </c>
      <c r="U616" s="133" t="s">
        <v>4546</v>
      </c>
      <c r="V616" s="133" t="s">
        <v>4547</v>
      </c>
      <c r="W616" s="71" t="s">
        <v>4455</v>
      </c>
      <c r="X616" s="71"/>
      <c r="Y616" s="80"/>
      <c r="Z616" s="94"/>
      <c r="AA616" s="88"/>
      <c r="AB616" s="82"/>
      <c r="AC616" s="73"/>
      <c r="AD616" s="71"/>
      <c r="AE616" s="71"/>
      <c r="AF616" s="72"/>
      <c r="AG616" s="71"/>
      <c r="AH616" s="72"/>
      <c r="AI616" s="80"/>
      <c r="AJ616" s="135"/>
      <c r="AK616" s="85"/>
      <c r="AL616" s="82"/>
      <c r="AM616" s="80"/>
      <c r="AN616" s="71"/>
      <c r="AO616" s="71"/>
      <c r="AP616" s="72"/>
      <c r="AQ616" s="71"/>
      <c r="AR616" s="72"/>
      <c r="AS616" s="80"/>
      <c r="AT616" s="84"/>
      <c r="AU616" s="85"/>
      <c r="AV616" s="82"/>
      <c r="AW616" s="80"/>
      <c r="AX616" s="71"/>
      <c r="AY616" s="83"/>
      <c r="AZ616" s="72"/>
      <c r="BA616" s="71"/>
      <c r="BB616" s="71"/>
      <c r="BC616" s="80"/>
      <c r="BD616" s="84"/>
      <c r="BE616" s="85"/>
      <c r="BF616" s="82"/>
      <c r="BG616" s="80"/>
      <c r="BH616" s="71"/>
      <c r="BI616" s="83"/>
      <c r="BJ616" s="72"/>
      <c r="BK616" s="71"/>
      <c r="BL616" s="220"/>
      <c r="BM616" s="79"/>
      <c r="BN616" s="71"/>
      <c r="BO616" s="80"/>
      <c r="BP616" s="84"/>
      <c r="BQ616" s="85"/>
      <c r="BR616" s="100"/>
      <c r="BS616" s="80"/>
      <c r="BT616" s="71"/>
      <c r="BU616" s="83"/>
      <c r="BV616" s="72"/>
      <c r="BW616" s="87"/>
      <c r="BX616" s="220"/>
      <c r="BY616" s="80"/>
      <c r="BZ616" s="102"/>
      <c r="CA616" s="85"/>
      <c r="CB616" s="100"/>
      <c r="CC616" s="80"/>
      <c r="CD616" s="71"/>
      <c r="CE616" s="83"/>
      <c r="CF616" s="72"/>
      <c r="CG616" s="87"/>
      <c r="CH616" s="220"/>
      <c r="CI616" s="80">
        <v>43738</v>
      </c>
      <c r="CJ616" s="91" t="s">
        <v>4755</v>
      </c>
      <c r="CK616" s="125" t="s">
        <v>4756</v>
      </c>
      <c r="CL616" s="100" t="s">
        <v>47</v>
      </c>
      <c r="CM616" s="80">
        <v>43756</v>
      </c>
      <c r="CN616" s="71" t="s">
        <v>4586</v>
      </c>
      <c r="CO616" s="83" t="s">
        <v>4768</v>
      </c>
      <c r="CP616" s="72" t="s">
        <v>47</v>
      </c>
      <c r="CQ616" s="83" t="s">
        <v>4757</v>
      </c>
      <c r="CR616" s="71" t="s">
        <v>10</v>
      </c>
    </row>
    <row r="617" spans="1:96" ht="60" customHeight="1" x14ac:dyDescent="0.25">
      <c r="A617" s="68" t="s">
        <v>4551</v>
      </c>
      <c r="B617" s="69" t="s">
        <v>29</v>
      </c>
      <c r="C617" s="69" t="s">
        <v>40</v>
      </c>
      <c r="D617" s="69" t="s">
        <v>55</v>
      </c>
      <c r="E617" s="166" t="s">
        <v>4520</v>
      </c>
      <c r="F617" s="73">
        <v>43655</v>
      </c>
      <c r="G617" s="166" t="s">
        <v>4541</v>
      </c>
      <c r="H617" s="166" t="s">
        <v>4542</v>
      </c>
      <c r="I617" s="168" t="s">
        <v>4512</v>
      </c>
      <c r="J617" s="166" t="s">
        <v>4513</v>
      </c>
      <c r="K617" s="268" t="s">
        <v>4465</v>
      </c>
      <c r="L617" s="166" t="s">
        <v>4543</v>
      </c>
      <c r="M617" s="69">
        <v>272</v>
      </c>
      <c r="N617" s="194" t="s">
        <v>44</v>
      </c>
      <c r="O617" s="69">
        <v>2</v>
      </c>
      <c r="P617" s="86" t="s">
        <v>4548</v>
      </c>
      <c r="Q617" s="86" t="s">
        <v>4549</v>
      </c>
      <c r="R617" s="73">
        <v>43739</v>
      </c>
      <c r="S617" s="73">
        <v>43814</v>
      </c>
      <c r="T617" s="166" t="s">
        <v>4545</v>
      </c>
      <c r="U617" s="133" t="s">
        <v>4546</v>
      </c>
      <c r="V617" s="133" t="s">
        <v>4547</v>
      </c>
      <c r="W617" s="71" t="s">
        <v>4455</v>
      </c>
      <c r="X617" s="71"/>
      <c r="Y617" s="80"/>
      <c r="Z617" s="94"/>
      <c r="AA617" s="88"/>
      <c r="AB617" s="82"/>
      <c r="AC617" s="73"/>
      <c r="AD617" s="71"/>
      <c r="AE617" s="71"/>
      <c r="AF617" s="72"/>
      <c r="AG617" s="71"/>
      <c r="AH617" s="72"/>
      <c r="AI617" s="80"/>
      <c r="AJ617" s="135"/>
      <c r="AK617" s="85"/>
      <c r="AL617" s="82"/>
      <c r="AM617" s="80"/>
      <c r="AN617" s="71"/>
      <c r="AO617" s="71"/>
      <c r="AP617" s="72"/>
      <c r="AQ617" s="71"/>
      <c r="AR617" s="72"/>
      <c r="AS617" s="80"/>
      <c r="AT617" s="84"/>
      <c r="AU617" s="85"/>
      <c r="AV617" s="82"/>
      <c r="AW617" s="80"/>
      <c r="AX617" s="71"/>
      <c r="AY617" s="83"/>
      <c r="AZ617" s="72"/>
      <c r="BA617" s="71"/>
      <c r="BB617" s="71"/>
      <c r="BC617" s="80"/>
      <c r="BD617" s="84"/>
      <c r="BE617" s="85"/>
      <c r="BF617" s="82"/>
      <c r="BG617" s="80"/>
      <c r="BH617" s="71"/>
      <c r="BI617" s="83"/>
      <c r="BJ617" s="72"/>
      <c r="BK617" s="71"/>
      <c r="BL617" s="220"/>
      <c r="BM617" s="79"/>
      <c r="BN617" s="71"/>
      <c r="BO617" s="80"/>
      <c r="BP617" s="84"/>
      <c r="BQ617" s="85"/>
      <c r="BR617" s="100"/>
      <c r="BS617" s="80"/>
      <c r="BT617" s="71"/>
      <c r="BU617" s="83"/>
      <c r="BV617" s="72"/>
      <c r="BW617" s="87"/>
      <c r="BX617" s="220"/>
      <c r="BY617" s="80"/>
      <c r="BZ617" s="102"/>
      <c r="CA617" s="85"/>
      <c r="CB617" s="100"/>
      <c r="CC617" s="80"/>
      <c r="CD617" s="71"/>
      <c r="CE617" s="83"/>
      <c r="CF617" s="72"/>
      <c r="CG617" s="87"/>
      <c r="CH617" s="220"/>
      <c r="CI617" s="80">
        <v>43738</v>
      </c>
      <c r="CJ617" s="91" t="s">
        <v>4758</v>
      </c>
      <c r="CK617" s="125" t="s">
        <v>4759</v>
      </c>
      <c r="CL617" s="100" t="s">
        <v>48</v>
      </c>
      <c r="CM617" s="80">
        <v>43756</v>
      </c>
      <c r="CN617" s="71" t="s">
        <v>4586</v>
      </c>
      <c r="CO617" s="83" t="s">
        <v>4769</v>
      </c>
      <c r="CP617" s="72" t="s">
        <v>48</v>
      </c>
      <c r="CQ617" s="83" t="s">
        <v>4745</v>
      </c>
      <c r="CR617" s="71" t="s">
        <v>9</v>
      </c>
    </row>
    <row r="618" spans="1:96" ht="60" customHeight="1" x14ac:dyDescent="0.25">
      <c r="A618" s="68" t="s">
        <v>4551</v>
      </c>
      <c r="B618" s="69" t="s">
        <v>29</v>
      </c>
      <c r="C618" s="69" t="s">
        <v>40</v>
      </c>
      <c r="D618" s="69" t="s">
        <v>55</v>
      </c>
      <c r="E618" s="166" t="s">
        <v>4520</v>
      </c>
      <c r="F618" s="73">
        <v>43655</v>
      </c>
      <c r="G618" s="166" t="s">
        <v>4541</v>
      </c>
      <c r="H618" s="166" t="s">
        <v>4542</v>
      </c>
      <c r="I618" s="168" t="s">
        <v>4512</v>
      </c>
      <c r="J618" s="166" t="s">
        <v>4513</v>
      </c>
      <c r="K618" s="268" t="s">
        <v>4465</v>
      </c>
      <c r="L618" s="166" t="s">
        <v>4543</v>
      </c>
      <c r="M618" s="69">
        <v>272</v>
      </c>
      <c r="N618" s="69" t="s">
        <v>44</v>
      </c>
      <c r="O618" s="69">
        <v>3</v>
      </c>
      <c r="P618" s="86" t="s">
        <v>4550</v>
      </c>
      <c r="Q618" s="86" t="s">
        <v>4549</v>
      </c>
      <c r="R618" s="73">
        <v>43814</v>
      </c>
      <c r="S618" s="73">
        <v>43861</v>
      </c>
      <c r="T618" s="166" t="s">
        <v>4545</v>
      </c>
      <c r="U618" s="133" t="s">
        <v>4546</v>
      </c>
      <c r="V618" s="133" t="s">
        <v>4547</v>
      </c>
      <c r="W618" s="71" t="s">
        <v>4455</v>
      </c>
      <c r="X618" s="71"/>
      <c r="Y618" s="80"/>
      <c r="Z618" s="94"/>
      <c r="AA618" s="88"/>
      <c r="AB618" s="82"/>
      <c r="AC618" s="73"/>
      <c r="AD618" s="71"/>
      <c r="AE618" s="71"/>
      <c r="AF618" s="72"/>
      <c r="AG618" s="71"/>
      <c r="AH618" s="72"/>
      <c r="AI618" s="80"/>
      <c r="AJ618" s="135"/>
      <c r="AK618" s="85"/>
      <c r="AL618" s="82"/>
      <c r="AM618" s="80"/>
      <c r="AN618" s="71"/>
      <c r="AO618" s="71"/>
      <c r="AP618" s="72"/>
      <c r="AQ618" s="71"/>
      <c r="AR618" s="72"/>
      <c r="AS618" s="80"/>
      <c r="AT618" s="84"/>
      <c r="AU618" s="85"/>
      <c r="AV618" s="82"/>
      <c r="AW618" s="80"/>
      <c r="AX618" s="71"/>
      <c r="AY618" s="83"/>
      <c r="AZ618" s="72"/>
      <c r="BA618" s="71"/>
      <c r="BB618" s="71"/>
      <c r="BC618" s="80"/>
      <c r="BD618" s="84"/>
      <c r="BE618" s="85"/>
      <c r="BF618" s="82"/>
      <c r="BG618" s="80"/>
      <c r="BH618" s="71"/>
      <c r="BI618" s="83"/>
      <c r="BJ618" s="72"/>
      <c r="BK618" s="71"/>
      <c r="BL618" s="220"/>
      <c r="BM618" s="79"/>
      <c r="BN618" s="71"/>
      <c r="BO618" s="80"/>
      <c r="BP618" s="84"/>
      <c r="BQ618" s="85"/>
      <c r="BR618" s="100"/>
      <c r="BS618" s="80"/>
      <c r="BT618" s="71"/>
      <c r="BU618" s="83"/>
      <c r="BV618" s="72"/>
      <c r="BW618" s="87"/>
      <c r="BX618" s="220"/>
      <c r="BY618" s="80"/>
      <c r="BZ618" s="102"/>
      <c r="CA618" s="85"/>
      <c r="CB618" s="100"/>
      <c r="CC618" s="80"/>
      <c r="CD618" s="71"/>
      <c r="CE618" s="83"/>
      <c r="CF618" s="72"/>
      <c r="CG618" s="87"/>
      <c r="CH618" s="220"/>
      <c r="CI618" s="80">
        <v>43738</v>
      </c>
      <c r="CJ618" s="91" t="s">
        <v>4758</v>
      </c>
      <c r="CK618" s="125" t="s">
        <v>4760</v>
      </c>
      <c r="CL618" s="100" t="s">
        <v>48</v>
      </c>
      <c r="CM618" s="80">
        <v>43756</v>
      </c>
      <c r="CN618" s="71" t="s">
        <v>4586</v>
      </c>
      <c r="CO618" s="83"/>
      <c r="CP618" s="72" t="s">
        <v>51</v>
      </c>
      <c r="CQ618" s="83" t="s">
        <v>4745</v>
      </c>
      <c r="CR618" s="71" t="s">
        <v>9</v>
      </c>
    </row>
  </sheetData>
  <protectedRanges>
    <protectedRange sqref="A153" name="Nuevas_2_1_11_2_2_1_2"/>
    <protectedRange sqref="A191" name="Nuevas_1_3_5_1_1"/>
    <protectedRange sqref="A214" name="Nuevas_2_1_7_2_2_1_2"/>
    <protectedRange sqref="A217:A219" name="Nuevas_2_1_19_2_2_2_1_1"/>
    <protectedRange sqref="G241" name="Nuevos_1_1_1_1_5_1_1"/>
    <protectedRange sqref="D241:E241" name="Nuevos_8_1_1_1_5_1_1"/>
    <protectedRange sqref="B241" name="Nuevos_10_1_1_2_5_1_1"/>
    <protectedRange sqref="L241" name="Nuevos_3_1_1_1_3_1_1"/>
    <protectedRange sqref="P241" name="Nuevos_4_1_1_1_5_1_1"/>
    <protectedRange sqref="I241" name="Nuevos_5_1_1_1_6_1_1"/>
    <protectedRange sqref="J241" name="Nuevos_5_1_1_1_7_1_1"/>
    <protectedRange sqref="R241" name="Nuevos_6_1_1_1_3_1_1"/>
    <protectedRange sqref="S241" name="Nuevos_7_1_1_1_1_1_1"/>
    <protectedRange sqref="A315" name="Nuevas_2_1_11_2_2_1_1_1"/>
    <protectedRange sqref="A402" name="Nuevas_2_1_7_2_2_1_1_1"/>
    <protectedRange sqref="G422" name="Nuevos_1_1_1_1_1_1_1"/>
    <protectedRange sqref="D422:E422" name="Nuevos_8_1_1_1_1_1_1"/>
    <protectedRange sqref="B422" name="Nuevos_10_1_1_2_1_1_1"/>
    <protectedRange sqref="L422" name="Nuevos_3_1_1_1_4_1"/>
    <protectedRange sqref="J422" name="Nuevos_5_1_1_1_8_1"/>
    <protectedRange sqref="I422" name="Nuevos_5_1_1_1_1_1_1"/>
    <protectedRange sqref="R422" name="Nuevos_6_1_1_1_4_1"/>
    <protectedRange sqref="P422" name="Nuevos_4_1_1_1_1_1_1"/>
    <protectedRange sqref="A487" name="Nuevas_2_1_11_2_2_3_1"/>
    <protectedRange sqref="A486" name="Nuevas_2_1_11_2_2_1_2_1"/>
    <protectedRange sqref="A510" name="Nuevas_2_1_11_2_2_2_1_1"/>
    <protectedRange sqref="A509" name="Nuevas_2_1_11_2_2_1_1_1_1"/>
  </protectedRanges>
  <mergeCells count="30">
    <mergeCell ref="A8:A10"/>
    <mergeCell ref="A1:CR7"/>
    <mergeCell ref="CI8:CR8"/>
    <mergeCell ref="CI9:CL9"/>
    <mergeCell ref="CM9:CR9"/>
    <mergeCell ref="AI8:AR8"/>
    <mergeCell ref="AS8:BB8"/>
    <mergeCell ref="BO8:BX8"/>
    <mergeCell ref="BO9:BR9"/>
    <mergeCell ref="BS9:BX9"/>
    <mergeCell ref="AW9:BB9"/>
    <mergeCell ref="BC9:BF9"/>
    <mergeCell ref="BG9:BL9"/>
    <mergeCell ref="BC8:BL8"/>
    <mergeCell ref="C8:E9"/>
    <mergeCell ref="F8:K9"/>
    <mergeCell ref="L8:S9"/>
    <mergeCell ref="B8:B10"/>
    <mergeCell ref="T8:V9"/>
    <mergeCell ref="BY8:CH8"/>
    <mergeCell ref="BY9:CB9"/>
    <mergeCell ref="CC9:CH9"/>
    <mergeCell ref="Y8:AH8"/>
    <mergeCell ref="BM8:BN9"/>
    <mergeCell ref="Y9:AB9"/>
    <mergeCell ref="AC9:AH9"/>
    <mergeCell ref="AI9:AL9"/>
    <mergeCell ref="AM9:AR9"/>
    <mergeCell ref="AS9:AV9"/>
    <mergeCell ref="W8:X9"/>
  </mergeCells>
  <conditionalFormatting sqref="AH8">
    <cfRule type="expression" dxfId="6065" priority="3049">
      <formula>#REF!=Cerrado</formula>
    </cfRule>
  </conditionalFormatting>
  <conditionalFormatting sqref="CL95:CL603">
    <cfRule type="containsText" dxfId="6064" priority="1613" operator="containsText" text="Vencida">
      <formula>NOT(ISERROR(SEARCH("Vencida",CL95)))</formula>
    </cfRule>
    <cfRule type="containsText" dxfId="6063" priority="1614" operator="containsText" text="Sin avance ">
      <formula>NOT(ISERROR(SEARCH("Sin avance ",CL95)))</formula>
    </cfRule>
    <cfRule type="containsText" dxfId="6062" priority="1615" operator="containsText" text="En avance">
      <formula>NOT(ISERROR(SEARCH("En avance",CL95)))</formula>
    </cfRule>
    <cfRule type="containsText" dxfId="6061" priority="1616" operator="containsText" text="Cumplida">
      <formula>NOT(ISERROR(SEARCH("Cumplida",CL95)))</formula>
    </cfRule>
  </conditionalFormatting>
  <conditionalFormatting sqref="CP95:CP603">
    <cfRule type="containsText" dxfId="6060" priority="1605" operator="containsText" text="Sin avance ">
      <formula>NOT(ISERROR(SEARCH("Sin avance ",CP95)))</formula>
    </cfRule>
    <cfRule type="containsText" dxfId="6059" priority="1606" operator="containsText" text="En avance">
      <formula>NOT(ISERROR(SEARCH("En avance",CP95)))</formula>
    </cfRule>
    <cfRule type="containsText" dxfId="6058" priority="1607" operator="containsText" text="Cumplida">
      <formula>NOT(ISERROR(SEARCH("Cumplida",CP95)))</formula>
    </cfRule>
    <cfRule type="containsText" dxfId="6057" priority="1608" operator="containsText" text="Vencida">
      <formula>NOT(ISERROR(SEARCH("Vencida",CP95)))</formula>
    </cfRule>
  </conditionalFormatting>
  <conditionalFormatting sqref="CR95:CR603">
    <cfRule type="containsText" dxfId="6056" priority="1595" operator="containsText" text="Cerrado">
      <formula>NOT(ISERROR(SEARCH("Cerrado",CR95)))</formula>
    </cfRule>
    <cfRule type="containsText" dxfId="6055" priority="1596" operator="containsText" text="Cerrada Seguimientos Anteriores">
      <formula>NOT(ISERROR(SEARCH("Cerrada Seguimientos Anteriores",CR95)))</formula>
    </cfRule>
    <cfRule type="containsText" priority="1597" operator="containsText" text="No adoptado">
      <formula>NOT(ISERROR(SEARCH("No adoptado",CR95)))</formula>
    </cfRule>
    <cfRule type="containsText" dxfId="6054" priority="1598" operator="containsText" text="Vencido">
      <formula>NOT(ISERROR(SEARCH("Vencido",CR95)))</formula>
    </cfRule>
    <cfRule type="containsText" dxfId="6053" priority="1599" operator="containsText" text="Abierto">
      <formula>NOT(ISERROR(SEARCH("Abierto",CR95)))</formula>
    </cfRule>
    <cfRule type="containsText" priority="1600" operator="containsText" text="No aplica al corte ">
      <formula>NOT(ISERROR(SEARCH("No aplica al corte ",CR95)))</formula>
    </cfRule>
  </conditionalFormatting>
  <conditionalFormatting sqref="CL604:CL607">
    <cfRule type="containsText" dxfId="6052" priority="1416" operator="containsText" text="Vencida">
      <formula>NOT(ISERROR(SEARCH("Vencida",CL604)))</formula>
    </cfRule>
    <cfRule type="containsText" dxfId="6051" priority="1417" operator="containsText" text="Sin avance ">
      <formula>NOT(ISERROR(SEARCH("Sin avance ",CL604)))</formula>
    </cfRule>
    <cfRule type="containsText" dxfId="6050" priority="1418" operator="containsText" text="En avance">
      <formula>NOT(ISERROR(SEARCH("En avance",CL604)))</formula>
    </cfRule>
    <cfRule type="containsText" dxfId="6049" priority="1419" operator="containsText" text="Cumplida">
      <formula>NOT(ISERROR(SEARCH("Cumplida",CL604)))</formula>
    </cfRule>
  </conditionalFormatting>
  <conditionalFormatting sqref="CP604:CP607">
    <cfRule type="containsText" dxfId="6048" priority="1412" operator="containsText" text="Sin avance ">
      <formula>NOT(ISERROR(SEARCH("Sin avance ",CP604)))</formula>
    </cfRule>
    <cfRule type="containsText" dxfId="6047" priority="1413" operator="containsText" text="En avance">
      <formula>NOT(ISERROR(SEARCH("En avance",CP604)))</formula>
    </cfRule>
    <cfRule type="containsText" dxfId="6046" priority="1414" operator="containsText" text="Cumplida">
      <formula>NOT(ISERROR(SEARCH("Cumplida",CP604)))</formula>
    </cfRule>
    <cfRule type="containsText" dxfId="6045" priority="1415" operator="containsText" text="Vencida">
      <formula>NOT(ISERROR(SEARCH("Vencida",CP604)))</formula>
    </cfRule>
  </conditionalFormatting>
  <conditionalFormatting sqref="CR604:CR607">
    <cfRule type="containsText" dxfId="6044" priority="1406" operator="containsText" text="Cerrado">
      <formula>NOT(ISERROR(SEARCH("Cerrado",CR604)))</formula>
    </cfRule>
    <cfRule type="containsText" dxfId="6043" priority="1407" operator="containsText" text="Cerrada Seguimientos Anteriores">
      <formula>NOT(ISERROR(SEARCH("Cerrada Seguimientos Anteriores",CR604)))</formula>
    </cfRule>
    <cfRule type="containsText" priority="1408" operator="containsText" text="No adoptado">
      <formula>NOT(ISERROR(SEARCH("No adoptado",CR604)))</formula>
    </cfRule>
    <cfRule type="containsText" dxfId="6042" priority="1409" operator="containsText" text="Vencido">
      <formula>NOT(ISERROR(SEARCH("Vencido",CR604)))</formula>
    </cfRule>
    <cfRule type="containsText" dxfId="6041" priority="1410" operator="containsText" text="Abierto">
      <formula>NOT(ISERROR(SEARCH("Abierto",CR604)))</formula>
    </cfRule>
    <cfRule type="containsText" priority="1411" operator="containsText" text="No aplica al corte ">
      <formula>NOT(ISERROR(SEARCH("No aplica al corte ",CR604)))</formula>
    </cfRule>
  </conditionalFormatting>
  <conditionalFormatting sqref="CR95:CR607">
    <cfRule type="containsText" dxfId="6040" priority="1405" operator="containsText" text="Inactivada">
      <formula>NOT(ISERROR(SEARCH("Inactivada",CR95)))</formula>
    </cfRule>
  </conditionalFormatting>
  <conditionalFormatting sqref="CL608:CL612">
    <cfRule type="containsText" dxfId="6039" priority="1226" operator="containsText" text="Vencida">
      <formula>NOT(ISERROR(SEARCH("Vencida",CL608)))</formula>
    </cfRule>
    <cfRule type="containsText" dxfId="6038" priority="1227" operator="containsText" text="Sin avance ">
      <formula>NOT(ISERROR(SEARCH("Sin avance ",CL608)))</formula>
    </cfRule>
    <cfRule type="containsText" dxfId="6037" priority="1228" operator="containsText" text="En avance">
      <formula>NOT(ISERROR(SEARCH("En avance",CL608)))</formula>
    </cfRule>
    <cfRule type="containsText" dxfId="6036" priority="1229" operator="containsText" text="Cumplida">
      <formula>NOT(ISERROR(SEARCH("Cumplida",CL608)))</formula>
    </cfRule>
  </conditionalFormatting>
  <conditionalFormatting sqref="CP608:CP612">
    <cfRule type="containsText" dxfId="6035" priority="1222" operator="containsText" text="Sin avance ">
      <formula>NOT(ISERROR(SEARCH("Sin avance ",CP608)))</formula>
    </cfRule>
    <cfRule type="containsText" dxfId="6034" priority="1223" operator="containsText" text="En avance">
      <formula>NOT(ISERROR(SEARCH("En avance",CP608)))</formula>
    </cfRule>
    <cfRule type="containsText" dxfId="6033" priority="1224" operator="containsText" text="Cumplida">
      <formula>NOT(ISERROR(SEARCH("Cumplida",CP608)))</formula>
    </cfRule>
    <cfRule type="containsText" dxfId="6032" priority="1225" operator="containsText" text="Vencida">
      <formula>NOT(ISERROR(SEARCH("Vencida",CP608)))</formula>
    </cfRule>
  </conditionalFormatting>
  <conditionalFormatting sqref="CR608:CR612">
    <cfRule type="containsText" dxfId="6031" priority="1216" operator="containsText" text="Cerrado">
      <formula>NOT(ISERROR(SEARCH("Cerrado",CR608)))</formula>
    </cfRule>
    <cfRule type="containsText" dxfId="6030" priority="1217" operator="containsText" text="Cerrada Seguimientos Anteriores">
      <formula>NOT(ISERROR(SEARCH("Cerrada Seguimientos Anteriores",CR608)))</formula>
    </cfRule>
    <cfRule type="containsText" priority="1218" operator="containsText" text="No adoptado">
      <formula>NOT(ISERROR(SEARCH("No adoptado",CR608)))</formula>
    </cfRule>
    <cfRule type="containsText" dxfId="6029" priority="1219" operator="containsText" text="Vencido">
      <formula>NOT(ISERROR(SEARCH("Vencido",CR608)))</formula>
    </cfRule>
    <cfRule type="containsText" dxfId="6028" priority="1220" operator="containsText" text="Abierto">
      <formula>NOT(ISERROR(SEARCH("Abierto",CR608)))</formula>
    </cfRule>
    <cfRule type="containsText" priority="1221" operator="containsText" text="No aplica al corte ">
      <formula>NOT(ISERROR(SEARCH("No aplica al corte ",CR608)))</formula>
    </cfRule>
  </conditionalFormatting>
  <conditionalFormatting sqref="CR608:CR612">
    <cfRule type="containsText" dxfId="6027" priority="1215" operator="containsText" text="Inactivada">
      <formula>NOT(ISERROR(SEARCH("Inactivada",CR608)))</formula>
    </cfRule>
  </conditionalFormatting>
  <conditionalFormatting sqref="CL613:CL615">
    <cfRule type="containsText" dxfId="6026" priority="1036" operator="containsText" text="Vencida">
      <formula>NOT(ISERROR(SEARCH("Vencida",CL613)))</formula>
    </cfRule>
    <cfRule type="containsText" dxfId="6025" priority="1037" operator="containsText" text="Sin avance ">
      <formula>NOT(ISERROR(SEARCH("Sin avance ",CL613)))</formula>
    </cfRule>
    <cfRule type="containsText" dxfId="6024" priority="1038" operator="containsText" text="En avance">
      <formula>NOT(ISERROR(SEARCH("En avance",CL613)))</formula>
    </cfRule>
    <cfRule type="containsText" dxfId="6023" priority="1039" operator="containsText" text="Cumplida">
      <formula>NOT(ISERROR(SEARCH("Cumplida",CL613)))</formula>
    </cfRule>
  </conditionalFormatting>
  <conditionalFormatting sqref="CP613:CP615">
    <cfRule type="containsText" dxfId="6022" priority="1032" operator="containsText" text="Sin avance ">
      <formula>NOT(ISERROR(SEARCH("Sin avance ",CP613)))</formula>
    </cfRule>
    <cfRule type="containsText" dxfId="6021" priority="1033" operator="containsText" text="En avance">
      <formula>NOT(ISERROR(SEARCH("En avance",CP613)))</formula>
    </cfRule>
    <cfRule type="containsText" dxfId="6020" priority="1034" operator="containsText" text="Cumplida">
      <formula>NOT(ISERROR(SEARCH("Cumplida",CP613)))</formula>
    </cfRule>
    <cfRule type="containsText" dxfId="6019" priority="1035" operator="containsText" text="Vencida">
      <formula>NOT(ISERROR(SEARCH("Vencida",CP613)))</formula>
    </cfRule>
  </conditionalFormatting>
  <conditionalFormatting sqref="CR613:CR615">
    <cfRule type="containsText" dxfId="6018" priority="1026" operator="containsText" text="Cerrado">
      <formula>NOT(ISERROR(SEARCH("Cerrado",CR613)))</formula>
    </cfRule>
    <cfRule type="containsText" dxfId="6017" priority="1027" operator="containsText" text="Cerrada Seguimientos Anteriores">
      <formula>NOT(ISERROR(SEARCH("Cerrada Seguimientos Anteriores",CR613)))</formula>
    </cfRule>
    <cfRule type="containsText" priority="1028" operator="containsText" text="No adoptado">
      <formula>NOT(ISERROR(SEARCH("No adoptado",CR613)))</formula>
    </cfRule>
    <cfRule type="containsText" dxfId="6016" priority="1029" operator="containsText" text="Vencido">
      <formula>NOT(ISERROR(SEARCH("Vencido",CR613)))</formula>
    </cfRule>
    <cfRule type="containsText" dxfId="6015" priority="1030" operator="containsText" text="Abierto">
      <formula>NOT(ISERROR(SEARCH("Abierto",CR613)))</formula>
    </cfRule>
    <cfRule type="containsText" priority="1031" operator="containsText" text="No aplica al corte ">
      <formula>NOT(ISERROR(SEARCH("No aplica al corte ",CR613)))</formula>
    </cfRule>
  </conditionalFormatting>
  <conditionalFormatting sqref="CR613:CR615">
    <cfRule type="containsText" dxfId="6014" priority="1025" operator="containsText" text="Inactivada">
      <formula>NOT(ISERROR(SEARCH("Inactivada",CR613)))</formula>
    </cfRule>
  </conditionalFormatting>
  <conditionalFormatting sqref="CL616">
    <cfRule type="containsText" dxfId="6013" priority="846" operator="containsText" text="Vencida">
      <formula>NOT(ISERROR(SEARCH("Vencida",CL616)))</formula>
    </cfRule>
    <cfRule type="containsText" dxfId="6012" priority="847" operator="containsText" text="Sin avance ">
      <formula>NOT(ISERROR(SEARCH("Sin avance ",CL616)))</formula>
    </cfRule>
    <cfRule type="containsText" dxfId="6011" priority="848" operator="containsText" text="En avance">
      <formula>NOT(ISERROR(SEARCH("En avance",CL616)))</formula>
    </cfRule>
    <cfRule type="containsText" dxfId="6010" priority="849" operator="containsText" text="Cumplida">
      <formula>NOT(ISERROR(SEARCH("Cumplida",CL616)))</formula>
    </cfRule>
  </conditionalFormatting>
  <conditionalFormatting sqref="CP616">
    <cfRule type="containsText" dxfId="6009" priority="842" operator="containsText" text="Sin avance ">
      <formula>NOT(ISERROR(SEARCH("Sin avance ",CP616)))</formula>
    </cfRule>
    <cfRule type="containsText" dxfId="6008" priority="843" operator="containsText" text="En avance">
      <formula>NOT(ISERROR(SEARCH("En avance",CP616)))</formula>
    </cfRule>
    <cfRule type="containsText" dxfId="6007" priority="844" operator="containsText" text="Cumplida">
      <formula>NOT(ISERROR(SEARCH("Cumplida",CP616)))</formula>
    </cfRule>
    <cfRule type="containsText" dxfId="6006" priority="845" operator="containsText" text="Vencida">
      <formula>NOT(ISERROR(SEARCH("Vencida",CP616)))</formula>
    </cfRule>
  </conditionalFormatting>
  <conditionalFormatting sqref="CR616">
    <cfRule type="containsText" dxfId="6005" priority="836" operator="containsText" text="Cerrado">
      <formula>NOT(ISERROR(SEARCH("Cerrado",CR616)))</formula>
    </cfRule>
    <cfRule type="containsText" dxfId="6004" priority="837" operator="containsText" text="Cerrada Seguimientos Anteriores">
      <formula>NOT(ISERROR(SEARCH("Cerrada Seguimientos Anteriores",CR616)))</formula>
    </cfRule>
    <cfRule type="containsText" priority="838" operator="containsText" text="No adoptado">
      <formula>NOT(ISERROR(SEARCH("No adoptado",CR616)))</formula>
    </cfRule>
    <cfRule type="containsText" dxfId="6003" priority="839" operator="containsText" text="Vencido">
      <formula>NOT(ISERROR(SEARCH("Vencido",CR616)))</formula>
    </cfRule>
    <cfRule type="containsText" dxfId="6002" priority="840" operator="containsText" text="Abierto">
      <formula>NOT(ISERROR(SEARCH("Abierto",CR616)))</formula>
    </cfRule>
    <cfRule type="containsText" priority="841" operator="containsText" text="No aplica al corte ">
      <formula>NOT(ISERROR(SEARCH("No aplica al corte ",CR616)))</formula>
    </cfRule>
  </conditionalFormatting>
  <conditionalFormatting sqref="CR616">
    <cfRule type="containsText" dxfId="6001" priority="835" operator="containsText" text="Inactivada">
      <formula>NOT(ISERROR(SEARCH("Inactivada",CR616)))</formula>
    </cfRule>
  </conditionalFormatting>
  <conditionalFormatting sqref="CL617:CL618">
    <cfRule type="containsText" dxfId="6000" priority="656" operator="containsText" text="Vencida">
      <formula>NOT(ISERROR(SEARCH("Vencida",CL617)))</formula>
    </cfRule>
    <cfRule type="containsText" dxfId="5999" priority="657" operator="containsText" text="Sin avance ">
      <formula>NOT(ISERROR(SEARCH("Sin avance ",CL617)))</formula>
    </cfRule>
    <cfRule type="containsText" dxfId="5998" priority="658" operator="containsText" text="En avance">
      <formula>NOT(ISERROR(SEARCH("En avance",CL617)))</formula>
    </cfRule>
    <cfRule type="containsText" dxfId="5997" priority="659" operator="containsText" text="Cumplida">
      <formula>NOT(ISERROR(SEARCH("Cumplida",CL617)))</formula>
    </cfRule>
  </conditionalFormatting>
  <conditionalFormatting sqref="CP617:CP618">
    <cfRule type="containsText" dxfId="5996" priority="652" operator="containsText" text="Sin avance ">
      <formula>NOT(ISERROR(SEARCH("Sin avance ",CP617)))</formula>
    </cfRule>
    <cfRule type="containsText" dxfId="5995" priority="653" operator="containsText" text="En avance">
      <formula>NOT(ISERROR(SEARCH("En avance",CP617)))</formula>
    </cfRule>
    <cfRule type="containsText" dxfId="5994" priority="654" operator="containsText" text="Cumplida">
      <formula>NOT(ISERROR(SEARCH("Cumplida",CP617)))</formula>
    </cfRule>
    <cfRule type="containsText" dxfId="5993" priority="655" operator="containsText" text="Vencida">
      <formula>NOT(ISERROR(SEARCH("Vencida",CP617)))</formula>
    </cfRule>
  </conditionalFormatting>
  <conditionalFormatting sqref="CR617:CR618">
    <cfRule type="containsText" dxfId="5992" priority="646" operator="containsText" text="Cerrado">
      <formula>NOT(ISERROR(SEARCH("Cerrado",CR617)))</formula>
    </cfRule>
    <cfRule type="containsText" dxfId="5991" priority="647" operator="containsText" text="Cerrada Seguimientos Anteriores">
      <formula>NOT(ISERROR(SEARCH("Cerrada Seguimientos Anteriores",CR617)))</formula>
    </cfRule>
    <cfRule type="containsText" priority="648" operator="containsText" text="No adoptado">
      <formula>NOT(ISERROR(SEARCH("No adoptado",CR617)))</formula>
    </cfRule>
    <cfRule type="containsText" dxfId="5990" priority="649" operator="containsText" text="Vencido">
      <formula>NOT(ISERROR(SEARCH("Vencido",CR617)))</formula>
    </cfRule>
    <cfRule type="containsText" dxfId="5989" priority="650" operator="containsText" text="Abierto">
      <formula>NOT(ISERROR(SEARCH("Abierto",CR617)))</formula>
    </cfRule>
    <cfRule type="containsText" priority="651" operator="containsText" text="No aplica al corte ">
      <formula>NOT(ISERROR(SEARCH("No aplica al corte ",CR617)))</formula>
    </cfRule>
  </conditionalFormatting>
  <conditionalFormatting sqref="CR617:CR618">
    <cfRule type="containsText" dxfId="5988" priority="645" operator="containsText" text="Inactivada">
      <formula>NOT(ISERROR(SEARCH("Inactivada",CR617)))</formula>
    </cfRule>
  </conditionalFormatting>
  <conditionalFormatting sqref="CL11:CL79">
    <cfRule type="containsText" dxfId="5987" priority="561" operator="containsText" text="Vencida">
      <formula>NOT(ISERROR(SEARCH("Vencida",CL11)))</formula>
    </cfRule>
    <cfRule type="containsText" dxfId="5986" priority="562" operator="containsText" text="Sin avance ">
      <formula>NOT(ISERROR(SEARCH("Sin avance ",CL11)))</formula>
    </cfRule>
    <cfRule type="containsText" dxfId="5985" priority="563" operator="containsText" text="En avance">
      <formula>NOT(ISERROR(SEARCH("En avance",CL11)))</formula>
    </cfRule>
    <cfRule type="containsText" dxfId="5984" priority="564" operator="containsText" text="Cumplida">
      <formula>NOT(ISERROR(SEARCH("Cumplida",CL11)))</formula>
    </cfRule>
  </conditionalFormatting>
  <conditionalFormatting sqref="CP11:CP79">
    <cfRule type="containsText" dxfId="5983" priority="557" operator="containsText" text="Sin avance ">
      <formula>NOT(ISERROR(SEARCH("Sin avance ",CP11)))</formula>
    </cfRule>
    <cfRule type="containsText" dxfId="5982" priority="558" operator="containsText" text="En avance">
      <formula>NOT(ISERROR(SEARCH("En avance",CP11)))</formula>
    </cfRule>
    <cfRule type="containsText" dxfId="5981" priority="559" operator="containsText" text="Cumplida">
      <formula>NOT(ISERROR(SEARCH("Cumplida",CP11)))</formula>
    </cfRule>
    <cfRule type="containsText" dxfId="5980" priority="560" operator="containsText" text="Vencida">
      <formula>NOT(ISERROR(SEARCH("Vencida",CP11)))</formula>
    </cfRule>
  </conditionalFormatting>
  <conditionalFormatting sqref="CR11:CR79">
    <cfRule type="containsText" dxfId="5979" priority="551" operator="containsText" text="Cerrado">
      <formula>NOT(ISERROR(SEARCH("Cerrado",CR11)))</formula>
    </cfRule>
    <cfRule type="containsText" dxfId="5978" priority="552" operator="containsText" text="Cerrada Seguimientos Anteriores">
      <formula>NOT(ISERROR(SEARCH("Cerrada Seguimientos Anteriores",CR11)))</formula>
    </cfRule>
    <cfRule type="containsText" priority="553" operator="containsText" text="No adoptado">
      <formula>NOT(ISERROR(SEARCH("No adoptado",CR11)))</formula>
    </cfRule>
    <cfRule type="containsText" dxfId="5977" priority="554" operator="containsText" text="Vencido">
      <formula>NOT(ISERROR(SEARCH("Vencido",CR11)))</formula>
    </cfRule>
    <cfRule type="containsText" dxfId="5976" priority="555" operator="containsText" text="Abierto">
      <formula>NOT(ISERROR(SEARCH("Abierto",CR11)))</formula>
    </cfRule>
    <cfRule type="containsText" priority="556" operator="containsText" text="No aplica al corte ">
      <formula>NOT(ISERROR(SEARCH("No aplica al corte ",CR11)))</formula>
    </cfRule>
  </conditionalFormatting>
  <conditionalFormatting sqref="CL80:CL83">
    <cfRule type="containsText" dxfId="5975" priority="542" operator="containsText" text="Vencida">
      <formula>NOT(ISERROR(SEARCH("Vencida",CL80)))</formula>
    </cfRule>
    <cfRule type="containsText" dxfId="5974" priority="543" operator="containsText" text="Sin avance ">
      <formula>NOT(ISERROR(SEARCH("Sin avance ",CL80)))</formula>
    </cfRule>
    <cfRule type="containsText" dxfId="5973" priority="544" operator="containsText" text="En avance">
      <formula>NOT(ISERROR(SEARCH("En avance",CL80)))</formula>
    </cfRule>
    <cfRule type="containsText" dxfId="5972" priority="545" operator="containsText" text="Cumplida">
      <formula>NOT(ISERROR(SEARCH("Cumplida",CL80)))</formula>
    </cfRule>
  </conditionalFormatting>
  <conditionalFormatting sqref="CP80:CP83">
    <cfRule type="containsText" dxfId="5971" priority="538" operator="containsText" text="Sin avance ">
      <formula>NOT(ISERROR(SEARCH("Sin avance ",CP80)))</formula>
    </cfRule>
    <cfRule type="containsText" dxfId="5970" priority="539" operator="containsText" text="En avance">
      <formula>NOT(ISERROR(SEARCH("En avance",CP80)))</formula>
    </cfRule>
    <cfRule type="containsText" dxfId="5969" priority="540" operator="containsText" text="Cumplida">
      <formula>NOT(ISERROR(SEARCH("Cumplida",CP80)))</formula>
    </cfRule>
    <cfRule type="containsText" dxfId="5968" priority="541" operator="containsText" text="Vencida">
      <formula>NOT(ISERROR(SEARCH("Vencida",CP80)))</formula>
    </cfRule>
  </conditionalFormatting>
  <conditionalFormatting sqref="CR80:CR83">
    <cfRule type="containsText" dxfId="5967" priority="532" operator="containsText" text="Cerrado">
      <formula>NOT(ISERROR(SEARCH("Cerrado",CR80)))</formula>
    </cfRule>
    <cfRule type="containsText" dxfId="5966" priority="533" operator="containsText" text="Cerrada Seguimientos Anteriores">
      <formula>NOT(ISERROR(SEARCH("Cerrada Seguimientos Anteriores",CR80)))</formula>
    </cfRule>
    <cfRule type="containsText" priority="534" operator="containsText" text="No adoptado">
      <formula>NOT(ISERROR(SEARCH("No adoptado",CR80)))</formula>
    </cfRule>
    <cfRule type="containsText" dxfId="5965" priority="535" operator="containsText" text="Vencido">
      <formula>NOT(ISERROR(SEARCH("Vencido",CR80)))</formula>
    </cfRule>
    <cfRule type="containsText" dxfId="5964" priority="536" operator="containsText" text="Abierto">
      <formula>NOT(ISERROR(SEARCH("Abierto",CR80)))</formula>
    </cfRule>
    <cfRule type="containsText" priority="537" operator="containsText" text="No aplica al corte ">
      <formula>NOT(ISERROR(SEARCH("No aplica al corte ",CR80)))</formula>
    </cfRule>
  </conditionalFormatting>
  <conditionalFormatting sqref="CR11:CR83">
    <cfRule type="containsText" dxfId="5963" priority="531" operator="containsText" text="Inactivada">
      <formula>NOT(ISERROR(SEARCH("Inactivada",CR11)))</formula>
    </cfRule>
  </conditionalFormatting>
  <conditionalFormatting sqref="CL84:CL88">
    <cfRule type="containsText" dxfId="5962" priority="522" operator="containsText" text="Vencida">
      <formula>NOT(ISERROR(SEARCH("Vencida",CL84)))</formula>
    </cfRule>
    <cfRule type="containsText" dxfId="5961" priority="523" operator="containsText" text="Sin avance ">
      <formula>NOT(ISERROR(SEARCH("Sin avance ",CL84)))</formula>
    </cfRule>
    <cfRule type="containsText" dxfId="5960" priority="524" operator="containsText" text="En avance">
      <formula>NOT(ISERROR(SEARCH("En avance",CL84)))</formula>
    </cfRule>
    <cfRule type="containsText" dxfId="5959" priority="525" operator="containsText" text="Cumplida">
      <formula>NOT(ISERROR(SEARCH("Cumplida",CL84)))</formula>
    </cfRule>
  </conditionalFormatting>
  <conditionalFormatting sqref="CP84:CP88">
    <cfRule type="containsText" dxfId="5958" priority="518" operator="containsText" text="Sin avance ">
      <formula>NOT(ISERROR(SEARCH("Sin avance ",CP84)))</formula>
    </cfRule>
    <cfRule type="containsText" dxfId="5957" priority="519" operator="containsText" text="En avance">
      <formula>NOT(ISERROR(SEARCH("En avance",CP84)))</formula>
    </cfRule>
    <cfRule type="containsText" dxfId="5956" priority="520" operator="containsText" text="Cumplida">
      <formula>NOT(ISERROR(SEARCH("Cumplida",CP84)))</formula>
    </cfRule>
    <cfRule type="containsText" dxfId="5955" priority="521" operator="containsText" text="Vencida">
      <formula>NOT(ISERROR(SEARCH("Vencida",CP84)))</formula>
    </cfRule>
  </conditionalFormatting>
  <conditionalFormatting sqref="CR84:CR88">
    <cfRule type="containsText" dxfId="5954" priority="512" operator="containsText" text="Cerrado">
      <formula>NOT(ISERROR(SEARCH("Cerrado",CR84)))</formula>
    </cfRule>
    <cfRule type="containsText" dxfId="5953" priority="513" operator="containsText" text="Cerrada Seguimientos Anteriores">
      <formula>NOT(ISERROR(SEARCH("Cerrada Seguimientos Anteriores",CR84)))</formula>
    </cfRule>
    <cfRule type="containsText" priority="514" operator="containsText" text="No adoptado">
      <formula>NOT(ISERROR(SEARCH("No adoptado",CR84)))</formula>
    </cfRule>
    <cfRule type="containsText" dxfId="5952" priority="515" operator="containsText" text="Vencido">
      <formula>NOT(ISERROR(SEARCH("Vencido",CR84)))</formula>
    </cfRule>
    <cfRule type="containsText" dxfId="5951" priority="516" operator="containsText" text="Abierto">
      <formula>NOT(ISERROR(SEARCH("Abierto",CR84)))</formula>
    </cfRule>
    <cfRule type="containsText" priority="517" operator="containsText" text="No aplica al corte ">
      <formula>NOT(ISERROR(SEARCH("No aplica al corte ",CR84)))</formula>
    </cfRule>
  </conditionalFormatting>
  <conditionalFormatting sqref="CR84:CR88">
    <cfRule type="containsText" dxfId="5950" priority="511" operator="containsText" text="Inactivada">
      <formula>NOT(ISERROR(SEARCH("Inactivada",CR84)))</formula>
    </cfRule>
  </conditionalFormatting>
  <conditionalFormatting sqref="CL89:CL91">
    <cfRule type="containsText" dxfId="5949" priority="502" operator="containsText" text="Vencida">
      <formula>NOT(ISERROR(SEARCH("Vencida",CL89)))</formula>
    </cfRule>
    <cfRule type="containsText" dxfId="5948" priority="503" operator="containsText" text="Sin avance ">
      <formula>NOT(ISERROR(SEARCH("Sin avance ",CL89)))</formula>
    </cfRule>
    <cfRule type="containsText" dxfId="5947" priority="504" operator="containsText" text="En avance">
      <formula>NOT(ISERROR(SEARCH("En avance",CL89)))</formula>
    </cfRule>
    <cfRule type="containsText" dxfId="5946" priority="505" operator="containsText" text="Cumplida">
      <formula>NOT(ISERROR(SEARCH("Cumplida",CL89)))</formula>
    </cfRule>
  </conditionalFormatting>
  <conditionalFormatting sqref="CP89:CP91">
    <cfRule type="containsText" dxfId="5945" priority="498" operator="containsText" text="Sin avance ">
      <formula>NOT(ISERROR(SEARCH("Sin avance ",CP89)))</formula>
    </cfRule>
    <cfRule type="containsText" dxfId="5944" priority="499" operator="containsText" text="En avance">
      <formula>NOT(ISERROR(SEARCH("En avance",CP89)))</formula>
    </cfRule>
    <cfRule type="containsText" dxfId="5943" priority="500" operator="containsText" text="Cumplida">
      <formula>NOT(ISERROR(SEARCH("Cumplida",CP89)))</formula>
    </cfRule>
    <cfRule type="containsText" dxfId="5942" priority="501" operator="containsText" text="Vencida">
      <formula>NOT(ISERROR(SEARCH("Vencida",CP89)))</formula>
    </cfRule>
  </conditionalFormatting>
  <conditionalFormatting sqref="CR89:CR91">
    <cfRule type="containsText" dxfId="5941" priority="492" operator="containsText" text="Cerrado">
      <formula>NOT(ISERROR(SEARCH("Cerrado",CR89)))</formula>
    </cfRule>
    <cfRule type="containsText" dxfId="5940" priority="493" operator="containsText" text="Cerrada Seguimientos Anteriores">
      <formula>NOT(ISERROR(SEARCH("Cerrada Seguimientos Anteriores",CR89)))</formula>
    </cfRule>
    <cfRule type="containsText" priority="494" operator="containsText" text="No adoptado">
      <formula>NOT(ISERROR(SEARCH("No adoptado",CR89)))</formula>
    </cfRule>
    <cfRule type="containsText" dxfId="5939" priority="495" operator="containsText" text="Vencido">
      <formula>NOT(ISERROR(SEARCH("Vencido",CR89)))</formula>
    </cfRule>
    <cfRule type="containsText" dxfId="5938" priority="496" operator="containsText" text="Abierto">
      <formula>NOT(ISERROR(SEARCH("Abierto",CR89)))</formula>
    </cfRule>
    <cfRule type="containsText" priority="497" operator="containsText" text="No aplica al corte ">
      <formula>NOT(ISERROR(SEARCH("No aplica al corte ",CR89)))</formula>
    </cfRule>
  </conditionalFormatting>
  <conditionalFormatting sqref="CR89:CR91">
    <cfRule type="containsText" dxfId="5937" priority="491" operator="containsText" text="Inactivada">
      <formula>NOT(ISERROR(SEARCH("Inactivada",CR89)))</formula>
    </cfRule>
  </conditionalFormatting>
  <conditionalFormatting sqref="CL92">
    <cfRule type="containsText" dxfId="5936" priority="482" operator="containsText" text="Vencida">
      <formula>NOT(ISERROR(SEARCH("Vencida",CL92)))</formula>
    </cfRule>
    <cfRule type="containsText" dxfId="5935" priority="483" operator="containsText" text="Sin avance ">
      <formula>NOT(ISERROR(SEARCH("Sin avance ",CL92)))</formula>
    </cfRule>
    <cfRule type="containsText" dxfId="5934" priority="484" operator="containsText" text="En avance">
      <formula>NOT(ISERROR(SEARCH("En avance",CL92)))</formula>
    </cfRule>
    <cfRule type="containsText" dxfId="5933" priority="485" operator="containsText" text="Cumplida">
      <formula>NOT(ISERROR(SEARCH("Cumplida",CL92)))</formula>
    </cfRule>
  </conditionalFormatting>
  <conditionalFormatting sqref="CP92">
    <cfRule type="containsText" dxfId="5932" priority="478" operator="containsText" text="Sin avance ">
      <formula>NOT(ISERROR(SEARCH("Sin avance ",CP92)))</formula>
    </cfRule>
    <cfRule type="containsText" dxfId="5931" priority="479" operator="containsText" text="En avance">
      <formula>NOT(ISERROR(SEARCH("En avance",CP92)))</formula>
    </cfRule>
    <cfRule type="containsText" dxfId="5930" priority="480" operator="containsText" text="Cumplida">
      <formula>NOT(ISERROR(SEARCH("Cumplida",CP92)))</formula>
    </cfRule>
    <cfRule type="containsText" dxfId="5929" priority="481" operator="containsText" text="Vencida">
      <formula>NOT(ISERROR(SEARCH("Vencida",CP92)))</formula>
    </cfRule>
  </conditionalFormatting>
  <conditionalFormatting sqref="CR92">
    <cfRule type="containsText" dxfId="5928" priority="471" operator="containsText" text="Cerrado">
      <formula>NOT(ISERROR(SEARCH("Cerrado",CR92)))</formula>
    </cfRule>
    <cfRule type="containsText" dxfId="5927" priority="472" operator="containsText" text="Cerrada Seguimientos Anteriores">
      <formula>NOT(ISERROR(SEARCH("Cerrada Seguimientos Anteriores",CR92)))</formula>
    </cfRule>
    <cfRule type="containsText" priority="473" operator="containsText" text="No adoptado">
      <formula>NOT(ISERROR(SEARCH("No adoptado",CR92)))</formula>
    </cfRule>
    <cfRule type="containsText" dxfId="5926" priority="474" operator="containsText" text="Vencido">
      <formula>NOT(ISERROR(SEARCH("Vencido",CR92)))</formula>
    </cfRule>
    <cfRule type="containsText" dxfId="5925" priority="475" operator="containsText" text="Abierto">
      <formula>NOT(ISERROR(SEARCH("Abierto",CR92)))</formula>
    </cfRule>
    <cfRule type="containsText" priority="476" operator="containsText" text="No aplica al corte ">
      <formula>NOT(ISERROR(SEARCH("No aplica al corte ",CR92)))</formula>
    </cfRule>
  </conditionalFormatting>
  <conditionalFormatting sqref="CR92">
    <cfRule type="containsText" dxfId="5924" priority="457" operator="containsText" text="Inactivada">
      <formula>NOT(ISERROR(SEARCH("Inactivada",CR92)))</formula>
    </cfRule>
  </conditionalFormatting>
  <conditionalFormatting sqref="CL93:CL94">
    <cfRule type="containsText" dxfId="5923" priority="462" operator="containsText" text="Vencida">
      <formula>NOT(ISERROR(SEARCH("Vencida",CL93)))</formula>
    </cfRule>
    <cfRule type="containsText" dxfId="5922" priority="463" operator="containsText" text="Sin avance ">
      <formula>NOT(ISERROR(SEARCH("Sin avance ",CL93)))</formula>
    </cfRule>
    <cfRule type="containsText" dxfId="5921" priority="464" operator="containsText" text="En avance">
      <formula>NOT(ISERROR(SEARCH("En avance",CL93)))</formula>
    </cfRule>
    <cfRule type="containsText" dxfId="5920" priority="465" operator="containsText" text="Cumplida">
      <formula>NOT(ISERROR(SEARCH("Cumplida",CL93)))</formula>
    </cfRule>
  </conditionalFormatting>
  <conditionalFormatting sqref="CP93:CP94">
    <cfRule type="containsText" dxfId="5919" priority="458" operator="containsText" text="Sin avance ">
      <formula>NOT(ISERROR(SEARCH("Sin avance ",CP93)))</formula>
    </cfRule>
    <cfRule type="containsText" dxfId="5918" priority="459" operator="containsText" text="En avance">
      <formula>NOT(ISERROR(SEARCH("En avance",CP93)))</formula>
    </cfRule>
    <cfRule type="containsText" dxfId="5917" priority="460" operator="containsText" text="Cumplida">
      <formula>NOT(ISERROR(SEARCH("Cumplida",CP93)))</formula>
    </cfRule>
    <cfRule type="containsText" dxfId="5916" priority="461" operator="containsText" text="Vencida">
      <formula>NOT(ISERROR(SEARCH("Vencida",CP93)))</formula>
    </cfRule>
  </conditionalFormatting>
  <conditionalFormatting sqref="CR93:CR94">
    <cfRule type="containsText" dxfId="5915" priority="451" operator="containsText" text="Cerrado">
      <formula>NOT(ISERROR(SEARCH("Cerrado",CR93)))</formula>
    </cfRule>
    <cfRule type="containsText" dxfId="5914" priority="452" operator="containsText" text="Cerrada Seguimientos Anteriores">
      <formula>NOT(ISERROR(SEARCH("Cerrada Seguimientos Anteriores",CR93)))</formula>
    </cfRule>
    <cfRule type="containsText" priority="453" operator="containsText" text="No adoptado">
      <formula>NOT(ISERROR(SEARCH("No adoptado",CR93)))</formula>
    </cfRule>
    <cfRule type="containsText" dxfId="5913" priority="454" operator="containsText" text="Vencido">
      <formula>NOT(ISERROR(SEARCH("Vencido",CR93)))</formula>
    </cfRule>
    <cfRule type="containsText" dxfId="5912" priority="455" operator="containsText" text="Abierto">
      <formula>NOT(ISERROR(SEARCH("Abierto",CR93)))</formula>
    </cfRule>
    <cfRule type="containsText" priority="456" operator="containsText" text="No aplica al corte ">
      <formula>NOT(ISERROR(SEARCH("No aplica al corte ",CR93)))</formula>
    </cfRule>
  </conditionalFormatting>
  <conditionalFormatting sqref="CR93:CR94">
    <cfRule type="containsText" dxfId="5911" priority="477" operator="containsText" text="Inactivada">
      <formula>NOT(ISERROR(SEARCH("Inactivada",CR93)))</formula>
    </cfRule>
  </conditionalFormatting>
  <dataValidations count="8">
    <dataValidation type="list" allowBlank="1" showInputMessage="1" showErrorMessage="1" sqref="N11:N189 N191:N618" xr:uid="{00000000-0002-0000-0000-000000000000}">
      <formula1>ACCION1</formula1>
    </dataValidation>
    <dataValidation type="list" allowBlank="1" showInputMessage="1" showErrorMessage="1" sqref="C384:C510 C334:C380 C515:C541 C11:C166 C173:C329 C544:C558 C562:C618" xr:uid="{00000000-0002-0000-0000-000001000000}">
      <formula1>TIPO</formula1>
    </dataValidation>
    <dataValidation type="list" allowBlank="1" showInputMessage="1" showErrorMessage="1" sqref="D324:D329 D161:D166 D443:D455 D384:D394 D379:D380 D334:D336 D173:D190 D555:D558 D489:D492 D544 D541 D515:D524 D562:D618" xr:uid="{00000000-0002-0000-0000-000002000000}">
      <formula1>ORIGEN</formula1>
    </dataValidation>
    <dataValidation type="list" allowBlank="1" showInputMessage="1" showErrorMessage="1" sqref="X325 J191 X576 U324:U329 U173:U183 U161:U166 J454:J455 J391:J394 U390:U393 U450:U454 U443:U448 U384:U388 U379:U380 J334:J336 U334 U187:U189 J179:J188 J568:J569 U555:U558 X579 U573:U585 U195:U198 U489:U492 J563:J566 U562:U569 U544 U541 U515:U523 J518:J524 J491:J492 X162 V579 V576 V325 V162 U270:U275 T274:T275 U588:U615 U616:V618" xr:uid="{00000000-0002-0000-0000-000003000000}">
      <formula1>AREA</formula1>
    </dataValidation>
    <dataValidation type="list" allowBlank="1" showInputMessage="1" showErrorMessage="1" sqref="D333 D382:D383 D542:D543 D560:D561 D514 D619:D1048576" xr:uid="{00000000-0002-0000-0000-000004000000}">
      <formula1>#REF!</formula1>
    </dataValidation>
    <dataValidation type="list" allowBlank="1" showInputMessage="1" showErrorMessage="1" sqref="B11:B618" xr:uid="{00000000-0002-0000-0000-000005000000}">
      <formula1>PROCESO</formula1>
    </dataValidation>
    <dataValidation type="list" allowBlank="1" showInputMessage="1" showErrorMessage="1" promptTitle="SUBSISTEMA" sqref="K11:K266 K276:K607" xr:uid="{00000000-0002-0000-0000-000006000000}">
      <formula1>SUBSISTEMA</formula1>
    </dataValidation>
    <dataValidation type="list" allowBlank="1" showInputMessage="1" showErrorMessage="1" sqref="BM11:BM618" xr:uid="{00000000-0002-0000-0000-000007000000}">
      <formula1>EFICACIA</formula1>
    </dataValidation>
  </dataValidations>
  <printOptions horizontalCentered="1" verticalCentered="1" gridLines="1"/>
  <pageMargins left="0.19685039370078741" right="0.23622047244094491" top="0.35433070866141736" bottom="0.15748031496062992" header="0.31496062992125984" footer="0.11811023622047245"/>
  <pageSetup scale="36" fitToHeight="2" orientation="landscape" r:id="rId1"/>
  <headerFooter differentOddEven="1">
    <oddFooter>&amp;LFormato: M4CE0401F02-04                       &amp;CPágina &amp;P</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ellIs" priority="11097" operator="equal" id="{0EBD2A0A-C61A-44F9-8D46-C53B06F6DB3D}">
            <xm:f>Listas!$I$23</xm:f>
            <x14:dxf>
              <fill>
                <patternFill>
                  <bgColor rgb="FFFFFF00"/>
                </patternFill>
              </fill>
            </x14:dxf>
          </x14:cfRule>
          <x14:cfRule type="cellIs" priority="11098" operator="equal" id="{6FF2C914-0CE4-4538-89B2-73454BB0B7C5}">
            <xm:f>Listas!$I$22</xm:f>
            <x14:dxf>
              <fill>
                <patternFill>
                  <bgColor rgb="FF92D050"/>
                </patternFill>
              </fill>
            </x14:dxf>
          </x14:cfRule>
          <x14:cfRule type="cellIs" priority="11099" operator="equal" id="{E634B458-296E-495A-9509-744CC5B8FBB3}">
            <xm:f>Listas!$I$21</xm:f>
            <x14:dxf>
              <fill>
                <patternFill>
                  <bgColor rgb="FFFF0000"/>
                </patternFill>
              </fill>
            </x14:dxf>
          </x14:cfRule>
          <xm:sqref>AG139:AG140 AG129 AG82:AG83 AG65 AG112:AG118 AG40:AG45 AG27:AG36 AG11:AG17</xm:sqref>
        </x14:conditionalFormatting>
        <x14:conditionalFormatting xmlns:xm="http://schemas.microsoft.com/office/excel/2006/main">
          <x14:cfRule type="cellIs" priority="11094" operator="equal" id="{518C25D7-2B03-4C06-9489-FB7651334607}">
            <xm:f>Listas!$I$23</xm:f>
            <x14:dxf>
              <fill>
                <patternFill>
                  <bgColor rgb="FFFFFF00"/>
                </patternFill>
              </fill>
            </x14:dxf>
          </x14:cfRule>
          <x14:cfRule type="cellIs" priority="11095" operator="equal" id="{55828AFF-886A-4137-AE40-A45EDC6E1FD0}">
            <xm:f>Listas!$I$22</xm:f>
            <x14:dxf>
              <fill>
                <patternFill>
                  <bgColor rgb="FF92D050"/>
                </patternFill>
              </fill>
            </x14:dxf>
          </x14:cfRule>
          <x14:cfRule type="cellIs" priority="11096" operator="equal" id="{DC658324-7E96-4838-AF8B-1EAE231D6270}">
            <xm:f>Listas!$I$21</xm:f>
            <x14:dxf>
              <fill>
                <patternFill>
                  <bgColor rgb="FFFF0000"/>
                </patternFill>
              </fill>
            </x14:dxf>
          </x14:cfRule>
          <xm:sqref>AG20:AG25</xm:sqref>
        </x14:conditionalFormatting>
        <x14:conditionalFormatting xmlns:xm="http://schemas.microsoft.com/office/excel/2006/main">
          <x14:cfRule type="cellIs" priority="11091" operator="equal" id="{CABB80E3-10C3-4280-921F-5B33CD41CCDF}">
            <xm:f>Listas!$I$23</xm:f>
            <x14:dxf>
              <fill>
                <patternFill>
                  <bgColor rgb="FFFFFF00"/>
                </patternFill>
              </fill>
            </x14:dxf>
          </x14:cfRule>
          <x14:cfRule type="cellIs" priority="11092" operator="equal" id="{4FE77174-45A0-4ABE-B8D8-8B2BC900D7BE}">
            <xm:f>Listas!$I$22</xm:f>
            <x14:dxf>
              <fill>
                <patternFill>
                  <bgColor rgb="FF92D050"/>
                </patternFill>
              </fill>
            </x14:dxf>
          </x14:cfRule>
          <x14:cfRule type="cellIs" priority="11093" operator="equal" id="{CDF072BA-762B-463C-80FA-22707640DE85}">
            <xm:f>Listas!$I$21</xm:f>
            <x14:dxf>
              <fill>
                <patternFill>
                  <bgColor rgb="FFFF0000"/>
                </patternFill>
              </fill>
            </x14:dxf>
          </x14:cfRule>
          <xm:sqref>AG127 AG37:AG39</xm:sqref>
        </x14:conditionalFormatting>
        <x14:conditionalFormatting xmlns:xm="http://schemas.microsoft.com/office/excel/2006/main">
          <x14:cfRule type="cellIs" priority="11088" operator="equal" id="{EE242C2E-8D31-4F43-97F5-1D67FBF0FD9E}">
            <xm:f>Listas!$I$23</xm:f>
            <x14:dxf>
              <fill>
                <patternFill>
                  <bgColor rgb="FFFFFF00"/>
                </patternFill>
              </fill>
            </x14:dxf>
          </x14:cfRule>
          <x14:cfRule type="cellIs" priority="11089" operator="equal" id="{BED5060C-46E6-45B6-992B-386629245A11}">
            <xm:f>Listas!$I$22</xm:f>
            <x14:dxf>
              <fill>
                <patternFill>
                  <bgColor rgb="FF92D050"/>
                </patternFill>
              </fill>
            </x14:dxf>
          </x14:cfRule>
          <x14:cfRule type="cellIs" priority="11090" operator="equal" id="{DBB9D094-A068-47C3-BFF3-8C5F5FD5356D}">
            <xm:f>Listas!$I$21</xm:f>
            <x14:dxf>
              <fill>
                <patternFill>
                  <bgColor rgb="FFFF0000"/>
                </patternFill>
              </fill>
            </x14:dxf>
          </x14:cfRule>
          <xm:sqref>AG26</xm:sqref>
        </x14:conditionalFormatting>
        <x14:conditionalFormatting xmlns:xm="http://schemas.microsoft.com/office/excel/2006/main">
          <x14:cfRule type="cellIs" priority="11085" operator="equal" id="{7B68C512-0D99-49D3-BBF2-BA743066CD09}">
            <xm:f>Listas!$I$23</xm:f>
            <x14:dxf>
              <fill>
                <patternFill>
                  <bgColor rgb="FFFFFF00"/>
                </patternFill>
              </fill>
            </x14:dxf>
          </x14:cfRule>
          <x14:cfRule type="cellIs" priority="11086" operator="equal" id="{36DB6A68-71C4-4CC9-8CF2-5832577AAB2E}">
            <xm:f>Listas!$I$22</xm:f>
            <x14:dxf>
              <fill>
                <patternFill>
                  <bgColor rgb="FF92D050"/>
                </patternFill>
              </fill>
            </x14:dxf>
          </x14:cfRule>
          <x14:cfRule type="cellIs" priority="11087" operator="equal" id="{63AFDCDF-8168-4544-B871-2927EE9309D5}">
            <xm:f>Listas!$I$21</xm:f>
            <x14:dxf>
              <fill>
                <patternFill>
                  <bgColor rgb="FFFF0000"/>
                </patternFill>
              </fill>
            </x14:dxf>
          </x14:cfRule>
          <xm:sqref>AG137:AG138 AG144:AG145</xm:sqref>
        </x14:conditionalFormatting>
        <x14:conditionalFormatting xmlns:xm="http://schemas.microsoft.com/office/excel/2006/main">
          <x14:cfRule type="cellIs" priority="11079" operator="equal" id="{97A7271A-C037-4FF3-9498-CCA3F807F193}">
            <xm:f>Listas!$I$23</xm:f>
            <x14:dxf>
              <fill>
                <patternFill>
                  <bgColor rgb="FFFFFF00"/>
                </patternFill>
              </fill>
            </x14:dxf>
          </x14:cfRule>
          <x14:cfRule type="cellIs" priority="11080" operator="equal" id="{227D43D8-EC1A-4B0B-A72F-0AFB37676E12}">
            <xm:f>Listas!$I$22</xm:f>
            <x14:dxf>
              <fill>
                <patternFill>
                  <bgColor rgb="FF92D050"/>
                </patternFill>
              </fill>
            </x14:dxf>
          </x14:cfRule>
          <x14:cfRule type="cellIs" priority="11081" operator="equal" id="{59D60B5F-AD2C-4E40-B90E-4A649F885DBE}">
            <xm:f>Listas!$I$21</xm:f>
            <x14:dxf>
              <fill>
                <patternFill>
                  <bgColor rgb="FFFF0000"/>
                </patternFill>
              </fill>
            </x14:dxf>
          </x14:cfRule>
          <xm:sqref>AG18:AG19</xm:sqref>
        </x14:conditionalFormatting>
        <x14:conditionalFormatting xmlns:xm="http://schemas.microsoft.com/office/excel/2006/main">
          <x14:cfRule type="cellIs" priority="11076" operator="equal" id="{BBA50E07-EB74-4CE0-BD9D-D5FAC53AE1F6}">
            <xm:f>Listas!$I$23</xm:f>
            <x14:dxf>
              <fill>
                <patternFill>
                  <bgColor rgb="FFFFFF00"/>
                </patternFill>
              </fill>
            </x14:dxf>
          </x14:cfRule>
          <x14:cfRule type="cellIs" priority="11077" operator="equal" id="{6CE8917D-48EA-402D-AB2A-9E2ECCDC1C15}">
            <xm:f>Listas!$I$22</xm:f>
            <x14:dxf>
              <fill>
                <patternFill>
                  <bgColor rgb="FF92D050"/>
                </patternFill>
              </fill>
            </x14:dxf>
          </x14:cfRule>
          <x14:cfRule type="cellIs" priority="11078" operator="equal" id="{34239A3A-96BC-43A6-9178-30D68B9D3283}">
            <xm:f>Listas!$I$21</xm:f>
            <x14:dxf>
              <fill>
                <patternFill>
                  <bgColor rgb="FFFF0000"/>
                </patternFill>
              </fill>
            </x14:dxf>
          </x14:cfRule>
          <xm:sqref>AG143</xm:sqref>
        </x14:conditionalFormatting>
        <x14:conditionalFormatting xmlns:xm="http://schemas.microsoft.com/office/excel/2006/main">
          <x14:cfRule type="cellIs" priority="11065" operator="equal" id="{4F621D32-983B-4048-BEBA-64F2FAEA96DE}">
            <xm:f>Listas!$F$26</xm:f>
            <x14:dxf>
              <fill>
                <patternFill>
                  <bgColor rgb="FF00B050"/>
                </patternFill>
              </fill>
            </x14:dxf>
          </x14:cfRule>
          <x14:cfRule type="cellIs" priority="11066" operator="equal" id="{12CB956B-B1B9-47BF-B320-18577C18C4E3}">
            <xm:f>Listas!$F$25</xm:f>
            <x14:dxf/>
          </x14:cfRule>
          <x14:cfRule type="cellIs" priority="11067" operator="equal" id="{249CD7DA-05C5-420F-8F18-90C98266F01D}">
            <xm:f>Listas!$F$24</xm:f>
            <x14:dxf>
              <fill>
                <patternFill>
                  <bgColor rgb="FFFF0000"/>
                </patternFill>
              </fill>
            </x14:dxf>
          </x14:cfRule>
          <x14:cfRule type="cellIs" priority="11068" operator="equal" id="{FD128094-D5EC-41B9-A607-37FD4E059C50}">
            <xm:f>Listas!$F$23</xm:f>
            <x14:dxf>
              <fill>
                <patternFill>
                  <bgColor rgb="FFFFC000"/>
                </patternFill>
              </fill>
            </x14:dxf>
          </x14:cfRule>
          <x14:cfRule type="cellIs" priority="11069" operator="equal" id="{302DA342-58F6-4A0D-9226-86A6EA5CC3F1}">
            <xm:f>Listas!$F$22</xm:f>
            <x14:dxf>
              <fill>
                <patternFill>
                  <bgColor rgb="FFFFFF00"/>
                </patternFill>
              </fill>
            </x14:dxf>
          </x14:cfRule>
          <x14:cfRule type="cellIs" priority="11070" operator="equal" id="{B07E2DE4-370C-4FFA-8E4B-9B0257BB80EE}">
            <xm:f>Listas!$F$21</xm:f>
            <x14:dxf>
              <fill>
                <patternFill>
                  <bgColor rgb="FF92D050"/>
                </patternFill>
              </fill>
            </x14:dxf>
          </x14:cfRule>
          <xm:sqref>AZ11 AP11:AP18 BJ11:BJ597 AF11:AF597</xm:sqref>
        </x14:conditionalFormatting>
        <x14:conditionalFormatting xmlns:xm="http://schemas.microsoft.com/office/excel/2006/main">
          <x14:cfRule type="cellIs" priority="11060" operator="equal" id="{F4234B8F-33AA-455D-8AB6-05ED1A54AF87}">
            <xm:f>Listas!$F$25</xm:f>
            <x14:dxf/>
          </x14:cfRule>
          <x14:cfRule type="cellIs" priority="11061" operator="equal" id="{6E5D8FCA-6793-4D33-8322-95F63CD56A06}">
            <xm:f>Listas!$F$24</xm:f>
            <x14:dxf>
              <fill>
                <patternFill>
                  <bgColor rgb="FFFF0000"/>
                </patternFill>
              </fill>
            </x14:dxf>
          </x14:cfRule>
          <x14:cfRule type="cellIs" priority="11062" operator="equal" id="{D99A5B29-AAED-4204-977D-27C163150C89}">
            <xm:f>Listas!$F$23</xm:f>
            <x14:dxf>
              <fill>
                <patternFill>
                  <bgColor rgb="FFFFC000"/>
                </patternFill>
              </fill>
            </x14:dxf>
          </x14:cfRule>
          <x14:cfRule type="cellIs" priority="11063" operator="equal" id="{251BD621-D1C6-4902-A4DD-5E82BC4890E1}">
            <xm:f>Listas!$F$22</xm:f>
            <x14:dxf>
              <fill>
                <patternFill>
                  <bgColor rgb="FFFFFF00"/>
                </patternFill>
              </fill>
            </x14:dxf>
          </x14:cfRule>
          <x14:cfRule type="cellIs" priority="11064" operator="equal" id="{0B48C7EF-FC72-4374-BAB9-CB51235258A9}">
            <xm:f>Listas!$F$21</xm:f>
            <x14:dxf>
              <fill>
                <patternFill>
                  <bgColor rgb="FF92D050"/>
                </patternFill>
              </fill>
            </x14:dxf>
          </x14:cfRule>
          <xm:sqref>AB11:AB455 AV11 BR11:BR455 BF11:BF597 AL11:AL597</xm:sqref>
        </x14:conditionalFormatting>
        <x14:conditionalFormatting xmlns:xm="http://schemas.microsoft.com/office/excel/2006/main">
          <x14:cfRule type="cellIs" priority="11057" operator="equal" id="{635DCD88-738A-46DB-995A-94CBBA45944C}">
            <xm:f>Listas!$I$23</xm:f>
            <x14:dxf>
              <fill>
                <patternFill>
                  <bgColor rgb="FFFFFF00"/>
                </patternFill>
              </fill>
            </x14:dxf>
          </x14:cfRule>
          <x14:cfRule type="cellIs" priority="11058" operator="equal" id="{1E61DCCD-D727-4740-A0B7-ED5CF033F947}">
            <xm:f>Listas!$I$22</xm:f>
            <x14:dxf>
              <fill>
                <patternFill>
                  <bgColor rgb="FF92D050"/>
                </patternFill>
              </fill>
            </x14:dxf>
          </x14:cfRule>
          <x14:cfRule type="cellIs" priority="11059" operator="equal" id="{C3AF6FD8-D27E-42F0-BEF4-0F828E47B3B0}">
            <xm:f>Listas!$I$21</xm:f>
            <x14:dxf>
              <fill>
                <patternFill>
                  <bgColor rgb="FFFF0000"/>
                </patternFill>
              </fill>
            </x14:dxf>
          </x14:cfRule>
          <xm:sqref>AG153</xm:sqref>
        </x14:conditionalFormatting>
        <x14:conditionalFormatting xmlns:xm="http://schemas.microsoft.com/office/excel/2006/main">
          <x14:cfRule type="cellIs" priority="11024" operator="equal" id="{D87E3E40-A0AA-4396-A0AF-2BF726CCD5CA}">
            <xm:f>'\wrodriguez\por proceso\[0-Plan de Mejoramiento a actualizar desagregado ocig.xlsx]Listas'!#REF!</xm:f>
            <x14:dxf/>
          </x14:cfRule>
          <x14:cfRule type="cellIs" priority="11025" operator="equal" id="{2F67973D-DF7C-4ED6-A978-C0B5109443FB}">
            <xm:f>'\wrodriguez\por proceso\[0-Plan de Mejoramiento a actualizar desagregado ocig.xlsx]Listas'!#REF!</xm:f>
            <x14:dxf>
              <fill>
                <patternFill>
                  <bgColor rgb="FFFF0000"/>
                </patternFill>
              </fill>
            </x14:dxf>
          </x14:cfRule>
          <x14:cfRule type="cellIs" priority="11026" operator="equal" id="{01CC98D3-D80B-4A71-82BF-2FC545AECCA4}">
            <xm:f>'\wrodriguez\por proceso\[0-Plan de Mejoramiento a actualizar desagregado ocig.xlsx]Listas'!#REF!</xm:f>
            <x14:dxf>
              <fill>
                <patternFill>
                  <bgColor rgb="FFFFC000"/>
                </patternFill>
              </fill>
            </x14:dxf>
          </x14:cfRule>
          <x14:cfRule type="cellIs" priority="11027" operator="equal" id="{7A40740D-E05B-4FA4-A3BF-729D2B223B38}">
            <xm:f>'\wrodriguez\por proceso\[0-Plan de Mejoramiento a actualizar desagregado ocig.xlsx]Listas'!#REF!</xm:f>
            <x14:dxf>
              <fill>
                <patternFill>
                  <bgColor rgb="FFFFFF00"/>
                </patternFill>
              </fill>
            </x14:dxf>
          </x14:cfRule>
          <x14:cfRule type="cellIs" priority="11028" operator="equal" id="{9E29C9DD-BE47-41AA-BDB7-78DF61628A58}">
            <xm:f>'\wrodriguez\por proceso\[0-Plan de Mejoramiento a actualizar desagregado ocig.xlsx]Listas'!#REF!</xm:f>
            <x14:dxf>
              <fill>
                <patternFill>
                  <bgColor rgb="FF92D050"/>
                </patternFill>
              </fill>
            </x14:dxf>
          </x14:cfRule>
          <xm:sqref>AL155 AL158</xm:sqref>
        </x14:conditionalFormatting>
        <x14:conditionalFormatting xmlns:xm="http://schemas.microsoft.com/office/excel/2006/main">
          <x14:cfRule type="cellIs" priority="11012" operator="equal" id="{D17FA44D-BFB7-44FE-B2C8-F25EA4DF85CF}">
            <xm:f>Listas!$F$26</xm:f>
            <x14:dxf>
              <fill>
                <patternFill>
                  <bgColor rgb="FF00B050"/>
                </patternFill>
              </fill>
            </x14:dxf>
          </x14:cfRule>
          <x14:cfRule type="cellIs" priority="11013" operator="equal" id="{1F6D34DB-AD1E-4A87-8D46-F06FF848579B}">
            <xm:f>Listas!$F$25</xm:f>
            <x14:dxf/>
          </x14:cfRule>
          <x14:cfRule type="cellIs" priority="11014" operator="equal" id="{AB8795E8-67EE-4264-8B43-F8C731DDE7D8}">
            <xm:f>Listas!$F$24</xm:f>
            <x14:dxf>
              <fill>
                <patternFill>
                  <bgColor rgb="FFFF0000"/>
                </patternFill>
              </fill>
            </x14:dxf>
          </x14:cfRule>
          <x14:cfRule type="cellIs" priority="11015" operator="equal" id="{2550CB9F-6946-407E-BF85-7F86F5C753EB}">
            <xm:f>Listas!$F$23</xm:f>
            <x14:dxf>
              <fill>
                <patternFill>
                  <bgColor rgb="FFFFC000"/>
                </patternFill>
              </fill>
            </x14:dxf>
          </x14:cfRule>
          <x14:cfRule type="cellIs" priority="11016" operator="equal" id="{136A7D80-4A6C-4591-800D-3C8B1263FECB}">
            <xm:f>Listas!$F$22</xm:f>
            <x14:dxf>
              <fill>
                <patternFill>
                  <bgColor rgb="FFFFFF00"/>
                </patternFill>
              </fill>
            </x14:dxf>
          </x14:cfRule>
          <x14:cfRule type="cellIs" priority="11017" operator="equal" id="{14B2BBE4-2309-4CAB-A375-5CC76C648FB4}">
            <xm:f>Listas!$F$21</xm:f>
            <x14:dxf>
              <fill>
                <patternFill>
                  <bgColor rgb="FF92D050"/>
                </patternFill>
              </fill>
            </x14:dxf>
          </x14:cfRule>
          <xm:sqref>AF160</xm:sqref>
        </x14:conditionalFormatting>
        <x14:conditionalFormatting xmlns:xm="http://schemas.microsoft.com/office/excel/2006/main">
          <x14:cfRule type="cellIs" priority="11006" operator="equal" id="{3BF138F1-F4AD-4B3D-8E4A-89ED295BB4E2}">
            <xm:f>Listas!$F$26</xm:f>
            <x14:dxf>
              <fill>
                <patternFill>
                  <bgColor rgb="FF00B050"/>
                </patternFill>
              </fill>
            </x14:dxf>
          </x14:cfRule>
          <x14:cfRule type="cellIs" priority="11007" operator="equal" id="{94941FA6-9AA5-46EF-99F0-4F655F7D9CEB}">
            <xm:f>Listas!$F$25</xm:f>
            <x14:dxf/>
          </x14:cfRule>
          <x14:cfRule type="cellIs" priority="11008" operator="equal" id="{DE1BCF66-5AEE-4E35-9BED-2BFB3810FBAC}">
            <xm:f>Listas!$F$24</xm:f>
            <x14:dxf>
              <fill>
                <patternFill>
                  <bgColor rgb="FFFF0000"/>
                </patternFill>
              </fill>
            </x14:dxf>
          </x14:cfRule>
          <x14:cfRule type="cellIs" priority="11009" operator="equal" id="{D57DF05E-4CFA-4416-A306-6EE8748764DA}">
            <xm:f>Listas!$F$23</xm:f>
            <x14:dxf>
              <fill>
                <patternFill>
                  <bgColor rgb="FFFFC000"/>
                </patternFill>
              </fill>
            </x14:dxf>
          </x14:cfRule>
          <x14:cfRule type="cellIs" priority="11010" operator="equal" id="{D278D32E-06D5-4BC1-8B8C-9E58EA704CC0}">
            <xm:f>Listas!$F$22</xm:f>
            <x14:dxf>
              <fill>
                <patternFill>
                  <bgColor rgb="FFFFFF00"/>
                </patternFill>
              </fill>
            </x14:dxf>
          </x14:cfRule>
          <x14:cfRule type="cellIs" priority="11011" operator="equal" id="{949164E3-7B16-477F-A3DA-440C90F7E2E8}">
            <xm:f>Listas!$F$21</xm:f>
            <x14:dxf>
              <fill>
                <patternFill>
                  <bgColor rgb="FF92D050"/>
                </patternFill>
              </fill>
            </x14:dxf>
          </x14:cfRule>
          <xm:sqref>AL135</xm:sqref>
        </x14:conditionalFormatting>
        <x14:conditionalFormatting xmlns:xm="http://schemas.microsoft.com/office/excel/2006/main">
          <x14:cfRule type="cellIs" priority="11001" operator="equal" id="{097B28E3-E2B3-4964-899E-B52E6F203D84}">
            <xm:f>Listas!$F$25</xm:f>
            <x14:dxf>
              <fill>
                <patternFill>
                  <bgColor theme="0"/>
                </patternFill>
              </fill>
            </x14:dxf>
          </x14:cfRule>
          <x14:cfRule type="cellIs" priority="11002" operator="equal" id="{4CFD8DAB-7964-46DB-A285-F3A5D488A0FD}">
            <xm:f>Listas!$F$24</xm:f>
            <x14:dxf>
              <fill>
                <patternFill>
                  <bgColor rgb="FFFF0000"/>
                </patternFill>
              </fill>
            </x14:dxf>
          </x14:cfRule>
          <x14:cfRule type="cellIs" priority="11003" operator="equal" id="{0484AC7F-DB28-4B00-AFF7-71C7660BE259}">
            <xm:f>Listas!$F$23</xm:f>
            <x14:dxf>
              <fill>
                <patternFill>
                  <bgColor theme="9" tint="-0.24994659260841701"/>
                </patternFill>
              </fill>
            </x14:dxf>
          </x14:cfRule>
          <x14:cfRule type="cellIs" priority="11004" operator="equal" id="{F1ED74FE-2BB9-4762-9913-D41B448440E9}">
            <xm:f>Listas!$F$22</xm:f>
            <x14:dxf>
              <fill>
                <patternFill>
                  <bgColor rgb="FFFFFF00"/>
                </patternFill>
              </fill>
            </x14:dxf>
          </x14:cfRule>
          <x14:cfRule type="cellIs" priority="11005" operator="equal" id="{03CBFE18-FA18-4237-9A1C-C54C59D9C843}">
            <xm:f>Listas!$F$21</xm:f>
            <x14:dxf>
              <fill>
                <patternFill>
                  <bgColor rgb="FF92D050"/>
                </patternFill>
              </fill>
            </x14:dxf>
          </x14:cfRule>
          <xm:sqref>AQ145:AQ146 AQ63 AQ65 AQ78 AQ125 AQ99 AQ102 AQ105 AQ108:AQ111 AQ151 AQ136:AQ138 AQ121:AQ123 AQ140:AQ142 AQ127:AQ134 AQ116:AQ119 AQ36 AQ22:AQ29 BS187 AQ88:AQ94 AQ68:AQ70 AQ47:AQ61 AQ43:AQ44 AQ12:AQ20 BS11:BS183 BG11:BG597</xm:sqref>
        </x14:conditionalFormatting>
        <x14:conditionalFormatting xmlns:xm="http://schemas.microsoft.com/office/excel/2006/main">
          <x14:cfRule type="cellIs" priority="10979" operator="equal" id="{43D302F2-A5AD-4D24-AE23-DF10B2D18DDC}">
            <xm:f>Listas!$F$25</xm:f>
            <x14:dxf>
              <fill>
                <patternFill>
                  <bgColor theme="0"/>
                </patternFill>
              </fill>
            </x14:dxf>
          </x14:cfRule>
          <x14:cfRule type="cellIs" priority="10980" operator="equal" id="{685452A5-47A1-4B30-882F-2EBF42AC8306}">
            <xm:f>Listas!$F$24</xm:f>
            <x14:dxf>
              <fill>
                <patternFill>
                  <bgColor rgb="FFFF0000"/>
                </patternFill>
              </fill>
            </x14:dxf>
          </x14:cfRule>
          <x14:cfRule type="cellIs" priority="10981" operator="equal" id="{65C1A245-C553-48C6-927E-ED041532C830}">
            <xm:f>Listas!$F$23</xm:f>
            <x14:dxf>
              <fill>
                <patternFill>
                  <bgColor theme="9" tint="-0.24994659260841701"/>
                </patternFill>
              </fill>
            </x14:dxf>
          </x14:cfRule>
          <x14:cfRule type="cellIs" priority="10982" operator="equal" id="{1ABAAC2C-0DBA-4D15-8FA4-9EB9ECB217AF}">
            <xm:f>Listas!$F$22</xm:f>
            <x14:dxf>
              <fill>
                <patternFill>
                  <bgColor rgb="FFFFFF00"/>
                </patternFill>
              </fill>
            </x14:dxf>
          </x14:cfRule>
          <x14:cfRule type="cellIs" priority="10983" operator="equal" id="{EF51A96B-64D0-4BEE-A2CF-A8AD21894DB6}">
            <xm:f>Listas!$F$21</xm:f>
            <x14:dxf>
              <fill>
                <patternFill>
                  <bgColor rgb="FF92D050"/>
                </patternFill>
              </fill>
            </x14:dxf>
          </x14:cfRule>
          <xm:sqref>AQ143:AQ144</xm:sqref>
        </x14:conditionalFormatting>
        <x14:conditionalFormatting xmlns:xm="http://schemas.microsoft.com/office/excel/2006/main">
          <x14:cfRule type="cellIs" priority="10952" operator="equal" id="{1C16CA70-3867-4CF5-8579-FAC0A870A994}">
            <xm:f>Listas!$F$25</xm:f>
            <x14:dxf>
              <fill>
                <patternFill>
                  <bgColor theme="0"/>
                </patternFill>
              </fill>
            </x14:dxf>
          </x14:cfRule>
          <x14:cfRule type="cellIs" priority="10953" operator="equal" id="{85D726D6-391E-4CDF-8B36-10FEBA2C2504}">
            <xm:f>Listas!$F$24</xm:f>
            <x14:dxf>
              <fill>
                <patternFill>
                  <bgColor rgb="FFFF0000"/>
                </patternFill>
              </fill>
            </x14:dxf>
          </x14:cfRule>
          <x14:cfRule type="cellIs" priority="10954" operator="equal" id="{5AC02FB9-8CCE-4594-8E51-FBBA968D9CA6}">
            <xm:f>Listas!$F$23</xm:f>
            <x14:dxf>
              <fill>
                <patternFill>
                  <bgColor theme="9" tint="-0.24994659260841701"/>
                </patternFill>
              </fill>
            </x14:dxf>
          </x14:cfRule>
          <x14:cfRule type="cellIs" priority="10955" operator="equal" id="{E4755807-897A-42E8-9020-3CC38485E8B1}">
            <xm:f>Listas!$F$22</xm:f>
            <x14:dxf>
              <fill>
                <patternFill>
                  <bgColor rgb="FFFFFF00"/>
                </patternFill>
              </fill>
            </x14:dxf>
          </x14:cfRule>
          <x14:cfRule type="cellIs" priority="10956" operator="equal" id="{1682E802-FCC7-46E5-A956-931AFF037DCB}">
            <xm:f>Listas!$F$21</xm:f>
            <x14:dxf>
              <fill>
                <patternFill>
                  <bgColor rgb="FF92D050"/>
                </patternFill>
              </fill>
            </x14:dxf>
          </x14:cfRule>
          <xm:sqref>AO64</xm:sqref>
        </x14:conditionalFormatting>
        <x14:conditionalFormatting xmlns:xm="http://schemas.microsoft.com/office/excel/2006/main">
          <x14:cfRule type="cellIs" priority="10947" operator="equal" id="{37755743-5781-4045-84B0-E9EE83843224}">
            <xm:f>Listas!$F$25</xm:f>
            <x14:dxf>
              <fill>
                <patternFill>
                  <bgColor theme="0"/>
                </patternFill>
              </fill>
            </x14:dxf>
          </x14:cfRule>
          <x14:cfRule type="cellIs" priority="10948" operator="equal" id="{84F75D53-6E6F-4230-B724-190AB1E31907}">
            <xm:f>Listas!$F$24</xm:f>
            <x14:dxf>
              <fill>
                <patternFill>
                  <bgColor rgb="FFFF0000"/>
                </patternFill>
              </fill>
            </x14:dxf>
          </x14:cfRule>
          <x14:cfRule type="cellIs" priority="10949" operator="equal" id="{BC7B383E-B07D-49A5-820B-9E3B484D0CE9}">
            <xm:f>Listas!$F$23</xm:f>
            <x14:dxf>
              <fill>
                <patternFill>
                  <bgColor theme="9" tint="-0.24994659260841701"/>
                </patternFill>
              </fill>
            </x14:dxf>
          </x14:cfRule>
          <x14:cfRule type="cellIs" priority="10950" operator="equal" id="{7CE7927F-C43E-4988-AF2E-EAC7428996DF}">
            <xm:f>Listas!$F$22</xm:f>
            <x14:dxf>
              <fill>
                <patternFill>
                  <bgColor rgb="FFFFFF00"/>
                </patternFill>
              </fill>
            </x14:dxf>
          </x14:cfRule>
          <x14:cfRule type="cellIs" priority="10951" operator="equal" id="{7E62BB3C-A651-4640-A05D-398E95E6C607}">
            <xm:f>Listas!$F$21</xm:f>
            <x14:dxf>
              <fill>
                <patternFill>
                  <bgColor rgb="FF92D050"/>
                </patternFill>
              </fill>
            </x14:dxf>
          </x14:cfRule>
          <xm:sqref>AQ64</xm:sqref>
        </x14:conditionalFormatting>
        <x14:conditionalFormatting xmlns:xm="http://schemas.microsoft.com/office/excel/2006/main">
          <x14:cfRule type="cellIs" priority="10925" operator="equal" id="{3DB34677-7B58-469B-9370-DF1E35826024}">
            <xm:f>Listas!$F$25</xm:f>
            <x14:dxf>
              <fill>
                <patternFill>
                  <bgColor theme="0"/>
                </patternFill>
              </fill>
            </x14:dxf>
          </x14:cfRule>
          <x14:cfRule type="cellIs" priority="10926" operator="equal" id="{DE096803-80EB-4F70-A157-A5EB3C1902F2}">
            <xm:f>Listas!$F$24</xm:f>
            <x14:dxf>
              <fill>
                <patternFill>
                  <bgColor rgb="FFFF0000"/>
                </patternFill>
              </fill>
            </x14:dxf>
          </x14:cfRule>
          <x14:cfRule type="cellIs" priority="10927" operator="equal" id="{20EE85D8-8CD6-4616-8A9D-D4214CF242F2}">
            <xm:f>Listas!$F$23</xm:f>
            <x14:dxf>
              <fill>
                <patternFill>
                  <bgColor theme="9" tint="-0.24994659260841701"/>
                </patternFill>
              </fill>
            </x14:dxf>
          </x14:cfRule>
          <x14:cfRule type="cellIs" priority="10928" operator="equal" id="{5C5D7D4D-D689-498B-A102-3FF4C57E0E6E}">
            <xm:f>Listas!$F$22</xm:f>
            <x14:dxf>
              <fill>
                <patternFill>
                  <bgColor rgb="FFFFFF00"/>
                </patternFill>
              </fill>
            </x14:dxf>
          </x14:cfRule>
          <x14:cfRule type="cellIs" priority="10929" operator="equal" id="{0732E5AB-B310-40B6-93DA-51A8A2D8AF5F}">
            <xm:f>Listas!$F$21</xm:f>
            <x14:dxf>
              <fill>
                <patternFill>
                  <bgColor rgb="FF92D050"/>
                </patternFill>
              </fill>
            </x14:dxf>
          </x14:cfRule>
          <xm:sqref>AO66</xm:sqref>
        </x14:conditionalFormatting>
        <x14:conditionalFormatting xmlns:xm="http://schemas.microsoft.com/office/excel/2006/main">
          <x14:cfRule type="cellIs" priority="10920" operator="equal" id="{46A8737F-FB08-40E4-B8E8-DEDCEF431591}">
            <xm:f>Listas!$F$25</xm:f>
            <x14:dxf>
              <fill>
                <patternFill>
                  <bgColor theme="0"/>
                </patternFill>
              </fill>
            </x14:dxf>
          </x14:cfRule>
          <x14:cfRule type="cellIs" priority="10921" operator="equal" id="{60CBCE67-B8B1-4DCC-BE48-40825B68C861}">
            <xm:f>Listas!$F$24</xm:f>
            <x14:dxf>
              <fill>
                <patternFill>
                  <bgColor rgb="FFFF0000"/>
                </patternFill>
              </fill>
            </x14:dxf>
          </x14:cfRule>
          <x14:cfRule type="cellIs" priority="10922" operator="equal" id="{B60E8F33-8FFE-4A33-B42B-CB3A442BC272}">
            <xm:f>Listas!$F$23</xm:f>
            <x14:dxf>
              <fill>
                <patternFill>
                  <bgColor theme="9" tint="-0.24994659260841701"/>
                </patternFill>
              </fill>
            </x14:dxf>
          </x14:cfRule>
          <x14:cfRule type="cellIs" priority="10923" operator="equal" id="{B5674616-E83C-43F3-8BAC-692EC21FC674}">
            <xm:f>Listas!$F$22</xm:f>
            <x14:dxf>
              <fill>
                <patternFill>
                  <bgColor rgb="FFFFFF00"/>
                </patternFill>
              </fill>
            </x14:dxf>
          </x14:cfRule>
          <x14:cfRule type="cellIs" priority="10924" operator="equal" id="{8115C2FD-A3AE-487F-A62E-53AC4866925D}">
            <xm:f>Listas!$F$21</xm:f>
            <x14:dxf>
              <fill>
                <patternFill>
                  <bgColor rgb="FF92D050"/>
                </patternFill>
              </fill>
            </x14:dxf>
          </x14:cfRule>
          <xm:sqref>AQ66</xm:sqref>
        </x14:conditionalFormatting>
        <x14:conditionalFormatting xmlns:xm="http://schemas.microsoft.com/office/excel/2006/main">
          <x14:cfRule type="cellIs" priority="10898" operator="equal" id="{248028BD-FECD-4FEC-9135-91A66D8F9A65}">
            <xm:f>Listas!$F$25</xm:f>
            <x14:dxf>
              <fill>
                <patternFill>
                  <bgColor theme="0"/>
                </patternFill>
              </fill>
            </x14:dxf>
          </x14:cfRule>
          <x14:cfRule type="cellIs" priority="10899" operator="equal" id="{FAB2F63B-07AF-4B99-AA4B-A6572B3BA102}">
            <xm:f>Listas!$F$24</xm:f>
            <x14:dxf>
              <fill>
                <patternFill>
                  <bgColor rgb="FFFF0000"/>
                </patternFill>
              </fill>
            </x14:dxf>
          </x14:cfRule>
          <x14:cfRule type="cellIs" priority="10900" operator="equal" id="{82F97DD6-F9BB-4776-9A2F-5BD2685452DF}">
            <xm:f>Listas!$F$23</xm:f>
            <x14:dxf>
              <fill>
                <patternFill>
                  <bgColor theme="9" tint="-0.24994659260841701"/>
                </patternFill>
              </fill>
            </x14:dxf>
          </x14:cfRule>
          <x14:cfRule type="cellIs" priority="10901" operator="equal" id="{F42D1039-225B-4010-9D79-BAF9B6EAB1C3}">
            <xm:f>Listas!$F$22</xm:f>
            <x14:dxf>
              <fill>
                <patternFill>
                  <bgColor rgb="FFFFFF00"/>
                </patternFill>
              </fill>
            </x14:dxf>
          </x14:cfRule>
          <x14:cfRule type="cellIs" priority="10902" operator="equal" id="{BF4A0F12-B463-4994-9DE6-128EB1FCDDE8}">
            <xm:f>Listas!$F$21</xm:f>
            <x14:dxf>
              <fill>
                <patternFill>
                  <bgColor rgb="FF92D050"/>
                </patternFill>
              </fill>
            </x14:dxf>
          </x14:cfRule>
          <xm:sqref>AO67</xm:sqref>
        </x14:conditionalFormatting>
        <x14:conditionalFormatting xmlns:xm="http://schemas.microsoft.com/office/excel/2006/main">
          <x14:cfRule type="cellIs" priority="10893" operator="equal" id="{303F7781-CC14-46B1-B096-A7596BE5B3A7}">
            <xm:f>Listas!$F$25</xm:f>
            <x14:dxf>
              <fill>
                <patternFill>
                  <bgColor theme="0"/>
                </patternFill>
              </fill>
            </x14:dxf>
          </x14:cfRule>
          <x14:cfRule type="cellIs" priority="10894" operator="equal" id="{52106EDF-C999-4886-AFB3-3932BB1772ED}">
            <xm:f>Listas!$F$24</xm:f>
            <x14:dxf>
              <fill>
                <patternFill>
                  <bgColor rgb="FFFF0000"/>
                </patternFill>
              </fill>
            </x14:dxf>
          </x14:cfRule>
          <x14:cfRule type="cellIs" priority="10895" operator="equal" id="{877A7364-9870-43A3-97D0-5C2ADA965FF1}">
            <xm:f>Listas!$F$23</xm:f>
            <x14:dxf>
              <fill>
                <patternFill>
                  <bgColor theme="9" tint="-0.24994659260841701"/>
                </patternFill>
              </fill>
            </x14:dxf>
          </x14:cfRule>
          <x14:cfRule type="cellIs" priority="10896" operator="equal" id="{CC9C869B-C85F-4996-8985-D57CD117EB63}">
            <xm:f>Listas!$F$22</xm:f>
            <x14:dxf>
              <fill>
                <patternFill>
                  <bgColor rgb="FFFFFF00"/>
                </patternFill>
              </fill>
            </x14:dxf>
          </x14:cfRule>
          <x14:cfRule type="cellIs" priority="10897" operator="equal" id="{4713E3A3-2660-49E3-91AE-E536EB6E8313}">
            <xm:f>Listas!$F$21</xm:f>
            <x14:dxf>
              <fill>
                <patternFill>
                  <bgColor rgb="FF92D050"/>
                </patternFill>
              </fill>
            </x14:dxf>
          </x14:cfRule>
          <xm:sqref>AQ67</xm:sqref>
        </x14:conditionalFormatting>
        <x14:conditionalFormatting xmlns:xm="http://schemas.microsoft.com/office/excel/2006/main">
          <x14:cfRule type="cellIs" priority="10876" operator="equal" id="{BC3AAC81-C6CD-4954-9889-8D1FC6B7E815}">
            <xm:f>Listas!$F$25</xm:f>
            <x14:dxf>
              <fill>
                <patternFill>
                  <bgColor theme="0"/>
                </patternFill>
              </fill>
            </x14:dxf>
          </x14:cfRule>
          <x14:cfRule type="cellIs" priority="10877" operator="equal" id="{5C2B7D2D-F865-441A-A911-5787C8BFB09D}">
            <xm:f>Listas!$F$24</xm:f>
            <x14:dxf>
              <fill>
                <patternFill>
                  <bgColor rgb="FFFF0000"/>
                </patternFill>
              </fill>
            </x14:dxf>
          </x14:cfRule>
          <x14:cfRule type="cellIs" priority="10878" operator="equal" id="{0428B111-54D9-4819-9F8A-79B9B638CED2}">
            <xm:f>Listas!$F$23</xm:f>
            <x14:dxf>
              <fill>
                <patternFill>
                  <bgColor theme="9" tint="-0.24994659260841701"/>
                </patternFill>
              </fill>
            </x14:dxf>
          </x14:cfRule>
          <x14:cfRule type="cellIs" priority="10879" operator="equal" id="{5ACD9D9B-059E-4DF5-A78A-0D7D6D3B149C}">
            <xm:f>Listas!$F$22</xm:f>
            <x14:dxf>
              <fill>
                <patternFill>
                  <bgColor rgb="FFFFFF00"/>
                </patternFill>
              </fill>
            </x14:dxf>
          </x14:cfRule>
          <x14:cfRule type="cellIs" priority="10880" operator="equal" id="{1E46E926-2509-4AEC-87E3-785E299037BB}">
            <xm:f>Listas!$F$21</xm:f>
            <x14:dxf>
              <fill>
                <patternFill>
                  <bgColor rgb="FF92D050"/>
                </patternFill>
              </fill>
            </x14:dxf>
          </x14:cfRule>
          <xm:sqref>AQ21</xm:sqref>
        </x14:conditionalFormatting>
        <x14:conditionalFormatting xmlns:xm="http://schemas.microsoft.com/office/excel/2006/main">
          <x14:cfRule type="cellIs" priority="10854" operator="equal" id="{BCA0BEE3-449F-415E-847E-8B85069068B8}">
            <xm:f>Listas!$F$25</xm:f>
            <x14:dxf>
              <fill>
                <patternFill>
                  <bgColor theme="0"/>
                </patternFill>
              </fill>
            </x14:dxf>
          </x14:cfRule>
          <x14:cfRule type="cellIs" priority="10855" operator="equal" id="{563C8DA7-4AC1-4923-BE55-95F7B4325065}">
            <xm:f>Listas!$F$24</xm:f>
            <x14:dxf>
              <fill>
                <patternFill>
                  <bgColor rgb="FFFF0000"/>
                </patternFill>
              </fill>
            </x14:dxf>
          </x14:cfRule>
          <x14:cfRule type="cellIs" priority="10856" operator="equal" id="{AE308898-1333-471C-BB38-3ABFCD092DF5}">
            <xm:f>Listas!$F$23</xm:f>
            <x14:dxf>
              <fill>
                <patternFill>
                  <bgColor theme="9" tint="-0.24994659260841701"/>
                </patternFill>
              </fill>
            </x14:dxf>
          </x14:cfRule>
          <x14:cfRule type="cellIs" priority="10857" operator="equal" id="{36D5B4D9-4C6A-4CD6-B812-6C1C0FDDCC88}">
            <xm:f>Listas!$F$22</xm:f>
            <x14:dxf>
              <fill>
                <patternFill>
                  <bgColor rgb="FFFFFF00"/>
                </patternFill>
              </fill>
            </x14:dxf>
          </x14:cfRule>
          <x14:cfRule type="cellIs" priority="10858" operator="equal" id="{AE28B89A-193F-44F6-9EAE-888989B8C330}">
            <xm:f>Listas!$F$21</xm:f>
            <x14:dxf>
              <fill>
                <patternFill>
                  <bgColor rgb="FF92D050"/>
                </patternFill>
              </fill>
            </x14:dxf>
          </x14:cfRule>
          <xm:sqref>AQ30</xm:sqref>
        </x14:conditionalFormatting>
        <x14:conditionalFormatting xmlns:xm="http://schemas.microsoft.com/office/excel/2006/main">
          <x14:cfRule type="cellIs" priority="10832" operator="equal" id="{8BFEE30B-143C-473B-A7D0-FEDDDDCB3845}">
            <xm:f>Listas!$F$25</xm:f>
            <x14:dxf>
              <fill>
                <patternFill>
                  <bgColor theme="0"/>
                </patternFill>
              </fill>
            </x14:dxf>
          </x14:cfRule>
          <x14:cfRule type="cellIs" priority="10833" operator="equal" id="{96435ABD-899E-4671-AF67-306DA658F7EB}">
            <xm:f>Listas!$F$24</xm:f>
            <x14:dxf>
              <fill>
                <patternFill>
                  <bgColor rgb="FFFF0000"/>
                </patternFill>
              </fill>
            </x14:dxf>
          </x14:cfRule>
          <x14:cfRule type="cellIs" priority="10834" operator="equal" id="{3A7F7713-24D0-4782-99AF-76E663A80341}">
            <xm:f>Listas!$F$23</xm:f>
            <x14:dxf>
              <fill>
                <patternFill>
                  <bgColor theme="9" tint="-0.24994659260841701"/>
                </patternFill>
              </fill>
            </x14:dxf>
          </x14:cfRule>
          <x14:cfRule type="cellIs" priority="10835" operator="equal" id="{F1F5B134-8628-4996-861E-5F3B5D7C6445}">
            <xm:f>Listas!$F$22</xm:f>
            <x14:dxf>
              <fill>
                <patternFill>
                  <bgColor rgb="FFFFFF00"/>
                </patternFill>
              </fill>
            </x14:dxf>
          </x14:cfRule>
          <x14:cfRule type="cellIs" priority="10836" operator="equal" id="{58F585E0-E561-4C10-85FA-F61D008F9455}">
            <xm:f>Listas!$F$21</xm:f>
            <x14:dxf>
              <fill>
                <patternFill>
                  <bgColor rgb="FF92D050"/>
                </patternFill>
              </fill>
            </x14:dxf>
          </x14:cfRule>
          <xm:sqref>AQ31</xm:sqref>
        </x14:conditionalFormatting>
        <x14:conditionalFormatting xmlns:xm="http://schemas.microsoft.com/office/excel/2006/main">
          <x14:cfRule type="cellIs" priority="10810" operator="equal" id="{6BC1A68F-FE62-4D60-BB8B-8CEA0790E8BC}">
            <xm:f>Listas!$F$25</xm:f>
            <x14:dxf>
              <fill>
                <patternFill>
                  <bgColor theme="0"/>
                </patternFill>
              </fill>
            </x14:dxf>
          </x14:cfRule>
          <x14:cfRule type="cellIs" priority="10811" operator="equal" id="{368BC7E5-D841-4978-AA12-3C6ED6C6049B}">
            <xm:f>Listas!$F$24</xm:f>
            <x14:dxf>
              <fill>
                <patternFill>
                  <bgColor rgb="FFFF0000"/>
                </patternFill>
              </fill>
            </x14:dxf>
          </x14:cfRule>
          <x14:cfRule type="cellIs" priority="10812" operator="equal" id="{DC8EBC33-8ACB-4129-92BC-3FC54908D6E0}">
            <xm:f>Listas!$F$23</xm:f>
            <x14:dxf>
              <fill>
                <patternFill>
                  <bgColor theme="9" tint="-0.24994659260841701"/>
                </patternFill>
              </fill>
            </x14:dxf>
          </x14:cfRule>
          <x14:cfRule type="cellIs" priority="10813" operator="equal" id="{8964FC4F-B0D3-4BE2-86BF-3B616E647A2A}">
            <xm:f>Listas!$F$22</xm:f>
            <x14:dxf>
              <fill>
                <patternFill>
                  <bgColor rgb="FFFFFF00"/>
                </patternFill>
              </fill>
            </x14:dxf>
          </x14:cfRule>
          <x14:cfRule type="cellIs" priority="10814" operator="equal" id="{A6B4363A-D824-4234-A307-9E7790ECB480}">
            <xm:f>Listas!$F$21</xm:f>
            <x14:dxf>
              <fill>
                <patternFill>
                  <bgColor rgb="FF92D050"/>
                </patternFill>
              </fill>
            </x14:dxf>
          </x14:cfRule>
          <xm:sqref>AQ32</xm:sqref>
        </x14:conditionalFormatting>
        <x14:conditionalFormatting xmlns:xm="http://schemas.microsoft.com/office/excel/2006/main">
          <x14:cfRule type="cellIs" priority="10788" operator="equal" id="{5973849A-1843-455D-B4AF-E89AC27F346E}">
            <xm:f>Listas!$F$25</xm:f>
            <x14:dxf>
              <fill>
                <patternFill>
                  <bgColor theme="0"/>
                </patternFill>
              </fill>
            </x14:dxf>
          </x14:cfRule>
          <x14:cfRule type="cellIs" priority="10789" operator="equal" id="{5404CDF8-3A43-4D56-A2B1-AB2B934D0E03}">
            <xm:f>Listas!$F$24</xm:f>
            <x14:dxf>
              <fill>
                <patternFill>
                  <bgColor rgb="FFFF0000"/>
                </patternFill>
              </fill>
            </x14:dxf>
          </x14:cfRule>
          <x14:cfRule type="cellIs" priority="10790" operator="equal" id="{F236B1AF-EB20-44F3-A3BD-CCD3277EA348}">
            <xm:f>Listas!$F$23</xm:f>
            <x14:dxf>
              <fill>
                <patternFill>
                  <bgColor theme="9" tint="-0.24994659260841701"/>
                </patternFill>
              </fill>
            </x14:dxf>
          </x14:cfRule>
          <x14:cfRule type="cellIs" priority="10791" operator="equal" id="{5260D09E-E286-4308-B7AC-C9D1C0B753D5}">
            <xm:f>Listas!$F$22</xm:f>
            <x14:dxf>
              <fill>
                <patternFill>
                  <bgColor rgb="FFFFFF00"/>
                </patternFill>
              </fill>
            </x14:dxf>
          </x14:cfRule>
          <x14:cfRule type="cellIs" priority="10792" operator="equal" id="{2AC290FB-0924-4906-9D27-F411C7B03325}">
            <xm:f>Listas!$F$21</xm:f>
            <x14:dxf>
              <fill>
                <patternFill>
                  <bgColor rgb="FF92D050"/>
                </patternFill>
              </fill>
            </x14:dxf>
          </x14:cfRule>
          <xm:sqref>AQ33:AQ34</xm:sqref>
        </x14:conditionalFormatting>
        <x14:conditionalFormatting xmlns:xm="http://schemas.microsoft.com/office/excel/2006/main">
          <x14:cfRule type="cellIs" priority="10766" operator="equal" id="{E96BDD1C-A510-4EE5-848B-53A6581E5390}">
            <xm:f>Listas!$F$25</xm:f>
            <x14:dxf>
              <fill>
                <patternFill>
                  <bgColor theme="0"/>
                </patternFill>
              </fill>
            </x14:dxf>
          </x14:cfRule>
          <x14:cfRule type="cellIs" priority="10767" operator="equal" id="{FDD15E83-AD41-46CD-8C02-634A59C1D695}">
            <xm:f>Listas!$F$24</xm:f>
            <x14:dxf>
              <fill>
                <patternFill>
                  <bgColor rgb="FFFF0000"/>
                </patternFill>
              </fill>
            </x14:dxf>
          </x14:cfRule>
          <x14:cfRule type="cellIs" priority="10768" operator="equal" id="{A880DD04-BF1F-4FD2-83EC-9B0151AA1316}">
            <xm:f>Listas!$F$23</xm:f>
            <x14:dxf>
              <fill>
                <patternFill>
                  <bgColor theme="9" tint="-0.24994659260841701"/>
                </patternFill>
              </fill>
            </x14:dxf>
          </x14:cfRule>
          <x14:cfRule type="cellIs" priority="10769" operator="equal" id="{27710F58-00E9-4A25-8EAC-E2E379FB23B5}">
            <xm:f>Listas!$F$22</xm:f>
            <x14:dxf>
              <fill>
                <patternFill>
                  <bgColor rgb="FFFFFF00"/>
                </patternFill>
              </fill>
            </x14:dxf>
          </x14:cfRule>
          <x14:cfRule type="cellIs" priority="10770" operator="equal" id="{A2378663-245F-4DC2-B382-94270F68B2E3}">
            <xm:f>Listas!$F$21</xm:f>
            <x14:dxf>
              <fill>
                <patternFill>
                  <bgColor rgb="FF92D050"/>
                </patternFill>
              </fill>
            </x14:dxf>
          </x14:cfRule>
          <xm:sqref>AQ35</xm:sqref>
        </x14:conditionalFormatting>
        <x14:conditionalFormatting xmlns:xm="http://schemas.microsoft.com/office/excel/2006/main">
          <x14:cfRule type="cellIs" priority="10744" operator="equal" id="{4ED3DB62-EAD0-4712-A747-5D66A04CF638}">
            <xm:f>Listas!$F$25</xm:f>
            <x14:dxf>
              <fill>
                <patternFill>
                  <bgColor theme="0"/>
                </patternFill>
              </fill>
            </x14:dxf>
          </x14:cfRule>
          <x14:cfRule type="cellIs" priority="10745" operator="equal" id="{46B2B8C0-D87E-4B96-9D99-AEB76183A801}">
            <xm:f>Listas!$F$24</xm:f>
            <x14:dxf>
              <fill>
                <patternFill>
                  <bgColor rgb="FFFF0000"/>
                </patternFill>
              </fill>
            </x14:dxf>
          </x14:cfRule>
          <x14:cfRule type="cellIs" priority="10746" operator="equal" id="{0AC72BF0-E4DF-4694-8900-4254356B2CB4}">
            <xm:f>Listas!$F$23</xm:f>
            <x14:dxf>
              <fill>
                <patternFill>
                  <bgColor theme="9" tint="-0.24994659260841701"/>
                </patternFill>
              </fill>
            </x14:dxf>
          </x14:cfRule>
          <x14:cfRule type="cellIs" priority="10747" operator="equal" id="{4DBEA525-14E3-400C-964E-967E38A90BCF}">
            <xm:f>Listas!$F$22</xm:f>
            <x14:dxf>
              <fill>
                <patternFill>
                  <bgColor rgb="FFFFFF00"/>
                </patternFill>
              </fill>
            </x14:dxf>
          </x14:cfRule>
          <x14:cfRule type="cellIs" priority="10748" operator="equal" id="{5532EB52-DEEC-4C69-AA73-76388D0AA4F4}">
            <xm:f>Listas!$F$21</xm:f>
            <x14:dxf>
              <fill>
                <patternFill>
                  <bgColor rgb="FF92D050"/>
                </patternFill>
              </fill>
            </x14:dxf>
          </x14:cfRule>
          <xm:sqref>AQ37:AQ38</xm:sqref>
        </x14:conditionalFormatting>
        <x14:conditionalFormatting xmlns:xm="http://schemas.microsoft.com/office/excel/2006/main">
          <x14:cfRule type="cellIs" priority="10722" operator="equal" id="{A2FE3E6A-00E7-49AE-B6F1-A1249775937B}">
            <xm:f>Listas!$F$25</xm:f>
            <x14:dxf>
              <fill>
                <patternFill>
                  <bgColor theme="0"/>
                </patternFill>
              </fill>
            </x14:dxf>
          </x14:cfRule>
          <x14:cfRule type="cellIs" priority="10723" operator="equal" id="{496CBEC8-E979-4BC0-B843-63C0AF45A132}">
            <xm:f>Listas!$F$24</xm:f>
            <x14:dxf>
              <fill>
                <patternFill>
                  <bgColor rgb="FFFF0000"/>
                </patternFill>
              </fill>
            </x14:dxf>
          </x14:cfRule>
          <x14:cfRule type="cellIs" priority="10724" operator="equal" id="{CCB8A018-B4AD-4FD3-B7EC-17D08BEC196D}">
            <xm:f>Listas!$F$23</xm:f>
            <x14:dxf>
              <fill>
                <patternFill>
                  <bgColor theme="9" tint="-0.24994659260841701"/>
                </patternFill>
              </fill>
            </x14:dxf>
          </x14:cfRule>
          <x14:cfRule type="cellIs" priority="10725" operator="equal" id="{B87D1125-04FA-4BE1-BF9C-68A9171C75C6}">
            <xm:f>Listas!$F$22</xm:f>
            <x14:dxf>
              <fill>
                <patternFill>
                  <bgColor rgb="FFFFFF00"/>
                </patternFill>
              </fill>
            </x14:dxf>
          </x14:cfRule>
          <x14:cfRule type="cellIs" priority="10726" operator="equal" id="{2BD8BEEF-96A9-4C0C-9F2A-23BBA36E81DB}">
            <xm:f>Listas!$F$21</xm:f>
            <x14:dxf>
              <fill>
                <patternFill>
                  <bgColor rgb="FF92D050"/>
                </patternFill>
              </fill>
            </x14:dxf>
          </x14:cfRule>
          <xm:sqref>AQ39</xm:sqref>
        </x14:conditionalFormatting>
        <x14:conditionalFormatting xmlns:xm="http://schemas.microsoft.com/office/excel/2006/main">
          <x14:cfRule type="cellIs" priority="10678" operator="equal" id="{B8527ACD-E006-43E2-AAE7-EAAA5E84F1C6}">
            <xm:f>Listas!$F$25</xm:f>
            <x14:dxf>
              <fill>
                <patternFill>
                  <bgColor theme="0"/>
                </patternFill>
              </fill>
            </x14:dxf>
          </x14:cfRule>
          <x14:cfRule type="cellIs" priority="10679" operator="equal" id="{3F5A55FC-F386-4AA7-ADF3-0130EA837978}">
            <xm:f>Listas!$F$24</xm:f>
            <x14:dxf>
              <fill>
                <patternFill>
                  <bgColor rgb="FFFF0000"/>
                </patternFill>
              </fill>
            </x14:dxf>
          </x14:cfRule>
          <x14:cfRule type="cellIs" priority="10680" operator="equal" id="{46384A77-9DB0-4863-9446-FE066900E5A8}">
            <xm:f>Listas!$F$23</xm:f>
            <x14:dxf>
              <fill>
                <patternFill>
                  <bgColor theme="9" tint="-0.24994659260841701"/>
                </patternFill>
              </fill>
            </x14:dxf>
          </x14:cfRule>
          <x14:cfRule type="cellIs" priority="10681" operator="equal" id="{BF530F1B-07D6-4E55-9BE9-BBD92046C262}">
            <xm:f>Listas!$F$22</xm:f>
            <x14:dxf>
              <fill>
                <patternFill>
                  <bgColor rgb="FFFFFF00"/>
                </patternFill>
              </fill>
            </x14:dxf>
          </x14:cfRule>
          <x14:cfRule type="cellIs" priority="10682" operator="equal" id="{3A66E895-314E-4930-8CEB-8C795EDFF849}">
            <xm:f>Listas!$F$21</xm:f>
            <x14:dxf>
              <fill>
                <patternFill>
                  <bgColor rgb="FF92D050"/>
                </patternFill>
              </fill>
            </x14:dxf>
          </x14:cfRule>
          <xm:sqref>AQ40</xm:sqref>
        </x14:conditionalFormatting>
        <x14:conditionalFormatting xmlns:xm="http://schemas.microsoft.com/office/excel/2006/main">
          <x14:cfRule type="cellIs" priority="10656" operator="equal" id="{17E0FDA0-6547-494F-A883-E6E7A2B41A80}">
            <xm:f>Listas!$F$25</xm:f>
            <x14:dxf>
              <fill>
                <patternFill>
                  <bgColor theme="0"/>
                </patternFill>
              </fill>
            </x14:dxf>
          </x14:cfRule>
          <x14:cfRule type="cellIs" priority="10657" operator="equal" id="{3E0D031A-41EC-48AC-85E2-83E2BF3AC73F}">
            <xm:f>Listas!$F$24</xm:f>
            <x14:dxf>
              <fill>
                <patternFill>
                  <bgColor rgb="FFFF0000"/>
                </patternFill>
              </fill>
            </x14:dxf>
          </x14:cfRule>
          <x14:cfRule type="cellIs" priority="10658" operator="equal" id="{901841C2-6B07-4F18-A571-AF172EE150DF}">
            <xm:f>Listas!$F$23</xm:f>
            <x14:dxf>
              <fill>
                <patternFill>
                  <bgColor theme="9" tint="-0.24994659260841701"/>
                </patternFill>
              </fill>
            </x14:dxf>
          </x14:cfRule>
          <x14:cfRule type="cellIs" priority="10659" operator="equal" id="{F68C9F17-9B5B-419C-BE7B-3C594BEB16A6}">
            <xm:f>Listas!$F$22</xm:f>
            <x14:dxf>
              <fill>
                <patternFill>
                  <bgColor rgb="FFFFFF00"/>
                </patternFill>
              </fill>
            </x14:dxf>
          </x14:cfRule>
          <x14:cfRule type="cellIs" priority="10660" operator="equal" id="{222BC687-3A21-4F3E-9D20-8EFD464D067E}">
            <xm:f>Listas!$F$21</xm:f>
            <x14:dxf>
              <fill>
                <patternFill>
                  <bgColor rgb="FF92D050"/>
                </patternFill>
              </fill>
            </x14:dxf>
          </x14:cfRule>
          <xm:sqref>AQ41</xm:sqref>
        </x14:conditionalFormatting>
        <x14:conditionalFormatting xmlns:xm="http://schemas.microsoft.com/office/excel/2006/main">
          <x14:cfRule type="cellIs" priority="10634" operator="equal" id="{CC3EBA37-4B26-4D5B-A30A-A499A41EAA2E}">
            <xm:f>Listas!$F$25</xm:f>
            <x14:dxf>
              <fill>
                <patternFill>
                  <bgColor theme="0"/>
                </patternFill>
              </fill>
            </x14:dxf>
          </x14:cfRule>
          <x14:cfRule type="cellIs" priority="10635" operator="equal" id="{8141F78B-7E6A-4252-83FF-3FE1452FB030}">
            <xm:f>Listas!$F$24</xm:f>
            <x14:dxf>
              <fill>
                <patternFill>
                  <bgColor rgb="FFFF0000"/>
                </patternFill>
              </fill>
            </x14:dxf>
          </x14:cfRule>
          <x14:cfRule type="cellIs" priority="10636" operator="equal" id="{706602A0-60B9-4ECF-B643-77B4BD450BD4}">
            <xm:f>Listas!$F$23</xm:f>
            <x14:dxf>
              <fill>
                <patternFill>
                  <bgColor theme="9" tint="-0.24994659260841701"/>
                </patternFill>
              </fill>
            </x14:dxf>
          </x14:cfRule>
          <x14:cfRule type="cellIs" priority="10637" operator="equal" id="{4AF84EF3-7079-44DD-BFD7-FE7DF49BCB45}">
            <xm:f>Listas!$F$22</xm:f>
            <x14:dxf>
              <fill>
                <patternFill>
                  <bgColor rgb="FFFFFF00"/>
                </patternFill>
              </fill>
            </x14:dxf>
          </x14:cfRule>
          <x14:cfRule type="cellIs" priority="10638" operator="equal" id="{DBFD9B62-7BFB-4605-BCEF-9B044140F135}">
            <xm:f>Listas!$F$21</xm:f>
            <x14:dxf>
              <fill>
                <patternFill>
                  <bgColor rgb="FF92D050"/>
                </patternFill>
              </fill>
            </x14:dxf>
          </x14:cfRule>
          <xm:sqref>AQ42</xm:sqref>
        </x14:conditionalFormatting>
        <x14:conditionalFormatting xmlns:xm="http://schemas.microsoft.com/office/excel/2006/main">
          <x14:cfRule type="cellIs" priority="10568" operator="equal" id="{CBB8BA5E-9703-43B6-9DAE-E794DE15B0EA}">
            <xm:f>Listas!$F$25</xm:f>
            <x14:dxf>
              <fill>
                <patternFill>
                  <bgColor theme="0"/>
                </patternFill>
              </fill>
            </x14:dxf>
          </x14:cfRule>
          <x14:cfRule type="cellIs" priority="10569" operator="equal" id="{28F8FEEA-4E1C-4544-A0F4-61C3788B94E7}">
            <xm:f>Listas!$F$24</xm:f>
            <x14:dxf>
              <fill>
                <patternFill>
                  <bgColor rgb="FFFF0000"/>
                </patternFill>
              </fill>
            </x14:dxf>
          </x14:cfRule>
          <x14:cfRule type="cellIs" priority="10570" operator="equal" id="{67BD1470-A39F-4428-9F81-A1E79069E866}">
            <xm:f>Listas!$F$23</xm:f>
            <x14:dxf>
              <fill>
                <patternFill>
                  <bgColor theme="9" tint="-0.24994659260841701"/>
                </patternFill>
              </fill>
            </x14:dxf>
          </x14:cfRule>
          <x14:cfRule type="cellIs" priority="10571" operator="equal" id="{457E7A96-30BF-4EDC-81A1-9A2EDD7B3DEE}">
            <xm:f>Listas!$F$22</xm:f>
            <x14:dxf>
              <fill>
                <patternFill>
                  <bgColor rgb="FFFFFF00"/>
                </patternFill>
              </fill>
            </x14:dxf>
          </x14:cfRule>
          <x14:cfRule type="cellIs" priority="10572" operator="equal" id="{D827E6C7-D1A5-45B5-A3E4-A1412DFF6C31}">
            <xm:f>Listas!$F$21</xm:f>
            <x14:dxf>
              <fill>
                <patternFill>
                  <bgColor rgb="FF92D050"/>
                </patternFill>
              </fill>
            </x14:dxf>
          </x14:cfRule>
          <xm:sqref>AQ45</xm:sqref>
        </x14:conditionalFormatting>
        <x14:conditionalFormatting xmlns:xm="http://schemas.microsoft.com/office/excel/2006/main">
          <x14:cfRule type="cellIs" priority="10546" operator="equal" id="{2A2087F2-E959-488B-A9F9-7808094CEED4}">
            <xm:f>Listas!$F$25</xm:f>
            <x14:dxf>
              <fill>
                <patternFill>
                  <bgColor theme="0"/>
                </patternFill>
              </fill>
            </x14:dxf>
          </x14:cfRule>
          <x14:cfRule type="cellIs" priority="10547" operator="equal" id="{92D9D90B-5E26-4A11-9347-84CC7132F44A}">
            <xm:f>Listas!$F$24</xm:f>
            <x14:dxf>
              <fill>
                <patternFill>
                  <bgColor rgb="FFFF0000"/>
                </patternFill>
              </fill>
            </x14:dxf>
          </x14:cfRule>
          <x14:cfRule type="cellIs" priority="10548" operator="equal" id="{62CCE217-A57D-451B-AA6F-4368F8D96146}">
            <xm:f>Listas!$F$23</xm:f>
            <x14:dxf>
              <fill>
                <patternFill>
                  <bgColor theme="9" tint="-0.24994659260841701"/>
                </patternFill>
              </fill>
            </x14:dxf>
          </x14:cfRule>
          <x14:cfRule type="cellIs" priority="10549" operator="equal" id="{6F2CDC65-4AA3-444B-8367-FFA74EB92013}">
            <xm:f>Listas!$F$22</xm:f>
            <x14:dxf>
              <fill>
                <patternFill>
                  <bgColor rgb="FFFFFF00"/>
                </patternFill>
              </fill>
            </x14:dxf>
          </x14:cfRule>
          <x14:cfRule type="cellIs" priority="10550" operator="equal" id="{DB50D2DC-B5C4-4453-A53F-0F7373ECAF34}">
            <xm:f>Listas!$F$21</xm:f>
            <x14:dxf>
              <fill>
                <patternFill>
                  <bgColor rgb="FF92D050"/>
                </patternFill>
              </fill>
            </x14:dxf>
          </x14:cfRule>
          <xm:sqref>AQ46</xm:sqref>
        </x14:conditionalFormatting>
        <x14:conditionalFormatting xmlns:xm="http://schemas.microsoft.com/office/excel/2006/main">
          <x14:cfRule type="cellIs" priority="10514" operator="equal" id="{C1197449-77CE-4121-9A7F-5A244A40ED49}">
            <xm:f>'\Users\WRODRI~1\AppData\Local\Temp\[9-TALENTO HUMANO OCIG 19-7-18-1.xlsx]Listas'!#REF!</xm:f>
            <x14:dxf/>
          </x14:cfRule>
          <x14:cfRule type="cellIs" priority="10515" operator="equal" id="{15C60FA9-EBD6-4674-8C6D-FFA412781C4F}">
            <xm:f>'\Users\WRODRI~1\AppData\Local\Temp\[9-TALENTO HUMANO OCIG 19-7-18-1.xlsx]Listas'!#REF!</xm:f>
            <x14:dxf>
              <fill>
                <patternFill>
                  <bgColor rgb="FFFF0000"/>
                </patternFill>
              </fill>
            </x14:dxf>
          </x14:cfRule>
          <x14:cfRule type="cellIs" priority="10516" operator="equal" id="{71E856E8-FE78-435E-A778-9224D8B59CCB}">
            <xm:f>'\Users\WRODRI~1\AppData\Local\Temp\[9-TALENTO HUMANO OCIG 19-7-18-1.xlsx]Listas'!#REF!</xm:f>
            <x14:dxf>
              <fill>
                <patternFill>
                  <bgColor rgb="FFFFC000"/>
                </patternFill>
              </fill>
            </x14:dxf>
          </x14:cfRule>
          <x14:cfRule type="cellIs" priority="10517" operator="equal" id="{38B387C5-2BD6-4935-B72A-3B3D01C0E57F}">
            <xm:f>'\Users\WRODRI~1\AppData\Local\Temp\[9-TALENTO HUMANO OCIG 19-7-18-1.xlsx]Listas'!#REF!</xm:f>
            <x14:dxf>
              <fill>
                <patternFill>
                  <bgColor rgb="FFFFFF00"/>
                </patternFill>
              </fill>
            </x14:dxf>
          </x14:cfRule>
          <x14:cfRule type="cellIs" priority="10518" operator="equal" id="{7629EC0F-2356-48A3-8C72-C13CA6A1C078}">
            <xm:f>'\Users\WRODRI~1\AppData\Local\Temp\[9-TALENTO HUMANO OCIG 19-7-18-1.xlsx]Listas'!#REF!</xm:f>
            <x14:dxf>
              <fill>
                <patternFill>
                  <bgColor rgb="FF92D050"/>
                </patternFill>
              </fill>
            </x14:dxf>
          </x14:cfRule>
          <xm:sqref>AL11</xm:sqref>
        </x14:conditionalFormatting>
        <x14:conditionalFormatting xmlns:xm="http://schemas.microsoft.com/office/excel/2006/main">
          <x14:cfRule type="cellIs" priority="10497" operator="equal" id="{5143D914-CB2B-4577-95E7-F2C44DA2931E}">
            <xm:f>Listas!$F$25</xm:f>
            <x14:dxf>
              <fill>
                <patternFill>
                  <bgColor theme="0"/>
                </patternFill>
              </fill>
            </x14:dxf>
          </x14:cfRule>
          <x14:cfRule type="cellIs" priority="10498" operator="equal" id="{66A4DD96-3274-4676-AA78-51B1F5377583}">
            <xm:f>Listas!$F$24</xm:f>
            <x14:dxf>
              <fill>
                <patternFill>
                  <bgColor rgb="FFFF0000"/>
                </patternFill>
              </fill>
            </x14:dxf>
          </x14:cfRule>
          <x14:cfRule type="cellIs" priority="10499" operator="equal" id="{B59391CE-D0C8-4DFE-8F88-E2E288E72B04}">
            <xm:f>Listas!$F$23</xm:f>
            <x14:dxf>
              <fill>
                <patternFill>
                  <bgColor theme="9" tint="-0.24994659260841701"/>
                </patternFill>
              </fill>
            </x14:dxf>
          </x14:cfRule>
          <x14:cfRule type="cellIs" priority="10500" operator="equal" id="{48C6155C-7E8F-4541-86C2-6B043EE49079}">
            <xm:f>Listas!$F$22</xm:f>
            <x14:dxf>
              <fill>
                <patternFill>
                  <bgColor rgb="FFFFFF00"/>
                </patternFill>
              </fill>
            </x14:dxf>
          </x14:cfRule>
          <x14:cfRule type="cellIs" priority="10501" operator="equal" id="{E7F91351-9401-4610-BE92-3F5593DB1A0B}">
            <xm:f>Listas!$F$21</xm:f>
            <x14:dxf>
              <fill>
                <patternFill>
                  <bgColor rgb="FF92D050"/>
                </patternFill>
              </fill>
            </x14:dxf>
          </x14:cfRule>
          <xm:sqref>AQ71</xm:sqref>
        </x14:conditionalFormatting>
        <x14:conditionalFormatting xmlns:xm="http://schemas.microsoft.com/office/excel/2006/main">
          <x14:cfRule type="cellIs" priority="10475" operator="equal" id="{9A23DEEF-2C16-4246-91CC-7C2D90C9B36D}">
            <xm:f>Listas!$F$25</xm:f>
            <x14:dxf>
              <fill>
                <patternFill>
                  <bgColor theme="0"/>
                </patternFill>
              </fill>
            </x14:dxf>
          </x14:cfRule>
          <x14:cfRule type="cellIs" priority="10476" operator="equal" id="{143A6393-D84A-40F8-9F24-A0C6CB2576EB}">
            <xm:f>Listas!$F$24</xm:f>
            <x14:dxf>
              <fill>
                <patternFill>
                  <bgColor rgb="FFFF0000"/>
                </patternFill>
              </fill>
            </x14:dxf>
          </x14:cfRule>
          <x14:cfRule type="cellIs" priority="10477" operator="equal" id="{CBFB0181-CD20-4D25-9DE3-4A86C4BFBF79}">
            <xm:f>Listas!$F$23</xm:f>
            <x14:dxf>
              <fill>
                <patternFill>
                  <bgColor theme="9" tint="-0.24994659260841701"/>
                </patternFill>
              </fill>
            </x14:dxf>
          </x14:cfRule>
          <x14:cfRule type="cellIs" priority="10478" operator="equal" id="{BE03D0E7-8339-443D-AFD5-D823F075DE3B}">
            <xm:f>Listas!$F$22</xm:f>
            <x14:dxf>
              <fill>
                <patternFill>
                  <bgColor rgb="FFFFFF00"/>
                </patternFill>
              </fill>
            </x14:dxf>
          </x14:cfRule>
          <x14:cfRule type="cellIs" priority="10479" operator="equal" id="{EEB968FE-4C0D-45DA-9E61-0429DE18963E}">
            <xm:f>Listas!$F$21</xm:f>
            <x14:dxf>
              <fill>
                <patternFill>
                  <bgColor rgb="FF92D050"/>
                </patternFill>
              </fill>
            </x14:dxf>
          </x14:cfRule>
          <xm:sqref>AQ72</xm:sqref>
        </x14:conditionalFormatting>
        <x14:conditionalFormatting xmlns:xm="http://schemas.microsoft.com/office/excel/2006/main">
          <x14:cfRule type="cellIs" priority="10453" operator="equal" id="{B01DB8BE-4385-449B-8C12-27290C54BF19}">
            <xm:f>Listas!$F$25</xm:f>
            <x14:dxf>
              <fill>
                <patternFill>
                  <bgColor theme="0"/>
                </patternFill>
              </fill>
            </x14:dxf>
          </x14:cfRule>
          <x14:cfRule type="cellIs" priority="10454" operator="equal" id="{01093BF0-1053-4703-B989-6BD2881BE1E3}">
            <xm:f>Listas!$F$24</xm:f>
            <x14:dxf>
              <fill>
                <patternFill>
                  <bgColor rgb="FFFF0000"/>
                </patternFill>
              </fill>
            </x14:dxf>
          </x14:cfRule>
          <x14:cfRule type="cellIs" priority="10455" operator="equal" id="{26B23F4B-0E5D-4DA7-81F3-AE6B91CC57BB}">
            <xm:f>Listas!$F$23</xm:f>
            <x14:dxf>
              <fill>
                <patternFill>
                  <bgColor theme="9" tint="-0.24994659260841701"/>
                </patternFill>
              </fill>
            </x14:dxf>
          </x14:cfRule>
          <x14:cfRule type="cellIs" priority="10456" operator="equal" id="{7CBEF06D-4521-423F-9915-30D24DB91AC8}">
            <xm:f>Listas!$F$22</xm:f>
            <x14:dxf>
              <fill>
                <patternFill>
                  <bgColor rgb="FFFFFF00"/>
                </patternFill>
              </fill>
            </x14:dxf>
          </x14:cfRule>
          <x14:cfRule type="cellIs" priority="10457" operator="equal" id="{BFCDDEA6-2D2F-43DB-AD99-C493F8EBE317}">
            <xm:f>Listas!$F$21</xm:f>
            <x14:dxf>
              <fill>
                <patternFill>
                  <bgColor rgb="FF92D050"/>
                </patternFill>
              </fill>
            </x14:dxf>
          </x14:cfRule>
          <xm:sqref>AQ73</xm:sqref>
        </x14:conditionalFormatting>
        <x14:conditionalFormatting xmlns:xm="http://schemas.microsoft.com/office/excel/2006/main">
          <x14:cfRule type="cellIs" priority="10431" operator="equal" id="{C869E6C4-071B-4D54-AD75-4EEED563BE71}">
            <xm:f>Listas!$F$25</xm:f>
            <x14:dxf>
              <fill>
                <patternFill>
                  <bgColor theme="0"/>
                </patternFill>
              </fill>
            </x14:dxf>
          </x14:cfRule>
          <x14:cfRule type="cellIs" priority="10432" operator="equal" id="{792BA9D5-513D-4351-9F47-49C0BE17FEC3}">
            <xm:f>Listas!$F$24</xm:f>
            <x14:dxf>
              <fill>
                <patternFill>
                  <bgColor rgb="FFFF0000"/>
                </patternFill>
              </fill>
            </x14:dxf>
          </x14:cfRule>
          <x14:cfRule type="cellIs" priority="10433" operator="equal" id="{FB7C0C1D-87C5-4CF9-A4C7-44269E38D6C8}">
            <xm:f>Listas!$F$23</xm:f>
            <x14:dxf>
              <fill>
                <patternFill>
                  <bgColor theme="9" tint="-0.24994659260841701"/>
                </patternFill>
              </fill>
            </x14:dxf>
          </x14:cfRule>
          <x14:cfRule type="cellIs" priority="10434" operator="equal" id="{3EC76DEF-1FA4-4F16-BE19-4A6E750B9A5A}">
            <xm:f>Listas!$F$22</xm:f>
            <x14:dxf>
              <fill>
                <patternFill>
                  <bgColor rgb="FFFFFF00"/>
                </patternFill>
              </fill>
            </x14:dxf>
          </x14:cfRule>
          <x14:cfRule type="cellIs" priority="10435" operator="equal" id="{460FCD84-E051-4AF9-8E92-642853FD6B70}">
            <xm:f>Listas!$F$21</xm:f>
            <x14:dxf>
              <fill>
                <patternFill>
                  <bgColor rgb="FF92D050"/>
                </patternFill>
              </fill>
            </x14:dxf>
          </x14:cfRule>
          <xm:sqref>AQ74</xm:sqref>
        </x14:conditionalFormatting>
        <x14:conditionalFormatting xmlns:xm="http://schemas.microsoft.com/office/excel/2006/main">
          <x14:cfRule type="cellIs" priority="10387" operator="equal" id="{5F09FE05-15AD-494F-B9D6-762CB7172619}">
            <xm:f>Listas!$F$25</xm:f>
            <x14:dxf>
              <fill>
                <patternFill>
                  <bgColor theme="0"/>
                </patternFill>
              </fill>
            </x14:dxf>
          </x14:cfRule>
          <x14:cfRule type="cellIs" priority="10388" operator="equal" id="{E4EDBFC3-0BF7-4151-98FD-D6CCB963A880}">
            <xm:f>Listas!$F$24</xm:f>
            <x14:dxf>
              <fill>
                <patternFill>
                  <bgColor rgb="FFFF0000"/>
                </patternFill>
              </fill>
            </x14:dxf>
          </x14:cfRule>
          <x14:cfRule type="cellIs" priority="10389" operator="equal" id="{94D35D40-6FB9-4E9E-8866-8B01A7224487}">
            <xm:f>Listas!$F$23</xm:f>
            <x14:dxf>
              <fill>
                <patternFill>
                  <bgColor theme="9" tint="-0.24994659260841701"/>
                </patternFill>
              </fill>
            </x14:dxf>
          </x14:cfRule>
          <x14:cfRule type="cellIs" priority="10390" operator="equal" id="{2D4F4EAE-3327-4B64-B3FD-52D977752098}">
            <xm:f>Listas!$F$22</xm:f>
            <x14:dxf>
              <fill>
                <patternFill>
                  <bgColor rgb="FFFFFF00"/>
                </patternFill>
              </fill>
            </x14:dxf>
          </x14:cfRule>
          <x14:cfRule type="cellIs" priority="10391" operator="equal" id="{91DFD515-4A02-4EF5-A044-CA3FA028CF2E}">
            <xm:f>Listas!$F$21</xm:f>
            <x14:dxf>
              <fill>
                <patternFill>
                  <bgColor rgb="FF92D050"/>
                </patternFill>
              </fill>
            </x14:dxf>
          </x14:cfRule>
          <xm:sqref>AQ75</xm:sqref>
        </x14:conditionalFormatting>
        <x14:conditionalFormatting xmlns:xm="http://schemas.microsoft.com/office/excel/2006/main">
          <x14:cfRule type="cellIs" priority="10365" operator="equal" id="{8AD8C4D6-1D35-40C3-AD0B-E41550558D2C}">
            <xm:f>Listas!$F$25</xm:f>
            <x14:dxf>
              <fill>
                <patternFill>
                  <bgColor theme="0"/>
                </patternFill>
              </fill>
            </x14:dxf>
          </x14:cfRule>
          <x14:cfRule type="cellIs" priority="10366" operator="equal" id="{B29754DB-5D4F-4CA9-A94F-F24BBE4CD7F0}">
            <xm:f>Listas!$F$24</xm:f>
            <x14:dxf>
              <fill>
                <patternFill>
                  <bgColor rgb="FFFF0000"/>
                </patternFill>
              </fill>
            </x14:dxf>
          </x14:cfRule>
          <x14:cfRule type="cellIs" priority="10367" operator="equal" id="{67B11929-6E56-43BC-A56C-3CB56F58E608}">
            <xm:f>Listas!$F$23</xm:f>
            <x14:dxf>
              <fill>
                <patternFill>
                  <bgColor theme="9" tint="-0.24994659260841701"/>
                </patternFill>
              </fill>
            </x14:dxf>
          </x14:cfRule>
          <x14:cfRule type="cellIs" priority="10368" operator="equal" id="{FB37FF2A-EF00-4A86-86DF-A92CA9463CF6}">
            <xm:f>Listas!$F$22</xm:f>
            <x14:dxf>
              <fill>
                <patternFill>
                  <bgColor rgb="FFFFFF00"/>
                </patternFill>
              </fill>
            </x14:dxf>
          </x14:cfRule>
          <x14:cfRule type="cellIs" priority="10369" operator="equal" id="{FB22B28C-0C2E-4B94-A09B-1D90007A7A62}">
            <xm:f>Listas!$F$21</xm:f>
            <x14:dxf>
              <fill>
                <patternFill>
                  <bgColor rgb="FF92D050"/>
                </patternFill>
              </fill>
            </x14:dxf>
          </x14:cfRule>
          <xm:sqref>AQ76</xm:sqref>
        </x14:conditionalFormatting>
        <x14:conditionalFormatting xmlns:xm="http://schemas.microsoft.com/office/excel/2006/main">
          <x14:cfRule type="cellIs" priority="10343" operator="equal" id="{A511A237-58A3-41DA-8BF2-EAFC0F2E85A1}">
            <xm:f>Listas!$F$25</xm:f>
            <x14:dxf>
              <fill>
                <patternFill>
                  <bgColor theme="0"/>
                </patternFill>
              </fill>
            </x14:dxf>
          </x14:cfRule>
          <x14:cfRule type="cellIs" priority="10344" operator="equal" id="{3DDDC278-93D0-4AD9-A975-DB01AE62316A}">
            <xm:f>Listas!$F$24</xm:f>
            <x14:dxf>
              <fill>
                <patternFill>
                  <bgColor rgb="FFFF0000"/>
                </patternFill>
              </fill>
            </x14:dxf>
          </x14:cfRule>
          <x14:cfRule type="cellIs" priority="10345" operator="equal" id="{AB7A5CCA-E89A-4BE9-8735-672C7C76B981}">
            <xm:f>Listas!$F$23</xm:f>
            <x14:dxf>
              <fill>
                <patternFill>
                  <bgColor theme="9" tint="-0.24994659260841701"/>
                </patternFill>
              </fill>
            </x14:dxf>
          </x14:cfRule>
          <x14:cfRule type="cellIs" priority="10346" operator="equal" id="{A1E1431F-8631-49D7-A769-7A6D50381FD4}">
            <xm:f>Listas!$F$22</xm:f>
            <x14:dxf>
              <fill>
                <patternFill>
                  <bgColor rgb="FFFFFF00"/>
                </patternFill>
              </fill>
            </x14:dxf>
          </x14:cfRule>
          <x14:cfRule type="cellIs" priority="10347" operator="equal" id="{F486E3E9-C36F-4975-9E71-CA6E96021DB8}">
            <xm:f>Listas!$F$21</xm:f>
            <x14:dxf>
              <fill>
                <patternFill>
                  <bgColor rgb="FF92D050"/>
                </patternFill>
              </fill>
            </x14:dxf>
          </x14:cfRule>
          <xm:sqref>AQ77</xm:sqref>
        </x14:conditionalFormatting>
        <x14:conditionalFormatting xmlns:xm="http://schemas.microsoft.com/office/excel/2006/main">
          <x14:cfRule type="cellIs" priority="10277" operator="equal" id="{2D2E8B98-9935-41A5-A7D5-A0231631975F}">
            <xm:f>Listas!$F$25</xm:f>
            <x14:dxf>
              <fill>
                <patternFill>
                  <bgColor theme="0"/>
                </patternFill>
              </fill>
            </x14:dxf>
          </x14:cfRule>
          <x14:cfRule type="cellIs" priority="10278" operator="equal" id="{41747A82-E7A1-4A6A-A225-A84A43A56A31}">
            <xm:f>Listas!$F$24</xm:f>
            <x14:dxf>
              <fill>
                <patternFill>
                  <bgColor rgb="FFFF0000"/>
                </patternFill>
              </fill>
            </x14:dxf>
          </x14:cfRule>
          <x14:cfRule type="cellIs" priority="10279" operator="equal" id="{44233351-3148-4379-B546-1C94E61CA6CE}">
            <xm:f>Listas!$F$23</xm:f>
            <x14:dxf>
              <fill>
                <patternFill>
                  <bgColor theme="9" tint="-0.24994659260841701"/>
                </patternFill>
              </fill>
            </x14:dxf>
          </x14:cfRule>
          <x14:cfRule type="cellIs" priority="10280" operator="equal" id="{44C42CD7-66BB-496A-8BF6-3FB17645D4ED}">
            <xm:f>Listas!$F$22</xm:f>
            <x14:dxf>
              <fill>
                <patternFill>
                  <bgColor rgb="FFFFFF00"/>
                </patternFill>
              </fill>
            </x14:dxf>
          </x14:cfRule>
          <x14:cfRule type="cellIs" priority="10281" operator="equal" id="{A226120F-AA85-40AB-8186-0F7FF9F6F008}">
            <xm:f>Listas!$F$21</xm:f>
            <x14:dxf>
              <fill>
                <patternFill>
                  <bgColor rgb="FF92D050"/>
                </patternFill>
              </fill>
            </x14:dxf>
          </x14:cfRule>
          <xm:sqref>AQ79</xm:sqref>
        </x14:conditionalFormatting>
        <x14:conditionalFormatting xmlns:xm="http://schemas.microsoft.com/office/excel/2006/main">
          <x14:cfRule type="cellIs" priority="10255" operator="equal" id="{635D24DE-E98E-47E5-B82D-0362E39B54BF}">
            <xm:f>'\Users\WRODRI~1\AppData\Local\Temp\[seguimiento Plan de Mejoramiento OCIG GCSC y SST.xlsx]Listas'!#REF!</xm:f>
            <x14:dxf>
              <fill>
                <patternFill>
                  <bgColor theme="0"/>
                </patternFill>
              </fill>
            </x14:dxf>
          </x14:cfRule>
          <x14:cfRule type="cellIs" priority="10256" operator="equal" id="{F7DFA9B0-0EE0-4448-8C74-10360E2F5485}">
            <xm:f>'\Users\WRODRI~1\AppData\Local\Temp\[seguimiento Plan de Mejoramiento OCIG GCSC y SST.xlsx]Listas'!#REF!</xm:f>
            <x14:dxf>
              <fill>
                <patternFill>
                  <bgColor rgb="FFFF0000"/>
                </patternFill>
              </fill>
            </x14:dxf>
          </x14:cfRule>
          <x14:cfRule type="cellIs" priority="10257" operator="equal" id="{A290EDE5-1425-4DBC-A370-9CE5246C3700}">
            <xm:f>'\Users\WRODRI~1\AppData\Local\Temp\[seguimiento Plan de Mejoramiento OCIG GCSC y SST.xlsx]Listas'!#REF!</xm:f>
            <x14:dxf>
              <fill>
                <patternFill>
                  <bgColor theme="9" tint="-0.24994659260841701"/>
                </patternFill>
              </fill>
            </x14:dxf>
          </x14:cfRule>
          <x14:cfRule type="cellIs" priority="10258" operator="equal" id="{F10701BD-5551-42ED-A38B-2478590A7564}">
            <xm:f>'\Users\WRODRI~1\AppData\Local\Temp\[seguimiento Plan de Mejoramiento OCIG GCSC y SST.xlsx]Listas'!#REF!</xm:f>
            <x14:dxf>
              <fill>
                <patternFill>
                  <bgColor rgb="FFFFFF00"/>
                </patternFill>
              </fill>
            </x14:dxf>
          </x14:cfRule>
          <x14:cfRule type="cellIs" priority="10259" operator="equal" id="{61AECBDE-924D-4BA9-9E12-A296B14C8A5D}">
            <xm:f>'\Users\WRODRI~1\AppData\Local\Temp\[seguimiento Plan de Mejoramiento OCIG GCSC y SST.xlsx]Listas'!#REF!</xm:f>
            <x14:dxf>
              <fill>
                <patternFill>
                  <bgColor rgb="FF92D050"/>
                </patternFill>
              </fill>
            </x14:dxf>
          </x14:cfRule>
          <xm:sqref>AQ11 AQ112:AQ114</xm:sqref>
        </x14:conditionalFormatting>
        <x14:conditionalFormatting xmlns:xm="http://schemas.microsoft.com/office/excel/2006/main">
          <x14:cfRule type="cellIs" priority="10250" operator="equal" id="{4946768D-F8AD-4158-92E6-6DA04A0B51DE}">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10251" operator="equal" id="{9AB84C9A-3A9C-423E-B871-56F082E70D60}">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10252" operator="equal" id="{B5F44AF3-0CDD-4C7C-954C-F1C315FCB53F}">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10253" operator="equal" id="{8420A2E8-A52E-4CAB-8F9D-B225108AFD1B}">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10254" operator="equal" id="{B0A132A1-EAEE-4E1C-B710-E9B15F4D9794}">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AQ124</xm:sqref>
        </x14:conditionalFormatting>
        <x14:conditionalFormatting xmlns:xm="http://schemas.microsoft.com/office/excel/2006/main">
          <x14:cfRule type="cellIs" priority="10245" operator="equal" id="{C3D3B4AF-FA74-4692-B70D-9663276B3472}">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10246" operator="equal" id="{37C1984A-7A9B-4C85-8548-72003D8F737A}">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10247" operator="equal" id="{FCB243DF-6992-4E1C-B8E4-7BC19BB9DA53}">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10248" operator="equal" id="{7B194116-DDC7-4FBC-8FFE-DE11CD53657C}">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10249" operator="equal" id="{B3DD59C6-D847-4735-AC42-397F89314903}">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AQ126</xm:sqref>
        </x14:conditionalFormatting>
        <x14:conditionalFormatting xmlns:xm="http://schemas.microsoft.com/office/excel/2006/main">
          <x14:cfRule type="cellIs" priority="10240" operator="equal" id="{D0F4DD82-C6B3-49AF-B61F-89A2A5A02EFF}">
            <xm:f>'D:\[3-Plan de Mejoramiento OCIG con autoevaluación a 30 junio de 2018.xlsx]Listas'!#REF!</xm:f>
            <x14:dxf>
              <fill>
                <patternFill>
                  <bgColor theme="0"/>
                </patternFill>
              </fill>
            </x14:dxf>
          </x14:cfRule>
          <x14:cfRule type="cellIs" priority="10241" operator="equal" id="{11D00065-02C4-4916-AB55-AA53A4611DA5}">
            <xm:f>'D:\[3-Plan de Mejoramiento OCIG con autoevaluación a 30 junio de 2018.xlsx]Listas'!#REF!</xm:f>
            <x14:dxf>
              <fill>
                <patternFill>
                  <bgColor rgb="FFFF0000"/>
                </patternFill>
              </fill>
            </x14:dxf>
          </x14:cfRule>
          <x14:cfRule type="cellIs" priority="10242" operator="equal" id="{968EFA32-C801-48D6-87E1-EF8FED0E0F58}">
            <xm:f>'D:\[3-Plan de Mejoramiento OCIG con autoevaluación a 30 junio de 2018.xlsx]Listas'!#REF!</xm:f>
            <x14:dxf>
              <fill>
                <patternFill>
                  <bgColor theme="9" tint="-0.24994659260841701"/>
                </patternFill>
              </fill>
            </x14:dxf>
          </x14:cfRule>
          <x14:cfRule type="cellIs" priority="10243" operator="equal" id="{6CCAE475-58B8-454B-99B9-51579154684E}">
            <xm:f>'D:\[3-Plan de Mejoramiento OCIG con autoevaluación a 30 junio de 2018.xlsx]Listas'!#REF!</xm:f>
            <x14:dxf>
              <fill>
                <patternFill>
                  <bgColor rgb="FFFFFF00"/>
                </patternFill>
              </fill>
            </x14:dxf>
          </x14:cfRule>
          <x14:cfRule type="cellIs" priority="10244" operator="equal" id="{8E61408C-6CEF-4EDE-A8EF-CD17DBF81334}">
            <xm:f>'D:\[3-Plan de Mejoramiento OCIG con autoevaluación a 30 junio de 2018.xlsx]Listas'!#REF!</xm:f>
            <x14:dxf>
              <fill>
                <patternFill>
                  <bgColor rgb="FF92D050"/>
                </patternFill>
              </fill>
            </x14:dxf>
          </x14:cfRule>
          <xm:sqref>AQ84:AQ87 AQ147:AQ150</xm:sqref>
        </x14:conditionalFormatting>
        <x14:conditionalFormatting xmlns:xm="http://schemas.microsoft.com/office/excel/2006/main">
          <x14:cfRule type="cellIs" priority="10235" operator="equal" id="{786639B3-CECA-4651-807F-FC220848DA7B}">
            <xm:f>'D:\[3-Plan de Mejoramiento OCIG con autoevaluación a 30 junio de 2018.xlsx]Listas'!#REF!</xm:f>
            <x14:dxf>
              <fill>
                <patternFill>
                  <bgColor theme="0"/>
                </patternFill>
              </fill>
            </x14:dxf>
          </x14:cfRule>
          <x14:cfRule type="cellIs" priority="10236" operator="equal" id="{96986B19-F212-4ABB-A0D6-FE96E94536CF}">
            <xm:f>'D:\[3-Plan de Mejoramiento OCIG con autoevaluación a 30 junio de 2018.xlsx]Listas'!#REF!</xm:f>
            <x14:dxf>
              <fill>
                <patternFill>
                  <bgColor rgb="FFFF0000"/>
                </patternFill>
              </fill>
            </x14:dxf>
          </x14:cfRule>
          <x14:cfRule type="cellIs" priority="10237" operator="equal" id="{7D1E5B85-30B4-4FAE-B989-92510BC9B585}">
            <xm:f>'D:\[3-Plan de Mejoramiento OCIG con autoevaluación a 30 junio de 2018.xlsx]Listas'!#REF!</xm:f>
            <x14:dxf>
              <fill>
                <patternFill>
                  <bgColor theme="9" tint="-0.24994659260841701"/>
                </patternFill>
              </fill>
            </x14:dxf>
          </x14:cfRule>
          <x14:cfRule type="cellIs" priority="10238" operator="equal" id="{32DF271B-4A8D-4386-B68B-F4215D822213}">
            <xm:f>'D:\[3-Plan de Mejoramiento OCIG con autoevaluación a 30 junio de 2018.xlsx]Listas'!#REF!</xm:f>
            <x14:dxf>
              <fill>
                <patternFill>
                  <bgColor rgb="FFFFFF00"/>
                </patternFill>
              </fill>
            </x14:dxf>
          </x14:cfRule>
          <x14:cfRule type="cellIs" priority="10239" operator="equal" id="{1822FF54-F5B1-44F7-BF2F-31B39BBD6F82}">
            <xm:f>'D:\[3-Plan de Mejoramiento OCIG con autoevaluación a 30 junio de 2018.xlsx]Listas'!#REF!</xm:f>
            <x14:dxf>
              <fill>
                <patternFill>
                  <bgColor rgb="FF92D050"/>
                </patternFill>
              </fill>
            </x14:dxf>
          </x14:cfRule>
          <xm:sqref>AQ152</xm:sqref>
        </x14:conditionalFormatting>
        <x14:conditionalFormatting xmlns:xm="http://schemas.microsoft.com/office/excel/2006/main">
          <x14:cfRule type="cellIs" priority="10230" operator="equal" id="{07516B20-A883-41D6-B8B4-FF0477C41109}">
            <xm:f>'D:\[3-Plan de Mejoramiento OCIG con autoevaluación a 30 junio de 2018.xlsx]Listas'!#REF!</xm:f>
            <x14:dxf>
              <fill>
                <patternFill>
                  <bgColor theme="0"/>
                </patternFill>
              </fill>
            </x14:dxf>
          </x14:cfRule>
          <x14:cfRule type="cellIs" priority="10231" operator="equal" id="{E5243347-D64F-437F-9B7F-B435F656C150}">
            <xm:f>'D:\[3-Plan de Mejoramiento OCIG con autoevaluación a 30 junio de 2018.xlsx]Listas'!#REF!</xm:f>
            <x14:dxf>
              <fill>
                <patternFill>
                  <bgColor rgb="FFFF0000"/>
                </patternFill>
              </fill>
            </x14:dxf>
          </x14:cfRule>
          <x14:cfRule type="cellIs" priority="10232" operator="equal" id="{AB5BEF39-F28A-4EAC-B9BD-768242744A19}">
            <xm:f>'D:\[3-Plan de Mejoramiento OCIG con autoevaluación a 30 junio de 2018.xlsx]Listas'!#REF!</xm:f>
            <x14:dxf>
              <fill>
                <patternFill>
                  <bgColor theme="9" tint="-0.24994659260841701"/>
                </patternFill>
              </fill>
            </x14:dxf>
          </x14:cfRule>
          <x14:cfRule type="cellIs" priority="10233" operator="equal" id="{6E219512-3E3D-4186-B2ED-1A430AD22BD1}">
            <xm:f>'D:\[3-Plan de Mejoramiento OCIG con autoevaluación a 30 junio de 2018.xlsx]Listas'!#REF!</xm:f>
            <x14:dxf>
              <fill>
                <patternFill>
                  <bgColor rgb="FFFFFF00"/>
                </patternFill>
              </fill>
            </x14:dxf>
          </x14:cfRule>
          <x14:cfRule type="cellIs" priority="10234" operator="equal" id="{876242CC-4B19-43E1-9710-4827A6BC16BB}">
            <xm:f>'D:\[3-Plan de Mejoramiento OCIG con autoevaluación a 30 junio de 2018.xlsx]Listas'!#REF!</xm:f>
            <x14:dxf>
              <fill>
                <patternFill>
                  <bgColor rgb="FF92D050"/>
                </patternFill>
              </fill>
            </x14:dxf>
          </x14:cfRule>
          <xm:sqref>AQ153</xm:sqref>
        </x14:conditionalFormatting>
        <x14:conditionalFormatting xmlns:xm="http://schemas.microsoft.com/office/excel/2006/main">
          <x14:cfRule type="cellIs" priority="10215" operator="equal" id="{FDF73669-2CB3-4E5F-8A68-8456FA69B2B2}">
            <xm:f>'D:\[3-Plan de Mejoramiento OCIG con autoevaluación a 30 junio de 2018.xlsx]Listas'!#REF!</xm:f>
            <x14:dxf>
              <fill>
                <patternFill>
                  <bgColor theme="0"/>
                </patternFill>
              </fill>
            </x14:dxf>
          </x14:cfRule>
          <x14:cfRule type="cellIs" priority="10216" operator="equal" id="{7482DB28-6844-498C-8ED8-AA03F339A384}">
            <xm:f>'D:\[3-Plan de Mejoramiento OCIG con autoevaluación a 30 junio de 2018.xlsx]Listas'!#REF!</xm:f>
            <x14:dxf>
              <fill>
                <patternFill>
                  <bgColor rgb="FFFF0000"/>
                </patternFill>
              </fill>
            </x14:dxf>
          </x14:cfRule>
          <x14:cfRule type="cellIs" priority="10217" operator="equal" id="{55148364-04EF-4D2E-B3C3-DD705AF3045E}">
            <xm:f>'D:\[3-Plan de Mejoramiento OCIG con autoevaluación a 30 junio de 2018.xlsx]Listas'!#REF!</xm:f>
            <x14:dxf>
              <fill>
                <patternFill>
                  <bgColor theme="9" tint="-0.24994659260841701"/>
                </patternFill>
              </fill>
            </x14:dxf>
          </x14:cfRule>
          <x14:cfRule type="cellIs" priority="10218" operator="equal" id="{B7F35696-E084-4ACE-9E1E-E62BCEAA8B88}">
            <xm:f>'D:\[3-Plan de Mejoramiento OCIG con autoevaluación a 30 junio de 2018.xlsx]Listas'!#REF!</xm:f>
            <x14:dxf>
              <fill>
                <patternFill>
                  <bgColor rgb="FFFFFF00"/>
                </patternFill>
              </fill>
            </x14:dxf>
          </x14:cfRule>
          <x14:cfRule type="cellIs" priority="10219" operator="equal" id="{785D8488-B75A-4E00-A1BF-EB5C7B2692EC}">
            <xm:f>'D:\[3-Plan de Mejoramiento OCIG con autoevaluación a 30 junio de 2018.xlsx]Listas'!#REF!</xm:f>
            <x14:dxf>
              <fill>
                <patternFill>
                  <bgColor rgb="FF92D050"/>
                </patternFill>
              </fill>
            </x14:dxf>
          </x14:cfRule>
          <xm:sqref>AQ135</xm:sqref>
        </x14:conditionalFormatting>
        <x14:conditionalFormatting xmlns:xm="http://schemas.microsoft.com/office/excel/2006/main">
          <x14:cfRule type="cellIs" priority="10205" operator="equal" id="{BD526994-AB0C-4A47-BD1A-9E6C3B127DB6}">
            <xm:f>'D:\[3-Plan de Mejoramiento OCIG con autoevaluación a 30 junio de 2018.xlsx]Listas'!#REF!</xm:f>
            <x14:dxf>
              <fill>
                <patternFill>
                  <bgColor theme="0"/>
                </patternFill>
              </fill>
            </x14:dxf>
          </x14:cfRule>
          <x14:cfRule type="cellIs" priority="10206" operator="equal" id="{9E69ABB8-3AA7-4D3F-937D-0676C40B24CA}">
            <xm:f>'D:\[3-Plan de Mejoramiento OCIG con autoevaluación a 30 junio de 2018.xlsx]Listas'!#REF!</xm:f>
            <x14:dxf>
              <fill>
                <patternFill>
                  <bgColor rgb="FFFF0000"/>
                </patternFill>
              </fill>
            </x14:dxf>
          </x14:cfRule>
          <x14:cfRule type="cellIs" priority="10207" operator="equal" id="{DA056ED7-CB86-4AEC-BA92-35977C8BB28E}">
            <xm:f>'D:\[3-Plan de Mejoramiento OCIG con autoevaluación a 30 junio de 2018.xlsx]Listas'!#REF!</xm:f>
            <x14:dxf>
              <fill>
                <patternFill>
                  <bgColor theme="9" tint="-0.24994659260841701"/>
                </patternFill>
              </fill>
            </x14:dxf>
          </x14:cfRule>
          <x14:cfRule type="cellIs" priority="10208" operator="equal" id="{B27B3F0D-257B-491D-BB71-89C6C2D0E40F}">
            <xm:f>'D:\[3-Plan de Mejoramiento OCIG con autoevaluación a 30 junio de 2018.xlsx]Listas'!#REF!</xm:f>
            <x14:dxf>
              <fill>
                <patternFill>
                  <bgColor rgb="FFFFFF00"/>
                </patternFill>
              </fill>
            </x14:dxf>
          </x14:cfRule>
          <x14:cfRule type="cellIs" priority="10209" operator="equal" id="{8FFB9C69-5DC3-484E-8F3F-9EF8606AD06E}">
            <xm:f>'D:\[3-Plan de Mejoramiento OCIG con autoevaluación a 30 junio de 2018.xlsx]Listas'!#REF!</xm:f>
            <x14:dxf>
              <fill>
                <patternFill>
                  <bgColor rgb="FF92D050"/>
                </patternFill>
              </fill>
            </x14:dxf>
          </x14:cfRule>
          <xm:sqref>AQ139</xm:sqref>
        </x14:conditionalFormatting>
        <x14:conditionalFormatting xmlns:xm="http://schemas.microsoft.com/office/excel/2006/main">
          <x14:cfRule type="cellIs" priority="10185" operator="equal" id="{C23614EA-8A07-4EC8-A822-509378B10F54}">
            <xm:f>Listas!$F$25</xm:f>
            <x14:dxf/>
          </x14:cfRule>
          <x14:cfRule type="cellIs" priority="10186" operator="equal" id="{6DEBF9EC-450D-49C6-9FA8-756400A5272E}">
            <xm:f>Listas!$F$24</xm:f>
            <x14:dxf>
              <fill>
                <patternFill>
                  <bgColor rgb="FFFF0000"/>
                </patternFill>
              </fill>
            </x14:dxf>
          </x14:cfRule>
          <x14:cfRule type="cellIs" priority="10187" operator="equal" id="{82ADB072-0194-49D7-8EB1-31504A0AF71A}">
            <xm:f>Listas!$F$23</xm:f>
            <x14:dxf>
              <fill>
                <patternFill>
                  <bgColor rgb="FFFFC000"/>
                </patternFill>
              </fill>
            </x14:dxf>
          </x14:cfRule>
          <x14:cfRule type="cellIs" priority="10188" operator="equal" id="{47409D55-8D2D-4919-B3AD-BADA021048DF}">
            <xm:f>Listas!$F$22</xm:f>
            <x14:dxf>
              <fill>
                <patternFill>
                  <bgColor rgb="FFFFFF00"/>
                </patternFill>
              </fill>
            </x14:dxf>
          </x14:cfRule>
          <x14:cfRule type="cellIs" priority="10189" operator="equal" id="{B52771A0-DB30-4155-BE15-EA4922D6B165}">
            <xm:f>Listas!$F$21</xm:f>
            <x14:dxf>
              <fill>
                <patternFill>
                  <bgColor rgb="FF92D050"/>
                </patternFill>
              </fill>
            </x14:dxf>
          </x14:cfRule>
          <xm:sqref>AL159</xm:sqref>
        </x14:conditionalFormatting>
        <x14:conditionalFormatting xmlns:xm="http://schemas.microsoft.com/office/excel/2006/main">
          <x14:cfRule type="cellIs" priority="10180" operator="equal" id="{D2573994-E678-4DB9-9DF5-19634B3A93E6}">
            <xm:f>Listas!$F$25</xm:f>
            <x14:dxf/>
          </x14:cfRule>
          <x14:cfRule type="cellIs" priority="10181" operator="equal" id="{38AB1328-824D-42FE-AAA5-8D3CF156C14D}">
            <xm:f>Listas!$F$24</xm:f>
            <x14:dxf>
              <fill>
                <patternFill>
                  <bgColor rgb="FFFF0000"/>
                </patternFill>
              </fill>
            </x14:dxf>
          </x14:cfRule>
          <x14:cfRule type="cellIs" priority="10182" operator="equal" id="{F75B56B3-AE9F-45FD-99BB-3F649B816269}">
            <xm:f>Listas!$F$23</xm:f>
            <x14:dxf>
              <fill>
                <patternFill>
                  <bgColor rgb="FFFFC000"/>
                </patternFill>
              </fill>
            </x14:dxf>
          </x14:cfRule>
          <x14:cfRule type="cellIs" priority="10183" operator="equal" id="{3996C004-5228-44A4-8E7E-E1A4EEF443B8}">
            <xm:f>Listas!$F$22</xm:f>
            <x14:dxf>
              <fill>
                <patternFill>
                  <bgColor rgb="FFFFFF00"/>
                </patternFill>
              </fill>
            </x14:dxf>
          </x14:cfRule>
          <x14:cfRule type="cellIs" priority="10184" operator="equal" id="{F1CCB3F7-46FD-457F-9AE8-298ECFA832A7}">
            <xm:f>Listas!$F$21</xm:f>
            <x14:dxf>
              <fill>
                <patternFill>
                  <bgColor rgb="FF92D050"/>
                </patternFill>
              </fill>
            </x14:dxf>
          </x14:cfRule>
          <xm:sqref>AL157</xm:sqref>
        </x14:conditionalFormatting>
        <x14:conditionalFormatting xmlns:xm="http://schemas.microsoft.com/office/excel/2006/main">
          <x14:cfRule type="cellIs" priority="10175" operator="equal" id="{76EB515F-D7FC-4597-921B-22802105E598}">
            <xm:f>Listas!$F$25</xm:f>
            <x14:dxf/>
          </x14:cfRule>
          <x14:cfRule type="cellIs" priority="10176" operator="equal" id="{BA68CD81-8D6C-4562-834D-CC7D4AC3B0CB}">
            <xm:f>Listas!$F$24</xm:f>
            <x14:dxf>
              <fill>
                <patternFill>
                  <bgColor rgb="FFFF0000"/>
                </patternFill>
              </fill>
            </x14:dxf>
          </x14:cfRule>
          <x14:cfRule type="cellIs" priority="10177" operator="equal" id="{3D04D60E-734F-45AA-86B5-BF6D633C6B28}">
            <xm:f>Listas!$F$23</xm:f>
            <x14:dxf>
              <fill>
                <patternFill>
                  <bgColor rgb="FFFFC000"/>
                </patternFill>
              </fill>
            </x14:dxf>
          </x14:cfRule>
          <x14:cfRule type="cellIs" priority="10178" operator="equal" id="{DB7318E8-17FF-445E-AEAA-A627909470AC}">
            <xm:f>Listas!$F$22</xm:f>
            <x14:dxf>
              <fill>
                <patternFill>
                  <bgColor rgb="FFFFFF00"/>
                </patternFill>
              </fill>
            </x14:dxf>
          </x14:cfRule>
          <x14:cfRule type="cellIs" priority="10179" operator="equal" id="{0A4D60B4-FB59-4B66-9E43-099796817BFC}">
            <xm:f>Listas!$F$21</xm:f>
            <x14:dxf>
              <fill>
                <patternFill>
                  <bgColor rgb="FF92D050"/>
                </patternFill>
              </fill>
            </x14:dxf>
          </x14:cfRule>
          <xm:sqref>AL156</xm:sqref>
        </x14:conditionalFormatting>
        <x14:conditionalFormatting xmlns:xm="http://schemas.microsoft.com/office/excel/2006/main">
          <x14:cfRule type="cellIs" priority="10170" operator="equal" id="{94CBB367-BB5D-4783-91AD-6B1D0F4D34DF}">
            <xm:f>Listas!$F$25</xm:f>
            <x14:dxf/>
          </x14:cfRule>
          <x14:cfRule type="cellIs" priority="10171" operator="equal" id="{10A6B916-A0A5-4181-BA33-618BD9E4D855}">
            <xm:f>Listas!$F$24</xm:f>
            <x14:dxf>
              <fill>
                <patternFill>
                  <bgColor rgb="FFFF0000"/>
                </patternFill>
              </fill>
            </x14:dxf>
          </x14:cfRule>
          <x14:cfRule type="cellIs" priority="10172" operator="equal" id="{F638AC85-857C-43E7-8B72-8372AD8CE430}">
            <xm:f>Listas!$F$23</xm:f>
            <x14:dxf>
              <fill>
                <patternFill>
                  <bgColor rgb="FFFFC000"/>
                </patternFill>
              </fill>
            </x14:dxf>
          </x14:cfRule>
          <x14:cfRule type="cellIs" priority="10173" operator="equal" id="{28D099D8-80A2-45B0-893F-54A319D44B31}">
            <xm:f>Listas!$F$22</xm:f>
            <x14:dxf>
              <fill>
                <patternFill>
                  <bgColor rgb="FFFFFF00"/>
                </patternFill>
              </fill>
            </x14:dxf>
          </x14:cfRule>
          <x14:cfRule type="cellIs" priority="10174" operator="equal" id="{2B15A749-71D7-4934-B436-AB53D7CBBA45}">
            <xm:f>Listas!$F$21</xm:f>
            <x14:dxf>
              <fill>
                <patternFill>
                  <bgColor rgb="FF92D050"/>
                </patternFill>
              </fill>
            </x14:dxf>
          </x14:cfRule>
          <xm:sqref>AL154</xm:sqref>
        </x14:conditionalFormatting>
        <x14:conditionalFormatting xmlns:xm="http://schemas.microsoft.com/office/excel/2006/main">
          <x14:cfRule type="cellIs" priority="10165" operator="equal" id="{6041875A-3C81-4534-8EBE-AD9DA7FF46ED}">
            <xm:f>Listas!$F$25</xm:f>
            <x14:dxf/>
          </x14:cfRule>
          <x14:cfRule type="cellIs" priority="10166" operator="equal" id="{28D546C7-22AB-4605-A052-0BAB3D551817}">
            <xm:f>Listas!$F$24</xm:f>
            <x14:dxf>
              <fill>
                <patternFill>
                  <bgColor rgb="FFFF0000"/>
                </patternFill>
              </fill>
            </x14:dxf>
          </x14:cfRule>
          <x14:cfRule type="cellIs" priority="10167" operator="equal" id="{7F023842-D6CD-41BC-960B-178BF16CAB0C}">
            <xm:f>Listas!$F$23</xm:f>
            <x14:dxf>
              <fill>
                <patternFill>
                  <bgColor rgb="FFFFC000"/>
                </patternFill>
              </fill>
            </x14:dxf>
          </x14:cfRule>
          <x14:cfRule type="cellIs" priority="10168" operator="equal" id="{3FEB7F66-8967-4626-8072-97C88050665C}">
            <xm:f>Listas!$F$22</xm:f>
            <x14:dxf>
              <fill>
                <patternFill>
                  <bgColor rgb="FFFFFF00"/>
                </patternFill>
              </fill>
            </x14:dxf>
          </x14:cfRule>
          <x14:cfRule type="cellIs" priority="10169" operator="equal" id="{B65199C6-339F-4C54-9E6C-EB89481FD106}">
            <xm:f>Listas!$F$21</xm:f>
            <x14:dxf>
              <fill>
                <patternFill>
                  <bgColor rgb="FF92D050"/>
                </patternFill>
              </fill>
            </x14:dxf>
          </x14:cfRule>
          <xm:sqref>AL160</xm:sqref>
        </x14:conditionalFormatting>
        <x14:conditionalFormatting xmlns:xm="http://schemas.microsoft.com/office/excel/2006/main">
          <x14:cfRule type="cellIs" priority="10160" operator="equal" id="{4CB54E6F-ABA7-4C8C-8B8B-A0C23D2027EB}">
            <xm:f>'D:\PLANES DE MEJORAMIENTO 30 JUNIO 2018\[3-Plan de Mejoramiento OCIG con autoevaluación a 30 junio de 2018.xlsx]Listas'!#REF!</xm:f>
            <x14:dxf>
              <fill>
                <patternFill>
                  <bgColor theme="0"/>
                </patternFill>
              </fill>
            </x14:dxf>
          </x14:cfRule>
          <x14:cfRule type="cellIs" priority="10161" operator="equal" id="{3E08D9FB-6D3C-4695-8EE7-A76B08F3992F}">
            <xm:f>'D:\PLANES DE MEJORAMIENTO 30 JUNIO 2018\[3-Plan de Mejoramiento OCIG con autoevaluación a 30 junio de 2018.xlsx]Listas'!#REF!</xm:f>
            <x14:dxf>
              <fill>
                <patternFill>
                  <bgColor rgb="FFFF0000"/>
                </patternFill>
              </fill>
            </x14:dxf>
          </x14:cfRule>
          <x14:cfRule type="cellIs" priority="10162" operator="equal" id="{E3C1A84C-D78C-4C80-8CC3-7382656413D9}">
            <xm:f>'D:\PLANES DE MEJORAMIENTO 30 JUNIO 2018\[3-Plan de Mejoramiento OCIG con autoevaluación a 30 junio de 2018.xlsx]Listas'!#REF!</xm:f>
            <x14:dxf>
              <fill>
                <patternFill>
                  <bgColor theme="9" tint="-0.24994659260841701"/>
                </patternFill>
              </fill>
            </x14:dxf>
          </x14:cfRule>
          <x14:cfRule type="cellIs" priority="10163" operator="equal" id="{D8500ACD-5AE1-452E-85B9-2B0538EE60B3}">
            <xm:f>'D:\PLANES DE MEJORAMIENTO 30 JUNIO 2018\[3-Plan de Mejoramiento OCIG con autoevaluación a 30 junio de 2018.xlsx]Listas'!#REF!</xm:f>
            <x14:dxf>
              <fill>
                <patternFill>
                  <bgColor rgb="FFFFFF00"/>
                </patternFill>
              </fill>
            </x14:dxf>
          </x14:cfRule>
          <x14:cfRule type="cellIs" priority="10164" operator="equal" id="{41DCAA3B-AF8E-4F9D-9F25-138FCFAF06C5}">
            <xm:f>'D:\PLANES DE MEJORAMIENTO 30 JUNIO 2018\[3-Plan de Mejoramiento OCIG con autoevaluación a 30 junio de 2018.xlsx]Listas'!#REF!</xm:f>
            <x14:dxf>
              <fill>
                <patternFill>
                  <bgColor rgb="FF92D050"/>
                </patternFill>
              </fill>
            </x14:dxf>
          </x14:cfRule>
          <xm:sqref>AQ95:AQ96</xm:sqref>
        </x14:conditionalFormatting>
        <x14:conditionalFormatting xmlns:xm="http://schemas.microsoft.com/office/excel/2006/main">
          <x14:cfRule type="cellIs" priority="10155" operator="equal" id="{EE293DF1-506A-4BF3-B824-FB5EFC7C0270}">
            <xm:f>'\Users\WRODRI~1\AppData\Local\Temp\[3-Plan de Mejoramiento OCIG con autoevaluación a 30 junio de 2018.xlsx]Listas'!#REF!</xm:f>
            <x14:dxf>
              <fill>
                <patternFill>
                  <bgColor theme="0"/>
                </patternFill>
              </fill>
            </x14:dxf>
          </x14:cfRule>
          <x14:cfRule type="cellIs" priority="10156" operator="equal" id="{AD9774C2-6246-4250-ACCA-4F18FF32B6AC}">
            <xm:f>'\Users\WRODRI~1\AppData\Local\Temp\[3-Plan de Mejoramiento OCIG con autoevaluación a 30 junio de 2018.xlsx]Listas'!#REF!</xm:f>
            <x14:dxf>
              <fill>
                <patternFill>
                  <bgColor rgb="FFFF0000"/>
                </patternFill>
              </fill>
            </x14:dxf>
          </x14:cfRule>
          <x14:cfRule type="cellIs" priority="10157" operator="equal" id="{6F97A728-8125-410B-819E-ED72A2759B6B}">
            <xm:f>'\Users\WRODRI~1\AppData\Local\Temp\[3-Plan de Mejoramiento OCIG con autoevaluación a 30 junio de 2018.xlsx]Listas'!#REF!</xm:f>
            <x14:dxf>
              <fill>
                <patternFill>
                  <bgColor theme="9" tint="-0.24994659260841701"/>
                </patternFill>
              </fill>
            </x14:dxf>
          </x14:cfRule>
          <x14:cfRule type="cellIs" priority="10158" operator="equal" id="{F899EF33-81BF-441B-B09A-69B97DEA37F4}">
            <xm:f>'\Users\WRODRI~1\AppData\Local\Temp\[3-Plan de Mejoramiento OCIG con autoevaluación a 30 junio de 2018.xlsx]Listas'!#REF!</xm:f>
            <x14:dxf>
              <fill>
                <patternFill>
                  <bgColor rgb="FFFFFF00"/>
                </patternFill>
              </fill>
            </x14:dxf>
          </x14:cfRule>
          <x14:cfRule type="cellIs" priority="10159" operator="equal" id="{019DE7D8-6EED-40FB-A216-CE9192679666}">
            <xm:f>'\Users\WRODRI~1\AppData\Local\Temp\[3-Plan de Mejoramiento OCIG con autoevaluación a 30 junio de 2018.xlsx]Listas'!#REF!</xm:f>
            <x14:dxf>
              <fill>
                <patternFill>
                  <bgColor rgb="FF92D050"/>
                </patternFill>
              </fill>
            </x14:dxf>
          </x14:cfRule>
          <xm:sqref>AQ154:AQ155</xm:sqref>
        </x14:conditionalFormatting>
        <x14:conditionalFormatting xmlns:xm="http://schemas.microsoft.com/office/excel/2006/main">
          <x14:cfRule type="cellIs" priority="10150" operator="equal" id="{601AAE31-1D3A-40AB-B4AA-B27F95A438A1}">
            <xm:f>'\Users\WRODRI~1\AppData\Local\Temp\[3-Plan de Mejoramiento OCIG con autoevaluación a 30 junio de 2018.xlsx]Listas'!#REF!</xm:f>
            <x14:dxf>
              <fill>
                <patternFill>
                  <bgColor theme="0"/>
                </patternFill>
              </fill>
            </x14:dxf>
          </x14:cfRule>
          <x14:cfRule type="cellIs" priority="10151" operator="equal" id="{2A2B83D5-BE9B-4C33-AACE-A2A624356424}">
            <xm:f>'\Users\WRODRI~1\AppData\Local\Temp\[3-Plan de Mejoramiento OCIG con autoevaluación a 30 junio de 2018.xlsx]Listas'!#REF!</xm:f>
            <x14:dxf>
              <fill>
                <patternFill>
                  <bgColor rgb="FFFF0000"/>
                </patternFill>
              </fill>
            </x14:dxf>
          </x14:cfRule>
          <x14:cfRule type="cellIs" priority="10152" operator="equal" id="{ED8E5A72-F0A2-4C00-8B29-33314C3D6ACE}">
            <xm:f>'\Users\WRODRI~1\AppData\Local\Temp\[3-Plan de Mejoramiento OCIG con autoevaluación a 30 junio de 2018.xlsx]Listas'!#REF!</xm:f>
            <x14:dxf>
              <fill>
                <patternFill>
                  <bgColor theme="9" tint="-0.24994659260841701"/>
                </patternFill>
              </fill>
            </x14:dxf>
          </x14:cfRule>
          <x14:cfRule type="cellIs" priority="10153" operator="equal" id="{E70AB44E-C240-46DA-A76C-7A8EF17E2DCB}">
            <xm:f>'\Users\WRODRI~1\AppData\Local\Temp\[3-Plan de Mejoramiento OCIG con autoevaluación a 30 junio de 2018.xlsx]Listas'!#REF!</xm:f>
            <x14:dxf>
              <fill>
                <patternFill>
                  <bgColor rgb="FFFFFF00"/>
                </patternFill>
              </fill>
            </x14:dxf>
          </x14:cfRule>
          <x14:cfRule type="cellIs" priority="10154" operator="equal" id="{FCEB3510-8FC3-40FB-BEDF-9A01E7428B77}">
            <xm:f>'\Users\WRODRI~1\AppData\Local\Temp\[3-Plan de Mejoramiento OCIG con autoevaluación a 30 junio de 2018.xlsx]Listas'!#REF!</xm:f>
            <x14:dxf>
              <fill>
                <patternFill>
                  <bgColor rgb="FF92D050"/>
                </patternFill>
              </fill>
            </x14:dxf>
          </x14:cfRule>
          <xm:sqref>AQ156</xm:sqref>
        </x14:conditionalFormatting>
        <x14:conditionalFormatting xmlns:xm="http://schemas.microsoft.com/office/excel/2006/main">
          <x14:cfRule type="cellIs" priority="10145" operator="equal" id="{AF976033-40F6-41E1-9D12-D1920299288B}">
            <xm:f>'\Users\WRODRI~1\AppData\Local\Temp\[3-Plan de Mejoramiento OCIG con autoevaluación a 30 junio de 2018.xlsx]Listas'!#REF!</xm:f>
            <x14:dxf>
              <fill>
                <patternFill>
                  <bgColor theme="0"/>
                </patternFill>
              </fill>
            </x14:dxf>
          </x14:cfRule>
          <x14:cfRule type="cellIs" priority="10146" operator="equal" id="{FDF1C581-6BB7-4ADE-97D8-14AB711FD319}">
            <xm:f>'\Users\WRODRI~1\AppData\Local\Temp\[3-Plan de Mejoramiento OCIG con autoevaluación a 30 junio de 2018.xlsx]Listas'!#REF!</xm:f>
            <x14:dxf>
              <fill>
                <patternFill>
                  <bgColor rgb="FFFF0000"/>
                </patternFill>
              </fill>
            </x14:dxf>
          </x14:cfRule>
          <x14:cfRule type="cellIs" priority="10147" operator="equal" id="{1303D796-42C3-43F6-A722-3EFA21F1A807}">
            <xm:f>'\Users\WRODRI~1\AppData\Local\Temp\[3-Plan de Mejoramiento OCIG con autoevaluación a 30 junio de 2018.xlsx]Listas'!#REF!</xm:f>
            <x14:dxf>
              <fill>
                <patternFill>
                  <bgColor theme="9" tint="-0.24994659260841701"/>
                </patternFill>
              </fill>
            </x14:dxf>
          </x14:cfRule>
          <x14:cfRule type="cellIs" priority="10148" operator="equal" id="{48736286-F89B-444D-9792-0EC16420582B}">
            <xm:f>'\Users\WRODRI~1\AppData\Local\Temp\[3-Plan de Mejoramiento OCIG con autoevaluación a 30 junio de 2018.xlsx]Listas'!#REF!</xm:f>
            <x14:dxf>
              <fill>
                <patternFill>
                  <bgColor rgb="FFFFFF00"/>
                </patternFill>
              </fill>
            </x14:dxf>
          </x14:cfRule>
          <x14:cfRule type="cellIs" priority="10149" operator="equal" id="{E00789F9-9431-4830-9D42-356BBD95B831}">
            <xm:f>'\Users\WRODRI~1\AppData\Local\Temp\[3-Plan de Mejoramiento OCIG con autoevaluación a 30 junio de 2018.xlsx]Listas'!#REF!</xm:f>
            <x14:dxf>
              <fill>
                <patternFill>
                  <bgColor rgb="FF92D050"/>
                </patternFill>
              </fill>
            </x14:dxf>
          </x14:cfRule>
          <xm:sqref>AQ157:AQ158</xm:sqref>
        </x14:conditionalFormatting>
        <x14:conditionalFormatting xmlns:xm="http://schemas.microsoft.com/office/excel/2006/main">
          <x14:cfRule type="cellIs" priority="10140" operator="equal" id="{5B50717E-C75B-4E16-B22D-C85458CD9664}">
            <xm:f>'\Users\WRODRI~1\AppData\Local\Temp\[3-Plan de Mejoramiento OCIG con autoevaluación a 30 junio de 2018.xlsx]Listas'!#REF!</xm:f>
            <x14:dxf>
              <fill>
                <patternFill>
                  <bgColor theme="0"/>
                </patternFill>
              </fill>
            </x14:dxf>
          </x14:cfRule>
          <x14:cfRule type="cellIs" priority="10141" operator="equal" id="{6202A4DC-0AC4-4834-9F2C-F9F9B33AB4A3}">
            <xm:f>'\Users\WRODRI~1\AppData\Local\Temp\[3-Plan de Mejoramiento OCIG con autoevaluación a 30 junio de 2018.xlsx]Listas'!#REF!</xm:f>
            <x14:dxf>
              <fill>
                <patternFill>
                  <bgColor rgb="FFFF0000"/>
                </patternFill>
              </fill>
            </x14:dxf>
          </x14:cfRule>
          <x14:cfRule type="cellIs" priority="10142" operator="equal" id="{87C81DD4-1D13-44B2-A60C-718CFF593881}">
            <xm:f>'\Users\WRODRI~1\AppData\Local\Temp\[3-Plan de Mejoramiento OCIG con autoevaluación a 30 junio de 2018.xlsx]Listas'!#REF!</xm:f>
            <x14:dxf>
              <fill>
                <patternFill>
                  <bgColor theme="9" tint="-0.24994659260841701"/>
                </patternFill>
              </fill>
            </x14:dxf>
          </x14:cfRule>
          <x14:cfRule type="cellIs" priority="10143" operator="equal" id="{E8419483-A732-4ACE-83A9-3B47BEE6C42B}">
            <xm:f>'\Users\WRODRI~1\AppData\Local\Temp\[3-Plan de Mejoramiento OCIG con autoevaluación a 30 junio de 2018.xlsx]Listas'!#REF!</xm:f>
            <x14:dxf>
              <fill>
                <patternFill>
                  <bgColor rgb="FFFFFF00"/>
                </patternFill>
              </fill>
            </x14:dxf>
          </x14:cfRule>
          <x14:cfRule type="cellIs" priority="10144" operator="equal" id="{814C6DD3-4D04-4706-B2C5-5520AB204D82}">
            <xm:f>'\Users\WRODRI~1\AppData\Local\Temp\[3-Plan de Mejoramiento OCIG con autoevaluación a 30 junio de 2018.xlsx]Listas'!#REF!</xm:f>
            <x14:dxf>
              <fill>
                <patternFill>
                  <bgColor rgb="FF92D050"/>
                </patternFill>
              </fill>
            </x14:dxf>
          </x14:cfRule>
          <xm:sqref>AQ159</xm:sqref>
        </x14:conditionalFormatting>
        <x14:conditionalFormatting xmlns:xm="http://schemas.microsoft.com/office/excel/2006/main">
          <x14:cfRule type="cellIs" priority="10135" operator="equal" id="{A438962C-3604-4DFC-A42A-E60C84893519}">
            <xm:f>'\Users\WRODRI~1\AppData\Local\Temp\[3-Plan de Mejoramiento OCIG con autoevaluación a 30 junio de 2018.xlsx]Listas'!#REF!</xm:f>
            <x14:dxf>
              <fill>
                <patternFill>
                  <bgColor theme="0"/>
                </patternFill>
              </fill>
            </x14:dxf>
          </x14:cfRule>
          <x14:cfRule type="cellIs" priority="10136" operator="equal" id="{A05B9432-A7EA-44FC-9262-B4A82E3E7145}">
            <xm:f>'\Users\WRODRI~1\AppData\Local\Temp\[3-Plan de Mejoramiento OCIG con autoevaluación a 30 junio de 2018.xlsx]Listas'!#REF!</xm:f>
            <x14:dxf>
              <fill>
                <patternFill>
                  <bgColor rgb="FFFF0000"/>
                </patternFill>
              </fill>
            </x14:dxf>
          </x14:cfRule>
          <x14:cfRule type="cellIs" priority="10137" operator="equal" id="{701C7E25-C5E1-4A1C-A891-DA01AEF5D214}">
            <xm:f>'\Users\WRODRI~1\AppData\Local\Temp\[3-Plan de Mejoramiento OCIG con autoevaluación a 30 junio de 2018.xlsx]Listas'!#REF!</xm:f>
            <x14:dxf>
              <fill>
                <patternFill>
                  <bgColor theme="9" tint="-0.24994659260841701"/>
                </patternFill>
              </fill>
            </x14:dxf>
          </x14:cfRule>
          <x14:cfRule type="cellIs" priority="10138" operator="equal" id="{7A8886C6-8262-4913-B0EC-F491C04410F6}">
            <xm:f>'\Users\WRODRI~1\AppData\Local\Temp\[3-Plan de Mejoramiento OCIG con autoevaluación a 30 junio de 2018.xlsx]Listas'!#REF!</xm:f>
            <x14:dxf>
              <fill>
                <patternFill>
                  <bgColor rgb="FFFFFF00"/>
                </patternFill>
              </fill>
            </x14:dxf>
          </x14:cfRule>
          <x14:cfRule type="cellIs" priority="10139" operator="equal" id="{AD70E891-CAC5-460C-A9C8-8E7EF1459766}">
            <xm:f>'\Users\WRODRI~1\AppData\Local\Temp\[3-Plan de Mejoramiento OCIG con autoevaluación a 30 junio de 2018.xlsx]Listas'!#REF!</xm:f>
            <x14:dxf>
              <fill>
                <patternFill>
                  <bgColor rgb="FF92D050"/>
                </patternFill>
              </fill>
            </x14:dxf>
          </x14:cfRule>
          <xm:sqref>AQ160</xm:sqref>
        </x14:conditionalFormatting>
        <x14:conditionalFormatting xmlns:xm="http://schemas.microsoft.com/office/excel/2006/main">
          <x14:cfRule type="cellIs" priority="10130" operator="equal" id="{98100E97-18D1-4692-8418-12463BD9224A}">
            <xm:f>'\Users\WRODRI~1\AppData\Local\Temp\[3-Plan de Mejoramiento OCIG con autoevaluación a 30 junio de 2018-1.xlsx]Listas'!#REF!</xm:f>
            <x14:dxf>
              <fill>
                <patternFill>
                  <bgColor theme="0"/>
                </patternFill>
              </fill>
            </x14:dxf>
          </x14:cfRule>
          <x14:cfRule type="cellIs" priority="10131" operator="equal" id="{2AD5AD90-6D24-4324-9F23-9E3348443782}">
            <xm:f>'\Users\WRODRI~1\AppData\Local\Temp\[3-Plan de Mejoramiento OCIG con autoevaluación a 30 junio de 2018-1.xlsx]Listas'!#REF!</xm:f>
            <x14:dxf>
              <fill>
                <patternFill>
                  <bgColor rgb="FFFF0000"/>
                </patternFill>
              </fill>
            </x14:dxf>
          </x14:cfRule>
          <x14:cfRule type="cellIs" priority="10132" operator="equal" id="{E88185EA-A358-4E76-9368-88662A35D050}">
            <xm:f>'\Users\WRODRI~1\AppData\Local\Temp\[3-Plan de Mejoramiento OCIG con autoevaluación a 30 junio de 2018-1.xlsx]Listas'!#REF!</xm:f>
            <x14:dxf>
              <fill>
                <patternFill>
                  <bgColor theme="9" tint="-0.24994659260841701"/>
                </patternFill>
              </fill>
            </x14:dxf>
          </x14:cfRule>
          <x14:cfRule type="cellIs" priority="10133" operator="equal" id="{31E25639-D1A2-4AD0-902C-44D39D663689}">
            <xm:f>'\Users\WRODRI~1\AppData\Local\Temp\[3-Plan de Mejoramiento OCIG con autoevaluación a 30 junio de 2018-1.xlsx]Listas'!#REF!</xm:f>
            <x14:dxf>
              <fill>
                <patternFill>
                  <bgColor rgb="FFFFFF00"/>
                </patternFill>
              </fill>
            </x14:dxf>
          </x14:cfRule>
          <x14:cfRule type="cellIs" priority="10134" operator="equal" id="{4DBB4A80-8D0A-4D3B-8EC8-290E17A8402E}">
            <xm:f>'\Users\WRODRI~1\AppData\Local\Temp\[3-Plan de Mejoramiento OCIG con autoevaluación a 30 junio de 2018-1.xlsx]Listas'!#REF!</xm:f>
            <x14:dxf>
              <fill>
                <patternFill>
                  <bgColor rgb="FF92D050"/>
                </patternFill>
              </fill>
            </x14:dxf>
          </x14:cfRule>
          <xm:sqref>AQ115</xm:sqref>
        </x14:conditionalFormatting>
        <x14:conditionalFormatting xmlns:xm="http://schemas.microsoft.com/office/excel/2006/main">
          <x14:cfRule type="cellIs" priority="10120" operator="equal" id="{3DEF0004-A620-413A-A7FA-3A6B37E8284C}">
            <xm:f>Listas!$F$25</xm:f>
            <x14:dxf>
              <fill>
                <patternFill>
                  <bgColor theme="0"/>
                </patternFill>
              </fill>
            </x14:dxf>
          </x14:cfRule>
          <x14:cfRule type="cellIs" priority="10121" operator="equal" id="{0AA4CE4C-E798-4959-99F4-9F84E48A1072}">
            <xm:f>Listas!$F$24</xm:f>
            <x14:dxf>
              <fill>
                <patternFill>
                  <bgColor rgb="FFFF0000"/>
                </patternFill>
              </fill>
            </x14:dxf>
          </x14:cfRule>
          <x14:cfRule type="cellIs" priority="10122" operator="equal" id="{35E35542-5AF1-4F12-A1AD-A897BE415F3D}">
            <xm:f>Listas!$F$23</xm:f>
            <x14:dxf>
              <fill>
                <patternFill>
                  <bgColor theme="9" tint="-0.24994659260841701"/>
                </patternFill>
              </fill>
            </x14:dxf>
          </x14:cfRule>
          <x14:cfRule type="cellIs" priority="10123" operator="equal" id="{5D1A1034-E23C-4536-842B-10C2760E5411}">
            <xm:f>Listas!$F$22</xm:f>
            <x14:dxf>
              <fill>
                <patternFill>
                  <bgColor rgb="FFFFFF00"/>
                </patternFill>
              </fill>
            </x14:dxf>
          </x14:cfRule>
          <x14:cfRule type="cellIs" priority="10124" operator="equal" id="{511C7759-B55C-4E78-AE47-BA6E06DE2DDC}">
            <xm:f>Listas!$F$21</xm:f>
            <x14:dxf>
              <fill>
                <patternFill>
                  <bgColor rgb="FF92D050"/>
                </patternFill>
              </fill>
            </x14:dxf>
          </x14:cfRule>
          <xm:sqref>BG184</xm:sqref>
        </x14:conditionalFormatting>
        <x14:conditionalFormatting xmlns:xm="http://schemas.microsoft.com/office/excel/2006/main">
          <x14:cfRule type="cellIs" priority="10115" operator="equal" id="{AA6F6B11-96F3-40E8-973D-E6222E7542C4}">
            <xm:f>Listas!$F$25</xm:f>
            <x14:dxf/>
          </x14:cfRule>
          <x14:cfRule type="cellIs" priority="10116" operator="equal" id="{8033370A-E4E2-45C7-BADA-2A0161DB2B3E}">
            <xm:f>Listas!$F$24</xm:f>
            <x14:dxf>
              <fill>
                <patternFill>
                  <bgColor rgb="FFFF0000"/>
                </patternFill>
              </fill>
            </x14:dxf>
          </x14:cfRule>
          <x14:cfRule type="cellIs" priority="10117" operator="equal" id="{0CEA7B63-5DA7-4A29-ADEC-9E16318C7DE7}">
            <xm:f>Listas!$F$23</xm:f>
            <x14:dxf>
              <fill>
                <patternFill>
                  <bgColor rgb="FFFFC000"/>
                </patternFill>
              </fill>
            </x14:dxf>
          </x14:cfRule>
          <x14:cfRule type="cellIs" priority="10118" operator="equal" id="{675FCFC9-1119-4E3A-8294-84A30BE24C7C}">
            <xm:f>Listas!$F$22</xm:f>
            <x14:dxf>
              <fill>
                <patternFill>
                  <bgColor rgb="FFFFFF00"/>
                </patternFill>
              </fill>
            </x14:dxf>
          </x14:cfRule>
          <x14:cfRule type="cellIs" priority="10119" operator="equal" id="{60CCD8FC-389B-449A-BCE7-8FF861772AA5}">
            <xm:f>Listas!$F$21</xm:f>
            <x14:dxf>
              <fill>
                <patternFill>
                  <bgColor rgb="FF92D050"/>
                </patternFill>
              </fill>
            </x14:dxf>
          </x14:cfRule>
          <xm:sqref>BF184</xm:sqref>
        </x14:conditionalFormatting>
        <x14:conditionalFormatting xmlns:xm="http://schemas.microsoft.com/office/excel/2006/main">
          <x14:cfRule type="cellIs" priority="10104" operator="equal" id="{558046A2-8A4E-4741-AE72-2B25EBF03F09}">
            <xm:f>Listas!$F$26</xm:f>
            <x14:dxf>
              <fill>
                <patternFill>
                  <bgColor rgb="FF00B050"/>
                </patternFill>
              </fill>
            </x14:dxf>
          </x14:cfRule>
          <x14:cfRule type="cellIs" priority="10105" operator="equal" id="{DD25B27B-9B92-4E80-BDB8-5B68F3E3956D}">
            <xm:f>Listas!$F$25</xm:f>
            <x14:dxf/>
          </x14:cfRule>
          <x14:cfRule type="cellIs" priority="10106" operator="equal" id="{02733E54-640D-4EAB-9BF9-BA3E4822B942}">
            <xm:f>Listas!$F$24</xm:f>
            <x14:dxf>
              <fill>
                <patternFill>
                  <bgColor rgb="FFFF0000"/>
                </patternFill>
              </fill>
            </x14:dxf>
          </x14:cfRule>
          <x14:cfRule type="cellIs" priority="10107" operator="equal" id="{E3422FE8-2F07-4132-9CF3-1642CB0D37AE}">
            <xm:f>Listas!$F$23</xm:f>
            <x14:dxf>
              <fill>
                <patternFill>
                  <bgColor rgb="FFFFC000"/>
                </patternFill>
              </fill>
            </x14:dxf>
          </x14:cfRule>
          <x14:cfRule type="cellIs" priority="10108" operator="equal" id="{934FEC2C-70DF-4FAE-BA1A-7B016538E69B}">
            <xm:f>Listas!$F$22</xm:f>
            <x14:dxf>
              <fill>
                <patternFill>
                  <bgColor rgb="FFFFFF00"/>
                </patternFill>
              </fill>
            </x14:dxf>
          </x14:cfRule>
          <x14:cfRule type="cellIs" priority="10109" operator="equal" id="{D3DD739A-C92C-45D5-987B-45712D7D1BC2}">
            <xm:f>Listas!$F$21</xm:f>
            <x14:dxf>
              <fill>
                <patternFill>
                  <bgColor rgb="FF92D050"/>
                </patternFill>
              </fill>
            </x14:dxf>
          </x14:cfRule>
          <xm:sqref>BJ184</xm:sqref>
        </x14:conditionalFormatting>
        <x14:conditionalFormatting xmlns:xm="http://schemas.microsoft.com/office/excel/2006/main">
          <x14:cfRule type="cellIs" priority="10094" operator="equal" id="{352D2F0F-0C31-4A43-9C07-214BD7479158}">
            <xm:f>Listas!$F$25</xm:f>
            <x14:dxf>
              <fill>
                <patternFill>
                  <bgColor theme="0"/>
                </patternFill>
              </fill>
            </x14:dxf>
          </x14:cfRule>
          <x14:cfRule type="cellIs" priority="10095" operator="equal" id="{A3DAC54E-B363-4EED-82DC-37D981348337}">
            <xm:f>Listas!$F$24</xm:f>
            <x14:dxf>
              <fill>
                <patternFill>
                  <bgColor rgb="FFFF0000"/>
                </patternFill>
              </fill>
            </x14:dxf>
          </x14:cfRule>
          <x14:cfRule type="cellIs" priority="10096" operator="equal" id="{81EE00A7-A0B4-4448-8E68-C00EE8799272}">
            <xm:f>Listas!$F$23</xm:f>
            <x14:dxf>
              <fill>
                <patternFill>
                  <bgColor theme="9" tint="-0.24994659260841701"/>
                </patternFill>
              </fill>
            </x14:dxf>
          </x14:cfRule>
          <x14:cfRule type="cellIs" priority="10097" operator="equal" id="{6E9B2411-DB6F-4C43-A8EB-924BC1354AF7}">
            <xm:f>Listas!$F$22</xm:f>
            <x14:dxf>
              <fill>
                <patternFill>
                  <bgColor rgb="FFFFFF00"/>
                </patternFill>
              </fill>
            </x14:dxf>
          </x14:cfRule>
          <x14:cfRule type="cellIs" priority="10098" operator="equal" id="{9BB4D112-96E0-42FB-A233-4E5A5F34E643}">
            <xm:f>Listas!$F$21</xm:f>
            <x14:dxf>
              <fill>
                <patternFill>
                  <bgColor rgb="FF92D050"/>
                </patternFill>
              </fill>
            </x14:dxf>
          </x14:cfRule>
          <xm:sqref>BG185:BG186</xm:sqref>
        </x14:conditionalFormatting>
        <x14:conditionalFormatting xmlns:xm="http://schemas.microsoft.com/office/excel/2006/main">
          <x14:cfRule type="cellIs" priority="10089" operator="equal" id="{4BED67E2-762B-4218-B027-8DA6A28C2166}">
            <xm:f>Listas!$F$25</xm:f>
            <x14:dxf/>
          </x14:cfRule>
          <x14:cfRule type="cellIs" priority="10090" operator="equal" id="{21C9B99C-0F6C-4483-8313-C1EE97AE76A4}">
            <xm:f>Listas!$F$24</xm:f>
            <x14:dxf>
              <fill>
                <patternFill>
                  <bgColor rgb="FFFF0000"/>
                </patternFill>
              </fill>
            </x14:dxf>
          </x14:cfRule>
          <x14:cfRule type="cellIs" priority="10091" operator="equal" id="{3712EADD-96F5-4B54-9051-718C73B76794}">
            <xm:f>Listas!$F$23</xm:f>
            <x14:dxf>
              <fill>
                <patternFill>
                  <bgColor rgb="FFFFC000"/>
                </patternFill>
              </fill>
            </x14:dxf>
          </x14:cfRule>
          <x14:cfRule type="cellIs" priority="10092" operator="equal" id="{846B70F1-65CC-4212-9EAB-08ADA5E37222}">
            <xm:f>Listas!$F$22</xm:f>
            <x14:dxf>
              <fill>
                <patternFill>
                  <bgColor rgb="FFFFFF00"/>
                </patternFill>
              </fill>
            </x14:dxf>
          </x14:cfRule>
          <x14:cfRule type="cellIs" priority="10093" operator="equal" id="{9C4FE8BF-9B75-469B-AED7-A7501FE597B0}">
            <xm:f>Listas!$F$21</xm:f>
            <x14:dxf>
              <fill>
                <patternFill>
                  <bgColor rgb="FF92D050"/>
                </patternFill>
              </fill>
            </x14:dxf>
          </x14:cfRule>
          <xm:sqref>BF185:BF186</xm:sqref>
        </x14:conditionalFormatting>
        <x14:conditionalFormatting xmlns:xm="http://schemas.microsoft.com/office/excel/2006/main">
          <x14:cfRule type="cellIs" priority="10078" operator="equal" id="{F272794A-E7DF-4A95-A2C5-C412755FB5D0}">
            <xm:f>Listas!$F$26</xm:f>
            <x14:dxf>
              <fill>
                <patternFill>
                  <bgColor rgb="FF00B050"/>
                </patternFill>
              </fill>
            </x14:dxf>
          </x14:cfRule>
          <x14:cfRule type="cellIs" priority="10079" operator="equal" id="{C878A26D-3D75-4C19-844D-3B29F2AF452B}">
            <xm:f>Listas!$F$25</xm:f>
            <x14:dxf/>
          </x14:cfRule>
          <x14:cfRule type="cellIs" priority="10080" operator="equal" id="{0561D5A2-00BB-4A83-A98A-EFE0F9929D21}">
            <xm:f>Listas!$F$24</xm:f>
            <x14:dxf>
              <fill>
                <patternFill>
                  <bgColor rgb="FFFF0000"/>
                </patternFill>
              </fill>
            </x14:dxf>
          </x14:cfRule>
          <x14:cfRule type="cellIs" priority="10081" operator="equal" id="{9C07343E-389B-4F06-A441-680D8BC19698}">
            <xm:f>Listas!$F$23</xm:f>
            <x14:dxf>
              <fill>
                <patternFill>
                  <bgColor rgb="FFFFC000"/>
                </patternFill>
              </fill>
            </x14:dxf>
          </x14:cfRule>
          <x14:cfRule type="cellIs" priority="10082" operator="equal" id="{6F4C29FE-B5EE-49C6-AFB1-542D9BD990AB}">
            <xm:f>Listas!$F$22</xm:f>
            <x14:dxf>
              <fill>
                <patternFill>
                  <bgColor rgb="FFFFFF00"/>
                </patternFill>
              </fill>
            </x14:dxf>
          </x14:cfRule>
          <x14:cfRule type="cellIs" priority="10083" operator="equal" id="{31A7C018-02D2-4666-B1D1-EBCA1EDF098B}">
            <xm:f>Listas!$F$21</xm:f>
            <x14:dxf>
              <fill>
                <patternFill>
                  <bgColor rgb="FF92D050"/>
                </patternFill>
              </fill>
            </x14:dxf>
          </x14:cfRule>
          <xm:sqref>BJ185:BJ186</xm:sqref>
        </x14:conditionalFormatting>
        <x14:conditionalFormatting xmlns:xm="http://schemas.microsoft.com/office/excel/2006/main">
          <x14:cfRule type="cellIs" priority="10011" operator="equal" id="{B6598434-D50A-4823-9BE7-553E2FA6EF6F}">
            <xm:f>Listas!$F$25</xm:f>
            <x14:dxf/>
          </x14:cfRule>
          <x14:cfRule type="cellIs" priority="10012" operator="equal" id="{BE5368C2-BF58-46ED-8E21-1734408A0623}">
            <xm:f>Listas!$F$24</xm:f>
            <x14:dxf>
              <fill>
                <patternFill>
                  <bgColor rgb="FFFF0000"/>
                </patternFill>
              </fill>
            </x14:dxf>
          </x14:cfRule>
          <x14:cfRule type="cellIs" priority="10013" operator="equal" id="{4B1C80AC-46B2-4135-A2E2-54810ABC09CB}">
            <xm:f>Listas!$F$23</xm:f>
            <x14:dxf>
              <fill>
                <patternFill>
                  <bgColor rgb="FFFFC000"/>
                </patternFill>
              </fill>
            </x14:dxf>
          </x14:cfRule>
          <x14:cfRule type="cellIs" priority="10014" operator="equal" id="{18014086-22F3-42CB-B3B9-55BF02C5E6D0}">
            <xm:f>Listas!$F$22</xm:f>
            <x14:dxf>
              <fill>
                <patternFill>
                  <bgColor rgb="FFFFFF00"/>
                </patternFill>
              </fill>
            </x14:dxf>
          </x14:cfRule>
          <x14:cfRule type="cellIs" priority="10015" operator="equal" id="{C10D6662-3CD4-4CFA-BC96-97F8565DB25A}">
            <xm:f>Listas!$F$21</xm:f>
            <x14:dxf>
              <fill>
                <patternFill>
                  <bgColor rgb="FF92D050"/>
                </patternFill>
              </fill>
            </x14:dxf>
          </x14:cfRule>
          <xm:sqref>BF189</xm:sqref>
        </x14:conditionalFormatting>
        <x14:conditionalFormatting xmlns:xm="http://schemas.microsoft.com/office/excel/2006/main">
          <x14:cfRule type="cellIs" priority="10000" operator="equal" id="{E09F973C-CC4D-45EF-9062-00AD7C40C131}">
            <xm:f>Listas!$F$26</xm:f>
            <x14:dxf>
              <fill>
                <patternFill>
                  <bgColor rgb="FF00B050"/>
                </patternFill>
              </fill>
            </x14:dxf>
          </x14:cfRule>
          <x14:cfRule type="cellIs" priority="10001" operator="equal" id="{16735CDA-D08C-4238-A57B-866C67044100}">
            <xm:f>Listas!$F$25</xm:f>
            <x14:dxf/>
          </x14:cfRule>
          <x14:cfRule type="cellIs" priority="10002" operator="equal" id="{E8BA7EF0-1712-469C-965B-F4E956760327}">
            <xm:f>Listas!$F$24</xm:f>
            <x14:dxf>
              <fill>
                <patternFill>
                  <bgColor rgb="FFFF0000"/>
                </patternFill>
              </fill>
            </x14:dxf>
          </x14:cfRule>
          <x14:cfRule type="cellIs" priority="10003" operator="equal" id="{38B8EDF9-DF3D-4802-890F-BDA5710BB247}">
            <xm:f>Listas!$F$23</xm:f>
            <x14:dxf>
              <fill>
                <patternFill>
                  <bgColor rgb="FFFFC000"/>
                </patternFill>
              </fill>
            </x14:dxf>
          </x14:cfRule>
          <x14:cfRule type="cellIs" priority="10004" operator="equal" id="{87ED8CFE-6EFE-457D-9A74-94443EC9A330}">
            <xm:f>Listas!$F$22</xm:f>
            <x14:dxf>
              <fill>
                <patternFill>
                  <bgColor rgb="FFFFFF00"/>
                </patternFill>
              </fill>
            </x14:dxf>
          </x14:cfRule>
          <x14:cfRule type="cellIs" priority="10005" operator="equal" id="{B89EA238-0CA6-4508-AA10-5CEB51156EA7}">
            <xm:f>Listas!$F$21</xm:f>
            <x14:dxf>
              <fill>
                <patternFill>
                  <bgColor rgb="FF92D050"/>
                </patternFill>
              </fill>
            </x14:dxf>
          </x14:cfRule>
          <xm:sqref>BJ189</xm:sqref>
        </x14:conditionalFormatting>
        <x14:conditionalFormatting xmlns:xm="http://schemas.microsoft.com/office/excel/2006/main">
          <x14:cfRule type="cellIs" priority="9997" operator="equal" id="{57EFF653-7497-4AA8-9DA3-19DD366DE7F2}">
            <xm:f>'D:\2018\PLANES MEJORAMIENTO DE LA GCSC\Consolidado file server OCIG\Comercial\[6-COMERCIAL.xlsx]Listas'!#REF!</xm:f>
            <x14:dxf>
              <fill>
                <patternFill>
                  <bgColor rgb="FFFFFF00"/>
                </patternFill>
              </fill>
            </x14:dxf>
          </x14:cfRule>
          <x14:cfRule type="cellIs" priority="9998" operator="equal" id="{A300CFF7-9928-41E8-8A28-5D1D51EC35CA}">
            <xm:f>'D:\2018\PLANES MEJORAMIENTO DE LA GCSC\Consolidado file server OCIG\Comercial\[6-COMERCIAL.xlsx]Listas'!#REF!</xm:f>
            <x14:dxf>
              <fill>
                <patternFill>
                  <bgColor rgb="FF92D050"/>
                </patternFill>
              </fill>
            </x14:dxf>
          </x14:cfRule>
          <x14:cfRule type="cellIs" priority="9999" operator="equal" id="{65559665-68F8-4F21-AFBF-6DB48753B617}">
            <xm:f>'D:\2018\PLANES MEJORAMIENTO DE LA GCSC\Consolidado file server OCIG\Comercial\[6-COMERCIAL.xlsx]Listas'!#REF!</xm:f>
            <x14:dxf>
              <fill>
                <patternFill>
                  <bgColor rgb="FFFF0000"/>
                </patternFill>
              </fill>
            </x14:dxf>
          </x14:cfRule>
          <xm:sqref>AS16</xm:sqref>
        </x14:conditionalFormatting>
        <x14:conditionalFormatting xmlns:xm="http://schemas.microsoft.com/office/excel/2006/main">
          <x14:cfRule type="cellIs" priority="9994" operator="equal" id="{C345C8A9-BA28-40B4-94AC-FE7C69F85D28}">
            <xm:f>'D:\2018\PLANES MEJORAMIENTO DE LA GCSC\Consolidado file server OCIG\Comercial\[6-COMERCIAL.xlsx]Listas'!#REF!</xm:f>
            <x14:dxf>
              <fill>
                <patternFill>
                  <bgColor rgb="FFFFFF00"/>
                </patternFill>
              </fill>
            </x14:dxf>
          </x14:cfRule>
          <x14:cfRule type="cellIs" priority="9995" operator="equal" id="{7099FA4E-4518-4800-B9E8-D5A6B19A986E}">
            <xm:f>'D:\2018\PLANES MEJORAMIENTO DE LA GCSC\Consolidado file server OCIG\Comercial\[6-COMERCIAL.xlsx]Listas'!#REF!</xm:f>
            <x14:dxf>
              <fill>
                <patternFill>
                  <bgColor rgb="FF92D050"/>
                </patternFill>
              </fill>
            </x14:dxf>
          </x14:cfRule>
          <x14:cfRule type="cellIs" priority="9996" operator="equal" id="{FD876A13-4597-4FAD-947B-06B512A6E3A9}">
            <xm:f>'D:\2018\PLANES MEJORAMIENTO DE LA GCSC\Consolidado file server OCIG\Comercial\[6-COMERCIAL.xlsx]Listas'!#REF!</xm:f>
            <x14:dxf>
              <fill>
                <patternFill>
                  <bgColor rgb="FFFF0000"/>
                </patternFill>
              </fill>
            </x14:dxf>
          </x14:cfRule>
          <xm:sqref>AS23</xm:sqref>
        </x14:conditionalFormatting>
        <x14:conditionalFormatting xmlns:xm="http://schemas.microsoft.com/office/excel/2006/main">
          <x14:cfRule type="cellIs" priority="9991" operator="equal" id="{235F1202-3FAC-48A0-9E83-FDFB8856A485}">
            <xm:f>'D:\2018\PLANES MEJORAMIENTO DE LA GCSC\Consolidado file server OCIG\Comercial\[6-COMERCIAL.xlsx]Listas'!#REF!</xm:f>
            <x14:dxf>
              <fill>
                <patternFill>
                  <bgColor rgb="FFFFFF00"/>
                </patternFill>
              </fill>
            </x14:dxf>
          </x14:cfRule>
          <x14:cfRule type="cellIs" priority="9992" operator="equal" id="{7A3218FF-A7F8-4F7E-85AD-B9A37378F268}">
            <xm:f>'D:\2018\PLANES MEJORAMIENTO DE LA GCSC\Consolidado file server OCIG\Comercial\[6-COMERCIAL.xlsx]Listas'!#REF!</xm:f>
            <x14:dxf>
              <fill>
                <patternFill>
                  <bgColor rgb="FF92D050"/>
                </patternFill>
              </fill>
            </x14:dxf>
          </x14:cfRule>
          <x14:cfRule type="cellIs" priority="9993" operator="equal" id="{E8F9E260-3C8E-4735-8F4A-684130834770}">
            <xm:f>'D:\2018\PLANES MEJORAMIENTO DE LA GCSC\Consolidado file server OCIG\Comercial\[6-COMERCIAL.xlsx]Listas'!#REF!</xm:f>
            <x14:dxf>
              <fill>
                <patternFill>
                  <bgColor rgb="FFFF0000"/>
                </patternFill>
              </fill>
            </x14:dxf>
          </x14:cfRule>
          <xm:sqref>AS25 AS337:AS455</xm:sqref>
        </x14:conditionalFormatting>
        <x14:conditionalFormatting xmlns:xm="http://schemas.microsoft.com/office/excel/2006/main">
          <x14:cfRule type="cellIs" priority="9988" operator="equal" id="{067A9E78-E755-4FA5-862E-534A3DAC367A}">
            <xm:f>'D:\2018\PLANES MEJORAMIENTO DE LA GCSC\Consolidado file server OCIG\Comercial\[6-COMERCIAL.xlsx]Listas'!#REF!</xm:f>
            <x14:dxf>
              <fill>
                <patternFill>
                  <bgColor rgb="FFFFFF00"/>
                </patternFill>
              </fill>
            </x14:dxf>
          </x14:cfRule>
          <x14:cfRule type="cellIs" priority="9989" operator="equal" id="{04A4D793-F9B1-4034-A555-254DFFB0ED65}">
            <xm:f>'D:\2018\PLANES MEJORAMIENTO DE LA GCSC\Consolidado file server OCIG\Comercial\[6-COMERCIAL.xlsx]Listas'!#REF!</xm:f>
            <x14:dxf>
              <fill>
                <patternFill>
                  <bgColor rgb="FF92D050"/>
                </patternFill>
              </fill>
            </x14:dxf>
          </x14:cfRule>
          <x14:cfRule type="cellIs" priority="9990" operator="equal" id="{23A5D663-9FB3-4D17-940B-38A84240DD99}">
            <xm:f>'D:\2018\PLANES MEJORAMIENTO DE LA GCSC\Consolidado file server OCIG\Comercial\[6-COMERCIAL.xlsx]Listas'!#REF!</xm:f>
            <x14:dxf>
              <fill>
                <patternFill>
                  <bgColor rgb="FFFF0000"/>
                </patternFill>
              </fill>
            </x14:dxf>
          </x14:cfRule>
          <xm:sqref>AS27</xm:sqref>
        </x14:conditionalFormatting>
        <x14:conditionalFormatting xmlns:xm="http://schemas.microsoft.com/office/excel/2006/main">
          <x14:cfRule type="cellIs" priority="9985" operator="equal" id="{122DAC85-4CB8-4D07-8870-3776113FA74B}">
            <xm:f>'D:\2018\PLANES MEJORAMIENTO DE LA GCSC\Consolidado file server OCIG\Comercial\[6-COMERCIAL.xlsx]Listas'!#REF!</xm:f>
            <x14:dxf>
              <fill>
                <patternFill>
                  <bgColor rgb="FFFFFF00"/>
                </patternFill>
              </fill>
            </x14:dxf>
          </x14:cfRule>
          <x14:cfRule type="cellIs" priority="9986" operator="equal" id="{E91D024A-AF84-4644-8C0E-DBDF3D2E815D}">
            <xm:f>'D:\2018\PLANES MEJORAMIENTO DE LA GCSC\Consolidado file server OCIG\Comercial\[6-COMERCIAL.xlsx]Listas'!#REF!</xm:f>
            <x14:dxf>
              <fill>
                <patternFill>
                  <bgColor rgb="FF92D050"/>
                </patternFill>
              </fill>
            </x14:dxf>
          </x14:cfRule>
          <x14:cfRule type="cellIs" priority="9987" operator="equal" id="{78D07972-E236-4ABB-BA41-018C9BE98BCC}">
            <xm:f>'D:\2018\PLANES MEJORAMIENTO DE LA GCSC\Consolidado file server OCIG\Comercial\[6-COMERCIAL.xlsx]Listas'!#REF!</xm:f>
            <x14:dxf>
              <fill>
                <patternFill>
                  <bgColor rgb="FFFF0000"/>
                </patternFill>
              </fill>
            </x14:dxf>
          </x14:cfRule>
          <xm:sqref>AS28</xm:sqref>
        </x14:conditionalFormatting>
        <x14:conditionalFormatting xmlns:xm="http://schemas.microsoft.com/office/excel/2006/main">
          <x14:cfRule type="cellIs" priority="9982" operator="equal" id="{08E2DB1F-3C49-46C4-A09C-836486B35F95}">
            <xm:f>'D:\2018\PLANES MEJORAMIENTO DE LA GCSC\Consolidado file server OCIG\Comercial\[6-COMERCIAL.xlsx]Listas'!#REF!</xm:f>
            <x14:dxf>
              <fill>
                <patternFill>
                  <bgColor rgb="FFFFFF00"/>
                </patternFill>
              </fill>
            </x14:dxf>
          </x14:cfRule>
          <x14:cfRule type="cellIs" priority="9983" operator="equal" id="{1CF066C2-B92D-44BF-BC41-34500CCDB682}">
            <xm:f>'D:\2018\PLANES MEJORAMIENTO DE LA GCSC\Consolidado file server OCIG\Comercial\[6-COMERCIAL.xlsx]Listas'!#REF!</xm:f>
            <x14:dxf>
              <fill>
                <patternFill>
                  <bgColor rgb="FF92D050"/>
                </patternFill>
              </fill>
            </x14:dxf>
          </x14:cfRule>
          <x14:cfRule type="cellIs" priority="9984" operator="equal" id="{5B606DB6-4D0B-4B2C-882F-197A0C4B8101}">
            <xm:f>'D:\2018\PLANES MEJORAMIENTO DE LA GCSC\Consolidado file server OCIG\Comercial\[6-COMERCIAL.xlsx]Listas'!#REF!</xm:f>
            <x14:dxf>
              <fill>
                <patternFill>
                  <bgColor rgb="FFFF0000"/>
                </patternFill>
              </fill>
            </x14:dxf>
          </x14:cfRule>
          <xm:sqref>AS29</xm:sqref>
        </x14:conditionalFormatting>
        <x14:conditionalFormatting xmlns:xm="http://schemas.microsoft.com/office/excel/2006/main">
          <x14:cfRule type="cellIs" priority="9976" operator="equal" id="{8F63F9AD-03E1-4D9A-83F8-00F59473AAB3}">
            <xm:f>'D:\2018\PLANES MEJORAMIENTO DE LA GCSC\Consolidado file server OCIG\Comercial\[6-COMERCIAL.xlsx]Listas'!#REF!</xm:f>
            <x14:dxf>
              <fill>
                <patternFill>
                  <bgColor rgb="FFFFFF00"/>
                </patternFill>
              </fill>
            </x14:dxf>
          </x14:cfRule>
          <x14:cfRule type="cellIs" priority="9977" operator="equal" id="{AE7DB0FE-E1B8-4538-94EE-4A041515BAFC}">
            <xm:f>'D:\2018\PLANES MEJORAMIENTO DE LA GCSC\Consolidado file server OCIG\Comercial\[6-COMERCIAL.xlsx]Listas'!#REF!</xm:f>
            <x14:dxf>
              <fill>
                <patternFill>
                  <bgColor rgb="FF92D050"/>
                </patternFill>
              </fill>
            </x14:dxf>
          </x14:cfRule>
          <x14:cfRule type="cellIs" priority="9978" operator="equal" id="{FF153433-A9D9-47C8-9A52-4A84EA8AACD4}">
            <xm:f>'D:\2018\PLANES MEJORAMIENTO DE LA GCSC\Consolidado file server OCIG\Comercial\[6-COMERCIAL.xlsx]Listas'!#REF!</xm:f>
            <x14:dxf>
              <fill>
                <patternFill>
                  <bgColor rgb="FFFF0000"/>
                </patternFill>
              </fill>
            </x14:dxf>
          </x14:cfRule>
          <xm:sqref>AS34</xm:sqref>
        </x14:conditionalFormatting>
        <x14:conditionalFormatting xmlns:xm="http://schemas.microsoft.com/office/excel/2006/main">
          <x14:cfRule type="cellIs" priority="9973" operator="equal" id="{06D6BCC0-1DE5-4ACC-8F58-C479FA9B69BC}">
            <xm:f>'D:\2018\PLANES MEJORAMIENTO DE LA GCSC\Consolidado file server OCIG\Comercial\[6-COMERCIAL.xlsx]Listas'!#REF!</xm:f>
            <x14:dxf>
              <fill>
                <patternFill>
                  <bgColor rgb="FFFFFF00"/>
                </patternFill>
              </fill>
            </x14:dxf>
          </x14:cfRule>
          <x14:cfRule type="cellIs" priority="9974" operator="equal" id="{9AA4AE2B-93A5-48B6-AB94-380E017F96B9}">
            <xm:f>'D:\2018\PLANES MEJORAMIENTO DE LA GCSC\Consolidado file server OCIG\Comercial\[6-COMERCIAL.xlsx]Listas'!#REF!</xm:f>
            <x14:dxf>
              <fill>
                <patternFill>
                  <bgColor rgb="FF92D050"/>
                </patternFill>
              </fill>
            </x14:dxf>
          </x14:cfRule>
          <x14:cfRule type="cellIs" priority="9975" operator="equal" id="{B68D2FA9-DC6E-4D28-B330-2067C4FC5918}">
            <xm:f>'D:\2018\PLANES MEJORAMIENTO DE LA GCSC\Consolidado file server OCIG\Comercial\[6-COMERCIAL.xlsx]Listas'!#REF!</xm:f>
            <x14:dxf>
              <fill>
                <patternFill>
                  <bgColor rgb="FFFF0000"/>
                </patternFill>
              </fill>
            </x14:dxf>
          </x14:cfRule>
          <xm:sqref>AS36</xm:sqref>
        </x14:conditionalFormatting>
        <x14:conditionalFormatting xmlns:xm="http://schemas.microsoft.com/office/excel/2006/main">
          <x14:cfRule type="cellIs" priority="9970" operator="equal" id="{F6AA49EA-97D8-4121-AAD3-7B88D165548F}">
            <xm:f>'D:\2018\PLANES MEJORAMIENTO DE LA GCSC\Consolidado file server OCIG\Comercial\[6-COMERCIAL.xlsx]Listas'!#REF!</xm:f>
            <x14:dxf>
              <fill>
                <patternFill>
                  <bgColor rgb="FFFFFF00"/>
                </patternFill>
              </fill>
            </x14:dxf>
          </x14:cfRule>
          <x14:cfRule type="cellIs" priority="9971" operator="equal" id="{1762FC00-96AF-4C2C-99E1-E357FF333B12}">
            <xm:f>'D:\2018\PLANES MEJORAMIENTO DE LA GCSC\Consolidado file server OCIG\Comercial\[6-COMERCIAL.xlsx]Listas'!#REF!</xm:f>
            <x14:dxf>
              <fill>
                <patternFill>
                  <bgColor rgb="FF92D050"/>
                </patternFill>
              </fill>
            </x14:dxf>
          </x14:cfRule>
          <x14:cfRule type="cellIs" priority="9972" operator="equal" id="{F8CAD839-3E35-4C9E-B8C5-78C6F80B30DC}">
            <xm:f>'D:\2018\PLANES MEJORAMIENTO DE LA GCSC\Consolidado file server OCIG\Comercial\[6-COMERCIAL.xlsx]Listas'!#REF!</xm:f>
            <x14:dxf>
              <fill>
                <patternFill>
                  <bgColor rgb="FFFF0000"/>
                </patternFill>
              </fill>
            </x14:dxf>
          </x14:cfRule>
          <xm:sqref>AS38</xm:sqref>
        </x14:conditionalFormatting>
        <x14:conditionalFormatting xmlns:xm="http://schemas.microsoft.com/office/excel/2006/main">
          <x14:cfRule type="cellIs" priority="9967" operator="equal" id="{86CA5149-EC66-4807-96F0-849D97330F63}">
            <xm:f>'D:\2018\PLANES MEJORAMIENTO DE LA GCSC\Consolidado file server OCIG\Comercial\[6-COMERCIAL.xlsx]Listas'!#REF!</xm:f>
            <x14:dxf>
              <fill>
                <patternFill>
                  <bgColor rgb="FFFFFF00"/>
                </patternFill>
              </fill>
            </x14:dxf>
          </x14:cfRule>
          <x14:cfRule type="cellIs" priority="9968" operator="equal" id="{F22D6D41-EFE6-4047-A660-29E13D2CF4FD}">
            <xm:f>'D:\2018\PLANES MEJORAMIENTO DE LA GCSC\Consolidado file server OCIG\Comercial\[6-COMERCIAL.xlsx]Listas'!#REF!</xm:f>
            <x14:dxf>
              <fill>
                <patternFill>
                  <bgColor rgb="FF92D050"/>
                </patternFill>
              </fill>
            </x14:dxf>
          </x14:cfRule>
          <x14:cfRule type="cellIs" priority="9969" operator="equal" id="{54C749D9-B7BC-4FD3-A23B-018018943847}">
            <xm:f>'D:\2018\PLANES MEJORAMIENTO DE LA GCSC\Consolidado file server OCIG\Comercial\[6-COMERCIAL.xlsx]Listas'!#REF!</xm:f>
            <x14:dxf>
              <fill>
                <patternFill>
                  <bgColor rgb="FFFF0000"/>
                </patternFill>
              </fill>
            </x14:dxf>
          </x14:cfRule>
          <xm:sqref>AS39</xm:sqref>
        </x14:conditionalFormatting>
        <x14:conditionalFormatting xmlns:xm="http://schemas.microsoft.com/office/excel/2006/main">
          <x14:cfRule type="cellIs" priority="9961" operator="equal" id="{14FA93D8-33CB-4C31-8276-DE713C05C905}">
            <xm:f>'D:\2018\PLANES MEJORAMIENTO DE LA GCSC\Consolidado file server OCIG\Comercial\[6-COMERCIAL.xlsx]Listas'!#REF!</xm:f>
            <x14:dxf>
              <fill>
                <patternFill>
                  <bgColor rgb="FFFFFF00"/>
                </patternFill>
              </fill>
            </x14:dxf>
          </x14:cfRule>
          <x14:cfRule type="cellIs" priority="9962" operator="equal" id="{C4735874-8A2C-4251-B409-DFD87F94E595}">
            <xm:f>'D:\2018\PLANES MEJORAMIENTO DE LA GCSC\Consolidado file server OCIG\Comercial\[6-COMERCIAL.xlsx]Listas'!#REF!</xm:f>
            <x14:dxf>
              <fill>
                <patternFill>
                  <bgColor rgb="FF92D050"/>
                </patternFill>
              </fill>
            </x14:dxf>
          </x14:cfRule>
          <x14:cfRule type="cellIs" priority="9963" operator="equal" id="{D7F19918-1B0C-4FEF-828C-B7DC77A5343D}">
            <xm:f>'D:\2018\PLANES MEJORAMIENTO DE LA GCSC\Consolidado file server OCIG\Comercial\[6-COMERCIAL.xlsx]Listas'!#REF!</xm:f>
            <x14:dxf>
              <fill>
                <patternFill>
                  <bgColor rgb="FFFF0000"/>
                </patternFill>
              </fill>
            </x14:dxf>
          </x14:cfRule>
          <xm:sqref>AS43</xm:sqref>
        </x14:conditionalFormatting>
        <x14:conditionalFormatting xmlns:xm="http://schemas.microsoft.com/office/excel/2006/main">
          <x14:cfRule type="cellIs" priority="9958" operator="equal" id="{C42A8243-52DB-49C7-A185-5370B116F81E}">
            <xm:f>'D:\2018\PLANES MEJORAMIENTO DE LA GCSC\Consolidado file server OCIG\Comercial\[6-COMERCIAL.xlsx]Listas'!#REF!</xm:f>
            <x14:dxf>
              <fill>
                <patternFill>
                  <bgColor rgb="FFFFFF00"/>
                </patternFill>
              </fill>
            </x14:dxf>
          </x14:cfRule>
          <x14:cfRule type="cellIs" priority="9959" operator="equal" id="{3A5A3172-09BF-441E-8BCD-DC7A57F367C7}">
            <xm:f>'D:\2018\PLANES MEJORAMIENTO DE LA GCSC\Consolidado file server OCIG\Comercial\[6-COMERCIAL.xlsx]Listas'!#REF!</xm:f>
            <x14:dxf>
              <fill>
                <patternFill>
                  <bgColor rgb="FF92D050"/>
                </patternFill>
              </fill>
            </x14:dxf>
          </x14:cfRule>
          <x14:cfRule type="cellIs" priority="9960" operator="equal" id="{98E50E9B-ECFD-4D1C-A065-095DEFAEFEF1}">
            <xm:f>'D:\2018\PLANES MEJORAMIENTO DE LA GCSC\Consolidado file server OCIG\Comercial\[6-COMERCIAL.xlsx]Listas'!#REF!</xm:f>
            <x14:dxf>
              <fill>
                <patternFill>
                  <bgColor rgb="FFFF0000"/>
                </patternFill>
              </fill>
            </x14:dxf>
          </x14:cfRule>
          <xm:sqref>AS44</xm:sqref>
        </x14:conditionalFormatting>
        <x14:conditionalFormatting xmlns:xm="http://schemas.microsoft.com/office/excel/2006/main">
          <x14:cfRule type="cellIs" priority="9955" operator="equal" id="{72C516CD-5A3A-41C7-BF35-40E48E497EB7}">
            <xm:f>'D:\2018\PLANES MEJORAMIENTO DE LA GCSC\Consolidado file server OCIG\Comercial\[6-COMERCIAL.xlsx]Listas'!#REF!</xm:f>
            <x14:dxf>
              <fill>
                <patternFill>
                  <bgColor rgb="FFFFFF00"/>
                </patternFill>
              </fill>
            </x14:dxf>
          </x14:cfRule>
          <x14:cfRule type="cellIs" priority="9956" operator="equal" id="{FA5C0DDF-0C04-45ED-8A73-93ABC16B4C9A}">
            <xm:f>'D:\2018\PLANES MEJORAMIENTO DE LA GCSC\Consolidado file server OCIG\Comercial\[6-COMERCIAL.xlsx]Listas'!#REF!</xm:f>
            <x14:dxf>
              <fill>
                <patternFill>
                  <bgColor rgb="FF92D050"/>
                </patternFill>
              </fill>
            </x14:dxf>
          </x14:cfRule>
          <x14:cfRule type="cellIs" priority="9957" operator="equal" id="{4D4E9174-D147-405C-83B9-436ADAB33509}">
            <xm:f>'D:\2018\PLANES MEJORAMIENTO DE LA GCSC\Consolidado file server OCIG\Comercial\[6-COMERCIAL.xlsx]Listas'!#REF!</xm:f>
            <x14:dxf>
              <fill>
                <patternFill>
                  <bgColor rgb="FFFF0000"/>
                </patternFill>
              </fill>
            </x14:dxf>
          </x14:cfRule>
          <xm:sqref>AS47</xm:sqref>
        </x14:conditionalFormatting>
        <x14:conditionalFormatting xmlns:xm="http://schemas.microsoft.com/office/excel/2006/main">
          <x14:cfRule type="cellIs" priority="9952" operator="equal" id="{C93BEC07-5A18-40A0-A696-432D6B9BC220}">
            <xm:f>'D:\2018\PLANES MEJORAMIENTO DE LA GCSC\Consolidado file server OCIG\Comercial\[6-COMERCIAL.xlsx]Listas'!#REF!</xm:f>
            <x14:dxf>
              <fill>
                <patternFill>
                  <bgColor rgb="FFFFFF00"/>
                </patternFill>
              </fill>
            </x14:dxf>
          </x14:cfRule>
          <x14:cfRule type="cellIs" priority="9953" operator="equal" id="{67A1EF87-FF5B-4475-8ECC-21F50CD1A3C3}">
            <xm:f>'D:\2018\PLANES MEJORAMIENTO DE LA GCSC\Consolidado file server OCIG\Comercial\[6-COMERCIAL.xlsx]Listas'!#REF!</xm:f>
            <x14:dxf>
              <fill>
                <patternFill>
                  <bgColor rgb="FF92D050"/>
                </patternFill>
              </fill>
            </x14:dxf>
          </x14:cfRule>
          <x14:cfRule type="cellIs" priority="9954" operator="equal" id="{3764DA9E-45DB-4717-AA2B-9DAE9D6A8E55}">
            <xm:f>'D:\2018\PLANES MEJORAMIENTO DE LA GCSC\Consolidado file server OCIG\Comercial\[6-COMERCIAL.xlsx]Listas'!#REF!</xm:f>
            <x14:dxf>
              <fill>
                <patternFill>
                  <bgColor rgb="FFFF0000"/>
                </patternFill>
              </fill>
            </x14:dxf>
          </x14:cfRule>
          <xm:sqref>AS51</xm:sqref>
        </x14:conditionalFormatting>
        <x14:conditionalFormatting xmlns:xm="http://schemas.microsoft.com/office/excel/2006/main">
          <x14:cfRule type="cellIs" priority="9949" operator="equal" id="{6225524F-E730-403E-9D8F-B652EE8D542C}">
            <xm:f>'D:\2018\PLANES MEJORAMIENTO DE LA GCSC\Consolidado file server OCIG\Comercial\[6-COMERCIAL.xlsx]Listas'!#REF!</xm:f>
            <x14:dxf>
              <fill>
                <patternFill>
                  <bgColor rgb="FFFFFF00"/>
                </patternFill>
              </fill>
            </x14:dxf>
          </x14:cfRule>
          <x14:cfRule type="cellIs" priority="9950" operator="equal" id="{993237C5-D1E8-433B-9EA6-36C7F280DC52}">
            <xm:f>'D:\2018\PLANES MEJORAMIENTO DE LA GCSC\Consolidado file server OCIG\Comercial\[6-COMERCIAL.xlsx]Listas'!#REF!</xm:f>
            <x14:dxf>
              <fill>
                <patternFill>
                  <bgColor rgb="FF92D050"/>
                </patternFill>
              </fill>
            </x14:dxf>
          </x14:cfRule>
          <x14:cfRule type="cellIs" priority="9951" operator="equal" id="{1865C10C-9FBF-4AAC-B0E4-AEBFA3D6D83E}">
            <xm:f>'D:\2018\PLANES MEJORAMIENTO DE LA GCSC\Consolidado file server OCIG\Comercial\[6-COMERCIAL.xlsx]Listas'!#REF!</xm:f>
            <x14:dxf>
              <fill>
                <patternFill>
                  <bgColor rgb="FFFF0000"/>
                </patternFill>
              </fill>
            </x14:dxf>
          </x14:cfRule>
          <xm:sqref>AS52</xm:sqref>
        </x14:conditionalFormatting>
        <x14:conditionalFormatting xmlns:xm="http://schemas.microsoft.com/office/excel/2006/main">
          <x14:cfRule type="cellIs" priority="9946" operator="equal" id="{F334A9E5-9284-43CA-A465-4E00AFF7D494}">
            <xm:f>'D:\2018\PLANES MEJORAMIENTO DE LA GCSC\Consolidado file server OCIG\Comercial\[6-COMERCIAL.xlsx]Listas'!#REF!</xm:f>
            <x14:dxf>
              <fill>
                <patternFill>
                  <bgColor rgb="FFFFFF00"/>
                </patternFill>
              </fill>
            </x14:dxf>
          </x14:cfRule>
          <x14:cfRule type="cellIs" priority="9947" operator="equal" id="{17102F84-DAD8-4588-8611-C69C36291B49}">
            <xm:f>'D:\2018\PLANES MEJORAMIENTO DE LA GCSC\Consolidado file server OCIG\Comercial\[6-COMERCIAL.xlsx]Listas'!#REF!</xm:f>
            <x14:dxf>
              <fill>
                <patternFill>
                  <bgColor rgb="FF92D050"/>
                </patternFill>
              </fill>
            </x14:dxf>
          </x14:cfRule>
          <x14:cfRule type="cellIs" priority="9948" operator="equal" id="{FE3A9EEC-B009-4AA9-A707-15D966EAE785}">
            <xm:f>'D:\2018\PLANES MEJORAMIENTO DE LA GCSC\Consolidado file server OCIG\Comercial\[6-COMERCIAL.xlsx]Listas'!#REF!</xm:f>
            <x14:dxf>
              <fill>
                <patternFill>
                  <bgColor rgb="FFFF0000"/>
                </patternFill>
              </fill>
            </x14:dxf>
          </x14:cfRule>
          <xm:sqref>AS53</xm:sqref>
        </x14:conditionalFormatting>
        <x14:conditionalFormatting xmlns:xm="http://schemas.microsoft.com/office/excel/2006/main">
          <x14:cfRule type="cellIs" priority="9943" operator="equal" id="{64144D49-66CE-409F-942E-4941D7E9C673}">
            <xm:f>'D:\2018\PLANES MEJORAMIENTO DE LA GCSC\Consolidado file server OCIG\Comercial\[6-COMERCIAL.xlsx]Listas'!#REF!</xm:f>
            <x14:dxf>
              <fill>
                <patternFill>
                  <bgColor rgb="FFFFFF00"/>
                </patternFill>
              </fill>
            </x14:dxf>
          </x14:cfRule>
          <x14:cfRule type="cellIs" priority="9944" operator="equal" id="{98607348-2A08-4E91-97BB-00319885FBDC}">
            <xm:f>'D:\2018\PLANES MEJORAMIENTO DE LA GCSC\Consolidado file server OCIG\Comercial\[6-COMERCIAL.xlsx]Listas'!#REF!</xm:f>
            <x14:dxf>
              <fill>
                <patternFill>
                  <bgColor rgb="FF92D050"/>
                </patternFill>
              </fill>
            </x14:dxf>
          </x14:cfRule>
          <x14:cfRule type="cellIs" priority="9945" operator="equal" id="{AF3F4FBD-AB22-4B24-9ED6-297F6A660089}">
            <xm:f>'D:\2018\PLANES MEJORAMIENTO DE LA GCSC\Consolidado file server OCIG\Comercial\[6-COMERCIAL.xlsx]Listas'!#REF!</xm:f>
            <x14:dxf>
              <fill>
                <patternFill>
                  <bgColor rgb="FFFF0000"/>
                </patternFill>
              </fill>
            </x14:dxf>
          </x14:cfRule>
          <xm:sqref>AS54</xm:sqref>
        </x14:conditionalFormatting>
        <x14:conditionalFormatting xmlns:xm="http://schemas.microsoft.com/office/excel/2006/main">
          <x14:cfRule type="cellIs" priority="9940" operator="equal" id="{DC5E1E1D-8E20-4E05-A3C9-9EBBD0B3D7B6}">
            <xm:f>'D:\2018\PLANES MEJORAMIENTO DE LA GCSC\Consolidado file server OCIG\Comercial\[6-COMERCIAL.xlsx]Listas'!#REF!</xm:f>
            <x14:dxf>
              <fill>
                <patternFill>
                  <bgColor rgb="FFFFFF00"/>
                </patternFill>
              </fill>
            </x14:dxf>
          </x14:cfRule>
          <x14:cfRule type="cellIs" priority="9941" operator="equal" id="{CA314807-8D26-400D-9F50-ADFC5A80E5FD}">
            <xm:f>'D:\2018\PLANES MEJORAMIENTO DE LA GCSC\Consolidado file server OCIG\Comercial\[6-COMERCIAL.xlsx]Listas'!#REF!</xm:f>
            <x14:dxf>
              <fill>
                <patternFill>
                  <bgColor rgb="FF92D050"/>
                </patternFill>
              </fill>
            </x14:dxf>
          </x14:cfRule>
          <x14:cfRule type="cellIs" priority="9942" operator="equal" id="{BBFEFE33-8971-4298-9E8D-604A34BB6158}">
            <xm:f>'D:\2018\PLANES MEJORAMIENTO DE LA GCSC\Consolidado file server OCIG\Comercial\[6-COMERCIAL.xlsx]Listas'!#REF!</xm:f>
            <x14:dxf>
              <fill>
                <patternFill>
                  <bgColor rgb="FFFF0000"/>
                </patternFill>
              </fill>
            </x14:dxf>
          </x14:cfRule>
          <xm:sqref>AS58</xm:sqref>
        </x14:conditionalFormatting>
        <x14:conditionalFormatting xmlns:xm="http://schemas.microsoft.com/office/excel/2006/main">
          <x14:cfRule type="cellIs" priority="9934" operator="equal" id="{1E58B8E7-2AFA-434D-BAF8-B1B6362A0C4B}">
            <xm:f>'D:\2018\PLANES MEJORAMIENTO DE LA GCSC\Consolidado file server OCIG\Comercial\[6-COMERCIAL.xlsx]Listas'!#REF!</xm:f>
            <x14:dxf>
              <fill>
                <patternFill>
                  <bgColor rgb="FFFFFF00"/>
                </patternFill>
              </fill>
            </x14:dxf>
          </x14:cfRule>
          <x14:cfRule type="cellIs" priority="9935" operator="equal" id="{630FAF3A-EBD0-4D5F-9675-610D9412DF62}">
            <xm:f>'D:\2018\PLANES MEJORAMIENTO DE LA GCSC\Consolidado file server OCIG\Comercial\[6-COMERCIAL.xlsx]Listas'!#REF!</xm:f>
            <x14:dxf>
              <fill>
                <patternFill>
                  <bgColor rgb="FF92D050"/>
                </patternFill>
              </fill>
            </x14:dxf>
          </x14:cfRule>
          <x14:cfRule type="cellIs" priority="9936" operator="equal" id="{61E5FF13-DE5D-4DEF-AAF7-4FDB5B27AFC9}">
            <xm:f>'D:\2018\PLANES MEJORAMIENTO DE LA GCSC\Consolidado file server OCIG\Comercial\[6-COMERCIAL.xlsx]Listas'!#REF!</xm:f>
            <x14:dxf>
              <fill>
                <patternFill>
                  <bgColor rgb="FFFF0000"/>
                </patternFill>
              </fill>
            </x14:dxf>
          </x14:cfRule>
          <xm:sqref>AS59</xm:sqref>
        </x14:conditionalFormatting>
        <x14:conditionalFormatting xmlns:xm="http://schemas.microsoft.com/office/excel/2006/main">
          <x14:cfRule type="cellIs" priority="9931" operator="equal" id="{80DE5BEB-708F-453B-8A01-4D0869D39361}">
            <xm:f>'D:\2018\PLANES MEJORAMIENTO DE LA GCSC\Consolidado file server OCIG\Comercial\[6-COMERCIAL.xlsx]Listas'!#REF!</xm:f>
            <x14:dxf>
              <fill>
                <patternFill>
                  <bgColor rgb="FFFFFF00"/>
                </patternFill>
              </fill>
            </x14:dxf>
          </x14:cfRule>
          <x14:cfRule type="cellIs" priority="9932" operator="equal" id="{2939F941-0B98-4159-91D0-82EC45F43B34}">
            <xm:f>'D:\2018\PLANES MEJORAMIENTO DE LA GCSC\Consolidado file server OCIG\Comercial\[6-COMERCIAL.xlsx]Listas'!#REF!</xm:f>
            <x14:dxf>
              <fill>
                <patternFill>
                  <bgColor rgb="FF92D050"/>
                </patternFill>
              </fill>
            </x14:dxf>
          </x14:cfRule>
          <x14:cfRule type="cellIs" priority="9933" operator="equal" id="{70312643-FDD7-44D2-AF39-50E447FFE623}">
            <xm:f>'D:\2018\PLANES MEJORAMIENTO DE LA GCSC\Consolidado file server OCIG\Comercial\[6-COMERCIAL.xlsx]Listas'!#REF!</xm:f>
            <x14:dxf>
              <fill>
                <patternFill>
                  <bgColor rgb="FFFF0000"/>
                </patternFill>
              </fill>
            </x14:dxf>
          </x14:cfRule>
          <xm:sqref>AS60</xm:sqref>
        </x14:conditionalFormatting>
        <x14:conditionalFormatting xmlns:xm="http://schemas.microsoft.com/office/excel/2006/main">
          <x14:cfRule type="cellIs" priority="9928" operator="equal" id="{47B64F94-DDEB-49F2-9DC6-C3E0D174BB0C}">
            <xm:f>'D:\2018\PLANES MEJORAMIENTO DE LA GCSC\Consolidado file server OCIG\Comercial\[6-COMERCIAL.xlsx]Listas'!#REF!</xm:f>
            <x14:dxf>
              <fill>
                <patternFill>
                  <bgColor rgb="FFFFFF00"/>
                </patternFill>
              </fill>
            </x14:dxf>
          </x14:cfRule>
          <x14:cfRule type="cellIs" priority="9929" operator="equal" id="{29C08FCF-1312-4FD0-B90E-127B9FD8FDBB}">
            <xm:f>'D:\2018\PLANES MEJORAMIENTO DE LA GCSC\Consolidado file server OCIG\Comercial\[6-COMERCIAL.xlsx]Listas'!#REF!</xm:f>
            <x14:dxf>
              <fill>
                <patternFill>
                  <bgColor rgb="FF92D050"/>
                </patternFill>
              </fill>
            </x14:dxf>
          </x14:cfRule>
          <x14:cfRule type="cellIs" priority="9930" operator="equal" id="{AD62F300-1B69-406A-80E2-70CF94D3A2A8}">
            <xm:f>'D:\2018\PLANES MEJORAMIENTO DE LA GCSC\Consolidado file server OCIG\Comercial\[6-COMERCIAL.xlsx]Listas'!#REF!</xm:f>
            <x14:dxf>
              <fill>
                <patternFill>
                  <bgColor rgb="FFFF0000"/>
                </patternFill>
              </fill>
            </x14:dxf>
          </x14:cfRule>
          <xm:sqref>AS62</xm:sqref>
        </x14:conditionalFormatting>
        <x14:conditionalFormatting xmlns:xm="http://schemas.microsoft.com/office/excel/2006/main">
          <x14:cfRule type="cellIs" priority="9925" operator="equal" id="{7EF4CE40-593B-47E0-8B49-D27BE3E986A0}">
            <xm:f>'D:\2018\PLANES MEJORAMIENTO DE LA GCSC\Consolidado file server OCIG\Comercial\[6-COMERCIAL.xlsx]Listas'!#REF!</xm:f>
            <x14:dxf>
              <fill>
                <patternFill>
                  <bgColor rgb="FFFFFF00"/>
                </patternFill>
              </fill>
            </x14:dxf>
          </x14:cfRule>
          <x14:cfRule type="cellIs" priority="9926" operator="equal" id="{F2D6CDED-E026-4BAA-81D1-6AC7367A5600}">
            <xm:f>'D:\2018\PLANES MEJORAMIENTO DE LA GCSC\Consolidado file server OCIG\Comercial\[6-COMERCIAL.xlsx]Listas'!#REF!</xm:f>
            <x14:dxf>
              <fill>
                <patternFill>
                  <bgColor rgb="FF92D050"/>
                </patternFill>
              </fill>
            </x14:dxf>
          </x14:cfRule>
          <x14:cfRule type="cellIs" priority="9927" operator="equal" id="{4EF0E3C3-E14E-4690-BD81-8B6F8E2999E7}">
            <xm:f>'D:\2018\PLANES MEJORAMIENTO DE LA GCSC\Consolidado file server OCIG\Comercial\[6-COMERCIAL.xlsx]Listas'!#REF!</xm:f>
            <x14:dxf>
              <fill>
                <patternFill>
                  <bgColor rgb="FFFF0000"/>
                </patternFill>
              </fill>
            </x14:dxf>
          </x14:cfRule>
          <xm:sqref>AS63</xm:sqref>
        </x14:conditionalFormatting>
        <x14:conditionalFormatting xmlns:xm="http://schemas.microsoft.com/office/excel/2006/main">
          <x14:cfRule type="cellIs" priority="9919" operator="equal" id="{78258240-84C7-48E9-A3DF-DB693E854136}">
            <xm:f>'D:\2018\PLANES MEJORAMIENTO DE LA GCSC\Consolidado file server OCIG\Comercial\[6-COMERCIAL.xlsx]Listas'!#REF!</xm:f>
            <x14:dxf>
              <fill>
                <patternFill>
                  <bgColor rgb="FFFFFF00"/>
                </patternFill>
              </fill>
            </x14:dxf>
          </x14:cfRule>
          <x14:cfRule type="cellIs" priority="9920" operator="equal" id="{6470A960-FFEF-42BA-952B-B329CF95A2E1}">
            <xm:f>'D:\2018\PLANES MEJORAMIENTO DE LA GCSC\Consolidado file server OCIG\Comercial\[6-COMERCIAL.xlsx]Listas'!#REF!</xm:f>
            <x14:dxf>
              <fill>
                <patternFill>
                  <bgColor rgb="FF92D050"/>
                </patternFill>
              </fill>
            </x14:dxf>
          </x14:cfRule>
          <x14:cfRule type="cellIs" priority="9921" operator="equal" id="{B62B86BF-33FC-4165-B90E-07619D08AF93}">
            <xm:f>'D:\2018\PLANES MEJORAMIENTO DE LA GCSC\Consolidado file server OCIG\Comercial\[6-COMERCIAL.xlsx]Listas'!#REF!</xm:f>
            <x14:dxf>
              <fill>
                <patternFill>
                  <bgColor rgb="FFFF0000"/>
                </patternFill>
              </fill>
            </x14:dxf>
          </x14:cfRule>
          <xm:sqref>AS64</xm:sqref>
        </x14:conditionalFormatting>
        <x14:conditionalFormatting xmlns:xm="http://schemas.microsoft.com/office/excel/2006/main">
          <x14:cfRule type="cellIs" priority="9916" operator="equal" id="{D999B453-1CB6-4A42-9C95-8EC191466FB6}">
            <xm:f>'D:\2018\PLANES MEJORAMIENTO DE LA GCSC\Consolidado file server OCIG\Comercial\[6-COMERCIAL.xlsx]Listas'!#REF!</xm:f>
            <x14:dxf>
              <fill>
                <patternFill>
                  <bgColor rgb="FFFFFF00"/>
                </patternFill>
              </fill>
            </x14:dxf>
          </x14:cfRule>
          <x14:cfRule type="cellIs" priority="9917" operator="equal" id="{8E2DD615-8282-4F9E-9468-D7543DA8BB28}">
            <xm:f>'D:\2018\PLANES MEJORAMIENTO DE LA GCSC\Consolidado file server OCIG\Comercial\[6-COMERCIAL.xlsx]Listas'!#REF!</xm:f>
            <x14:dxf>
              <fill>
                <patternFill>
                  <bgColor rgb="FF92D050"/>
                </patternFill>
              </fill>
            </x14:dxf>
          </x14:cfRule>
          <x14:cfRule type="cellIs" priority="9918" operator="equal" id="{4634822E-0D30-4E31-8DAB-7E16B3C99250}">
            <xm:f>'D:\2018\PLANES MEJORAMIENTO DE LA GCSC\Consolidado file server OCIG\Comercial\[6-COMERCIAL.xlsx]Listas'!#REF!</xm:f>
            <x14:dxf>
              <fill>
                <patternFill>
                  <bgColor rgb="FFFF0000"/>
                </patternFill>
              </fill>
            </x14:dxf>
          </x14:cfRule>
          <xm:sqref>AS66</xm:sqref>
        </x14:conditionalFormatting>
        <x14:conditionalFormatting xmlns:xm="http://schemas.microsoft.com/office/excel/2006/main">
          <x14:cfRule type="cellIs" priority="9913" operator="equal" id="{90F09A0D-DB17-4186-82BF-7C8D874B83B0}">
            <xm:f>'D:\2018\PLANES MEJORAMIENTO DE LA GCSC\Consolidado file server OCIG\Comercial\[6-COMERCIAL.xlsx]Listas'!#REF!</xm:f>
            <x14:dxf>
              <fill>
                <patternFill>
                  <bgColor rgb="FFFFFF00"/>
                </patternFill>
              </fill>
            </x14:dxf>
          </x14:cfRule>
          <x14:cfRule type="cellIs" priority="9914" operator="equal" id="{2434C365-5C85-4DBE-A9CB-D860CB824536}">
            <xm:f>'D:\2018\PLANES MEJORAMIENTO DE LA GCSC\Consolidado file server OCIG\Comercial\[6-COMERCIAL.xlsx]Listas'!#REF!</xm:f>
            <x14:dxf>
              <fill>
                <patternFill>
                  <bgColor rgb="FF92D050"/>
                </patternFill>
              </fill>
            </x14:dxf>
          </x14:cfRule>
          <x14:cfRule type="cellIs" priority="9915" operator="equal" id="{C31A417B-6E2D-48EC-86F9-3269D552B183}">
            <xm:f>'D:\2018\PLANES MEJORAMIENTO DE LA GCSC\Consolidado file server OCIG\Comercial\[6-COMERCIAL.xlsx]Listas'!#REF!</xm:f>
            <x14:dxf>
              <fill>
                <patternFill>
                  <bgColor rgb="FFFF0000"/>
                </patternFill>
              </fill>
            </x14:dxf>
          </x14:cfRule>
          <xm:sqref>AS67</xm:sqref>
        </x14:conditionalFormatting>
        <x14:conditionalFormatting xmlns:xm="http://schemas.microsoft.com/office/excel/2006/main">
          <x14:cfRule type="cellIs" priority="9907" operator="equal" id="{B6819CC3-DCCC-46C1-B1CF-E04AA3B6220F}">
            <xm:f>'D:\2018\PLANES MEJORAMIENTO DE LA GCSC\Consolidado file server OCIG\Comercial\[6-COMERCIAL.xlsx]Listas'!#REF!</xm:f>
            <x14:dxf>
              <fill>
                <patternFill>
                  <bgColor rgb="FFFFFF00"/>
                </patternFill>
              </fill>
            </x14:dxf>
          </x14:cfRule>
          <x14:cfRule type="cellIs" priority="9908" operator="equal" id="{7D7CD667-F5C7-4471-9669-13105B0C83A6}">
            <xm:f>'D:\2018\PLANES MEJORAMIENTO DE LA GCSC\Consolidado file server OCIG\Comercial\[6-COMERCIAL.xlsx]Listas'!#REF!</xm:f>
            <x14:dxf>
              <fill>
                <patternFill>
                  <bgColor rgb="FF92D050"/>
                </patternFill>
              </fill>
            </x14:dxf>
          </x14:cfRule>
          <x14:cfRule type="cellIs" priority="9909" operator="equal" id="{59EBD84F-6A2D-4730-B6A1-BCD570EE791D}">
            <xm:f>'D:\2018\PLANES MEJORAMIENTO DE LA GCSC\Consolidado file server OCIG\Comercial\[6-COMERCIAL.xlsx]Listas'!#REF!</xm:f>
            <x14:dxf>
              <fill>
                <patternFill>
                  <bgColor rgb="FFFF0000"/>
                </patternFill>
              </fill>
            </x14:dxf>
          </x14:cfRule>
          <xm:sqref>AS69</xm:sqref>
        </x14:conditionalFormatting>
        <x14:conditionalFormatting xmlns:xm="http://schemas.microsoft.com/office/excel/2006/main">
          <x14:cfRule type="cellIs" priority="9904" operator="equal" id="{4B406284-83E1-4CF4-B231-858B3C65C5BE}">
            <xm:f>'D:\2018\PLANES MEJORAMIENTO DE LA GCSC\Consolidado file server OCIG\Comercial\[6-COMERCIAL.xlsx]Listas'!#REF!</xm:f>
            <x14:dxf>
              <fill>
                <patternFill>
                  <bgColor rgb="FFFFFF00"/>
                </patternFill>
              </fill>
            </x14:dxf>
          </x14:cfRule>
          <x14:cfRule type="cellIs" priority="9905" operator="equal" id="{A8460265-643B-40F6-B2D2-F6A38A0ABC01}">
            <xm:f>'D:\2018\PLANES MEJORAMIENTO DE LA GCSC\Consolidado file server OCIG\Comercial\[6-COMERCIAL.xlsx]Listas'!#REF!</xm:f>
            <x14:dxf>
              <fill>
                <patternFill>
                  <bgColor rgb="FF92D050"/>
                </patternFill>
              </fill>
            </x14:dxf>
          </x14:cfRule>
          <x14:cfRule type="cellIs" priority="9906" operator="equal" id="{DF339ABB-4A7F-47D1-BAB5-E1BED42E8972}">
            <xm:f>'D:\2018\PLANES MEJORAMIENTO DE LA GCSC\Consolidado file server OCIG\Comercial\[6-COMERCIAL.xlsx]Listas'!#REF!</xm:f>
            <x14:dxf>
              <fill>
                <patternFill>
                  <bgColor rgb="FFFF0000"/>
                </patternFill>
              </fill>
            </x14:dxf>
          </x14:cfRule>
          <xm:sqref>AS76</xm:sqref>
        </x14:conditionalFormatting>
        <x14:conditionalFormatting xmlns:xm="http://schemas.microsoft.com/office/excel/2006/main">
          <x14:cfRule type="cellIs" priority="9901" operator="equal" id="{9410EA36-3E16-438C-8631-5CBEC1932F8A}">
            <xm:f>'D:\2018\PLANES MEJORAMIENTO DE LA GCSC\Consolidado file server OCIG\Comercial\[6-COMERCIAL.xlsx]Listas'!#REF!</xm:f>
            <x14:dxf>
              <fill>
                <patternFill>
                  <bgColor rgb="FFFFFF00"/>
                </patternFill>
              </fill>
            </x14:dxf>
          </x14:cfRule>
          <x14:cfRule type="cellIs" priority="9902" operator="equal" id="{3074A1C8-C614-48F1-9B95-6F6959EA2938}">
            <xm:f>'D:\2018\PLANES MEJORAMIENTO DE LA GCSC\Consolidado file server OCIG\Comercial\[6-COMERCIAL.xlsx]Listas'!#REF!</xm:f>
            <x14:dxf>
              <fill>
                <patternFill>
                  <bgColor rgb="FF92D050"/>
                </patternFill>
              </fill>
            </x14:dxf>
          </x14:cfRule>
          <x14:cfRule type="cellIs" priority="9903" operator="equal" id="{E39360B6-D511-4D78-813B-D46EFEAB4BF2}">
            <xm:f>'D:\2018\PLANES MEJORAMIENTO DE LA GCSC\Consolidado file server OCIG\Comercial\[6-COMERCIAL.xlsx]Listas'!#REF!</xm:f>
            <x14:dxf>
              <fill>
                <patternFill>
                  <bgColor rgb="FFFF0000"/>
                </patternFill>
              </fill>
            </x14:dxf>
          </x14:cfRule>
          <xm:sqref>AS77</xm:sqref>
        </x14:conditionalFormatting>
        <x14:conditionalFormatting xmlns:xm="http://schemas.microsoft.com/office/excel/2006/main">
          <x14:cfRule type="cellIs" priority="9892" operator="equal" id="{CD81DA4B-4889-4711-AE3A-F9733B15C608}">
            <xm:f>'D:\2018\PLANES MEJORAMIENTO DE LA GCSC\Consolidado file server OCIG\Comercial\[6-COMERCIAL.xlsx]Listas'!#REF!</xm:f>
            <x14:dxf>
              <fill>
                <patternFill>
                  <bgColor rgb="FFFFFF00"/>
                </patternFill>
              </fill>
            </x14:dxf>
          </x14:cfRule>
          <x14:cfRule type="cellIs" priority="9893" operator="equal" id="{7EB306EA-E82D-4F1B-B493-AC3F2768BFBC}">
            <xm:f>'D:\2018\PLANES MEJORAMIENTO DE LA GCSC\Consolidado file server OCIG\Comercial\[6-COMERCIAL.xlsx]Listas'!#REF!</xm:f>
            <x14:dxf>
              <fill>
                <patternFill>
                  <bgColor rgb="FF92D050"/>
                </patternFill>
              </fill>
            </x14:dxf>
          </x14:cfRule>
          <x14:cfRule type="cellIs" priority="9894" operator="equal" id="{04F32D46-4006-47B7-A978-0394E8390735}">
            <xm:f>'D:\2018\PLANES MEJORAMIENTO DE LA GCSC\Consolidado file server OCIG\Comercial\[6-COMERCIAL.xlsx]Listas'!#REF!</xm:f>
            <x14:dxf>
              <fill>
                <patternFill>
                  <bgColor rgb="FFFF0000"/>
                </patternFill>
              </fill>
            </x14:dxf>
          </x14:cfRule>
          <xm:sqref>AS78</xm:sqref>
        </x14:conditionalFormatting>
        <x14:conditionalFormatting xmlns:xm="http://schemas.microsoft.com/office/excel/2006/main">
          <x14:cfRule type="cellIs" priority="9889" operator="equal" id="{82A9456F-0673-4E26-92B7-07D911542F41}">
            <xm:f>'D:\2018\PLANES MEJORAMIENTO DE LA GCSC\Consolidado file server OCIG\Comercial\[6-COMERCIAL.xlsx]Listas'!#REF!</xm:f>
            <x14:dxf>
              <fill>
                <patternFill>
                  <bgColor rgb="FFFFFF00"/>
                </patternFill>
              </fill>
            </x14:dxf>
          </x14:cfRule>
          <x14:cfRule type="cellIs" priority="9890" operator="equal" id="{B0F8FB13-F313-47D5-9DC7-E5BAA5DE70A4}">
            <xm:f>'D:\2018\PLANES MEJORAMIENTO DE LA GCSC\Consolidado file server OCIG\Comercial\[6-COMERCIAL.xlsx]Listas'!#REF!</xm:f>
            <x14:dxf>
              <fill>
                <patternFill>
                  <bgColor rgb="FF92D050"/>
                </patternFill>
              </fill>
            </x14:dxf>
          </x14:cfRule>
          <x14:cfRule type="cellIs" priority="9891" operator="equal" id="{B6C07DED-7992-4081-BC42-D969C2182F5B}">
            <xm:f>'D:\2018\PLANES MEJORAMIENTO DE LA GCSC\Consolidado file server OCIG\Comercial\[6-COMERCIAL.xlsx]Listas'!#REF!</xm:f>
            <x14:dxf>
              <fill>
                <patternFill>
                  <bgColor rgb="FFFF0000"/>
                </patternFill>
              </fill>
            </x14:dxf>
          </x14:cfRule>
          <xm:sqref>AS79</xm:sqref>
        </x14:conditionalFormatting>
        <x14:conditionalFormatting xmlns:xm="http://schemas.microsoft.com/office/excel/2006/main">
          <x14:cfRule type="cellIs" priority="9886" operator="equal" id="{E50073C2-439D-403B-BFDA-6649915D7907}">
            <xm:f>'D:\2018\PLANES MEJORAMIENTO DE LA GCSC\Consolidado file server OCIG\Comercial\[6-COMERCIAL.xlsx]Listas'!#REF!</xm:f>
            <x14:dxf>
              <fill>
                <patternFill>
                  <bgColor rgb="FFFFFF00"/>
                </patternFill>
              </fill>
            </x14:dxf>
          </x14:cfRule>
          <x14:cfRule type="cellIs" priority="9887" operator="equal" id="{947F3A1A-9D85-48DA-9A87-82C87A4A4468}">
            <xm:f>'D:\2018\PLANES MEJORAMIENTO DE LA GCSC\Consolidado file server OCIG\Comercial\[6-COMERCIAL.xlsx]Listas'!#REF!</xm:f>
            <x14:dxf>
              <fill>
                <patternFill>
                  <bgColor rgb="FF92D050"/>
                </patternFill>
              </fill>
            </x14:dxf>
          </x14:cfRule>
          <x14:cfRule type="cellIs" priority="9888" operator="equal" id="{EAAC0FF3-0547-44BC-A978-38A33DA86E73}">
            <xm:f>'D:\2018\PLANES MEJORAMIENTO DE LA GCSC\Consolidado file server OCIG\Comercial\[6-COMERCIAL.xlsx]Listas'!#REF!</xm:f>
            <x14:dxf>
              <fill>
                <patternFill>
                  <bgColor rgb="FFFF0000"/>
                </patternFill>
              </fill>
            </x14:dxf>
          </x14:cfRule>
          <xm:sqref>AS80</xm:sqref>
        </x14:conditionalFormatting>
        <x14:conditionalFormatting xmlns:xm="http://schemas.microsoft.com/office/excel/2006/main">
          <x14:cfRule type="cellIs" priority="9880" operator="equal" id="{7508F24B-DB58-4E83-A52F-561844C61D83}">
            <xm:f>'D:\2018\PLANES MEJORAMIENTO DE LA GCSC\Consolidado file server OCIG\Comercial\[6-COMERCIAL.xlsx]Listas'!#REF!</xm:f>
            <x14:dxf>
              <fill>
                <patternFill>
                  <bgColor rgb="FFFFFF00"/>
                </patternFill>
              </fill>
            </x14:dxf>
          </x14:cfRule>
          <x14:cfRule type="cellIs" priority="9881" operator="equal" id="{B3B09C7A-49DB-4F80-88CD-8BE4318833C3}">
            <xm:f>'D:\2018\PLANES MEJORAMIENTO DE LA GCSC\Consolidado file server OCIG\Comercial\[6-COMERCIAL.xlsx]Listas'!#REF!</xm:f>
            <x14:dxf>
              <fill>
                <patternFill>
                  <bgColor rgb="FF92D050"/>
                </patternFill>
              </fill>
            </x14:dxf>
          </x14:cfRule>
          <x14:cfRule type="cellIs" priority="9882" operator="equal" id="{F7634834-B2D9-433E-92CB-D0B4C38BB8B6}">
            <xm:f>'D:\2018\PLANES MEJORAMIENTO DE LA GCSC\Consolidado file server OCIG\Comercial\[6-COMERCIAL.xlsx]Listas'!#REF!</xm:f>
            <x14:dxf>
              <fill>
                <patternFill>
                  <bgColor rgb="FFFF0000"/>
                </patternFill>
              </fill>
            </x14:dxf>
          </x14:cfRule>
          <xm:sqref>AS81</xm:sqref>
        </x14:conditionalFormatting>
        <x14:conditionalFormatting xmlns:xm="http://schemas.microsoft.com/office/excel/2006/main">
          <x14:cfRule type="cellIs" priority="9877" operator="equal" id="{D9548C89-51AC-4660-AF41-607695F36923}">
            <xm:f>'D:\2018\PLANES MEJORAMIENTO DE LA GCSC\Consolidado file server OCIG\Comercial\[6-COMERCIAL.xlsx]Listas'!#REF!</xm:f>
            <x14:dxf>
              <fill>
                <patternFill>
                  <bgColor rgb="FFFFFF00"/>
                </patternFill>
              </fill>
            </x14:dxf>
          </x14:cfRule>
          <x14:cfRule type="cellIs" priority="9878" operator="equal" id="{F99713C2-5C4B-432A-8070-44C93DC7B92D}">
            <xm:f>'D:\2018\PLANES MEJORAMIENTO DE LA GCSC\Consolidado file server OCIG\Comercial\[6-COMERCIAL.xlsx]Listas'!#REF!</xm:f>
            <x14:dxf>
              <fill>
                <patternFill>
                  <bgColor rgb="FF92D050"/>
                </patternFill>
              </fill>
            </x14:dxf>
          </x14:cfRule>
          <x14:cfRule type="cellIs" priority="9879" operator="equal" id="{CAAC6C7E-1754-440A-B1A6-A55484CB0896}">
            <xm:f>'D:\2018\PLANES MEJORAMIENTO DE LA GCSC\Consolidado file server OCIG\Comercial\[6-COMERCIAL.xlsx]Listas'!#REF!</xm:f>
            <x14:dxf>
              <fill>
                <patternFill>
                  <bgColor rgb="FFFF0000"/>
                </patternFill>
              </fill>
            </x14:dxf>
          </x14:cfRule>
          <xm:sqref>AS82</xm:sqref>
        </x14:conditionalFormatting>
        <x14:conditionalFormatting xmlns:xm="http://schemas.microsoft.com/office/excel/2006/main">
          <x14:cfRule type="cellIs" priority="9874" operator="equal" id="{B283BF37-C7CB-4AB7-B731-E27F865A82BF}">
            <xm:f>'D:\2018\PLANES MEJORAMIENTO DE LA GCSC\Consolidado file server OCIG\Comercial\[6-COMERCIAL.xlsx]Listas'!#REF!</xm:f>
            <x14:dxf>
              <fill>
                <patternFill>
                  <bgColor rgb="FFFFFF00"/>
                </patternFill>
              </fill>
            </x14:dxf>
          </x14:cfRule>
          <x14:cfRule type="cellIs" priority="9875" operator="equal" id="{A5B6A4D1-6F60-41A6-9492-05C69D927444}">
            <xm:f>'D:\2018\PLANES MEJORAMIENTO DE LA GCSC\Consolidado file server OCIG\Comercial\[6-COMERCIAL.xlsx]Listas'!#REF!</xm:f>
            <x14:dxf>
              <fill>
                <patternFill>
                  <bgColor rgb="FF92D050"/>
                </patternFill>
              </fill>
            </x14:dxf>
          </x14:cfRule>
          <x14:cfRule type="cellIs" priority="9876" operator="equal" id="{F6B40515-B4E2-46ED-9FA0-D68776FD905D}">
            <xm:f>'D:\2018\PLANES MEJORAMIENTO DE LA GCSC\Consolidado file server OCIG\Comercial\[6-COMERCIAL.xlsx]Listas'!#REF!</xm:f>
            <x14:dxf>
              <fill>
                <patternFill>
                  <bgColor rgb="FFFF0000"/>
                </patternFill>
              </fill>
            </x14:dxf>
          </x14:cfRule>
          <xm:sqref>AS83</xm:sqref>
        </x14:conditionalFormatting>
        <x14:conditionalFormatting xmlns:xm="http://schemas.microsoft.com/office/excel/2006/main">
          <x14:cfRule type="cellIs" priority="9868" operator="equal" id="{9610D962-1351-43D9-977F-34D7DC01EDB6}">
            <xm:f>'D:\2018\PLANES MEJORAMIENTO DE LA GCSC\Consolidado file server OCIG\Comercial\[6-COMERCIAL.xlsx]Listas'!#REF!</xm:f>
            <x14:dxf>
              <fill>
                <patternFill>
                  <bgColor rgb="FFFFFF00"/>
                </patternFill>
              </fill>
            </x14:dxf>
          </x14:cfRule>
          <x14:cfRule type="cellIs" priority="9869" operator="equal" id="{8542CBE3-F785-4D38-93B8-0938DA0D168D}">
            <xm:f>'D:\2018\PLANES MEJORAMIENTO DE LA GCSC\Consolidado file server OCIG\Comercial\[6-COMERCIAL.xlsx]Listas'!#REF!</xm:f>
            <x14:dxf>
              <fill>
                <patternFill>
                  <bgColor rgb="FF92D050"/>
                </patternFill>
              </fill>
            </x14:dxf>
          </x14:cfRule>
          <x14:cfRule type="cellIs" priority="9870" operator="equal" id="{AD283F75-A3C2-4B28-A6DE-9367CC7D274A}">
            <xm:f>'D:\2018\PLANES MEJORAMIENTO DE LA GCSC\Consolidado file server OCIG\Comercial\[6-COMERCIAL.xlsx]Listas'!#REF!</xm:f>
            <x14:dxf>
              <fill>
                <patternFill>
                  <bgColor rgb="FFFF0000"/>
                </patternFill>
              </fill>
            </x14:dxf>
          </x14:cfRule>
          <xm:sqref>AS140</xm:sqref>
        </x14:conditionalFormatting>
        <x14:conditionalFormatting xmlns:xm="http://schemas.microsoft.com/office/excel/2006/main">
          <x14:cfRule type="cellIs" priority="9865" operator="equal" id="{351F7AFB-56EA-4BAB-B937-8970F1E02D4D}">
            <xm:f>'D:\2018\PLANES MEJORAMIENTO DE LA GCSC\Consolidado file server OCIG\Comercial\[6-COMERCIAL.xlsx]Listas'!#REF!</xm:f>
            <x14:dxf>
              <fill>
                <patternFill>
                  <bgColor rgb="FFFFFF00"/>
                </patternFill>
              </fill>
            </x14:dxf>
          </x14:cfRule>
          <x14:cfRule type="cellIs" priority="9866" operator="equal" id="{CC9D6BC3-7D13-44D8-8029-6DEFDB1350F0}">
            <xm:f>'D:\2018\PLANES MEJORAMIENTO DE LA GCSC\Consolidado file server OCIG\Comercial\[6-COMERCIAL.xlsx]Listas'!#REF!</xm:f>
            <x14:dxf>
              <fill>
                <patternFill>
                  <bgColor rgb="FF92D050"/>
                </patternFill>
              </fill>
            </x14:dxf>
          </x14:cfRule>
          <x14:cfRule type="cellIs" priority="9867" operator="equal" id="{FFB160F7-3072-4107-B56E-C8922C01C113}">
            <xm:f>'D:\2018\PLANES MEJORAMIENTO DE LA GCSC\Consolidado file server OCIG\Comercial\[6-COMERCIAL.xlsx]Listas'!#REF!</xm:f>
            <x14:dxf>
              <fill>
                <patternFill>
                  <bgColor rgb="FFFF0000"/>
                </patternFill>
              </fill>
            </x14:dxf>
          </x14:cfRule>
          <xm:sqref>AS141</xm:sqref>
        </x14:conditionalFormatting>
        <x14:conditionalFormatting xmlns:xm="http://schemas.microsoft.com/office/excel/2006/main">
          <x14:cfRule type="cellIs" priority="9862" operator="equal" id="{7BB39510-EDEE-4E24-BE20-2A67AC5795D6}">
            <xm:f>'D:\2018\PLANES MEJORAMIENTO DE LA GCSC\Consolidado file server OCIG\Comercial\[6-COMERCIAL.xlsx]Listas'!#REF!</xm:f>
            <x14:dxf>
              <fill>
                <patternFill>
                  <bgColor rgb="FFFFFF00"/>
                </patternFill>
              </fill>
            </x14:dxf>
          </x14:cfRule>
          <x14:cfRule type="cellIs" priority="9863" operator="equal" id="{D341295F-9494-4655-97B1-B80A05513A94}">
            <xm:f>'D:\2018\PLANES MEJORAMIENTO DE LA GCSC\Consolidado file server OCIG\Comercial\[6-COMERCIAL.xlsx]Listas'!#REF!</xm:f>
            <x14:dxf>
              <fill>
                <patternFill>
                  <bgColor rgb="FF92D050"/>
                </patternFill>
              </fill>
            </x14:dxf>
          </x14:cfRule>
          <x14:cfRule type="cellIs" priority="9864" operator="equal" id="{1F56BFF0-76F8-4AF1-9B0F-5D7F008E2B5C}">
            <xm:f>'D:\2018\PLANES MEJORAMIENTO DE LA GCSC\Consolidado file server OCIG\Comercial\[6-COMERCIAL.xlsx]Listas'!#REF!</xm:f>
            <x14:dxf>
              <fill>
                <patternFill>
                  <bgColor rgb="FFFF0000"/>
                </patternFill>
              </fill>
            </x14:dxf>
          </x14:cfRule>
          <xm:sqref>AS143</xm:sqref>
        </x14:conditionalFormatting>
        <x14:conditionalFormatting xmlns:xm="http://schemas.microsoft.com/office/excel/2006/main">
          <x14:cfRule type="cellIs" priority="9859" operator="equal" id="{7B4B7DF8-F253-4256-A044-4006AA2A7673}">
            <xm:f>'D:\2018\PLANES MEJORAMIENTO DE LA GCSC\Consolidado file server OCIG\Comercial\[6-COMERCIAL.xlsx]Listas'!#REF!</xm:f>
            <x14:dxf>
              <fill>
                <patternFill>
                  <bgColor rgb="FFFFFF00"/>
                </patternFill>
              </fill>
            </x14:dxf>
          </x14:cfRule>
          <x14:cfRule type="cellIs" priority="9860" operator="equal" id="{A115A345-5776-4899-B288-5F2696CCEE4F}">
            <xm:f>'D:\2018\PLANES MEJORAMIENTO DE LA GCSC\Consolidado file server OCIG\Comercial\[6-COMERCIAL.xlsx]Listas'!#REF!</xm:f>
            <x14:dxf>
              <fill>
                <patternFill>
                  <bgColor rgb="FF92D050"/>
                </patternFill>
              </fill>
            </x14:dxf>
          </x14:cfRule>
          <x14:cfRule type="cellIs" priority="9861" operator="equal" id="{B130F7AC-9380-44D8-8A41-23CC622699C3}">
            <xm:f>'D:\2018\PLANES MEJORAMIENTO DE LA GCSC\Consolidado file server OCIG\Comercial\[6-COMERCIAL.xlsx]Listas'!#REF!</xm:f>
            <x14:dxf>
              <fill>
                <patternFill>
                  <bgColor rgb="FFFF0000"/>
                </patternFill>
              </fill>
            </x14:dxf>
          </x14:cfRule>
          <xm:sqref>AS144</xm:sqref>
        </x14:conditionalFormatting>
        <x14:conditionalFormatting xmlns:xm="http://schemas.microsoft.com/office/excel/2006/main">
          <x14:cfRule type="cellIs" priority="9856" operator="equal" id="{1A3AE756-719B-4174-A925-508F2265B4F0}">
            <xm:f>'D:\2018\PLANES MEJORAMIENTO DE LA GCSC\Consolidado file server OCIG\Comercial\[6-COMERCIAL.xlsx]Listas'!#REF!</xm:f>
            <x14:dxf>
              <fill>
                <patternFill>
                  <bgColor rgb="FFFFFF00"/>
                </patternFill>
              </fill>
            </x14:dxf>
          </x14:cfRule>
          <x14:cfRule type="cellIs" priority="9857" operator="equal" id="{B402CCF4-172E-49EA-A9CA-B7AD6CE56A6E}">
            <xm:f>'D:\2018\PLANES MEJORAMIENTO DE LA GCSC\Consolidado file server OCIG\Comercial\[6-COMERCIAL.xlsx]Listas'!#REF!</xm:f>
            <x14:dxf>
              <fill>
                <patternFill>
                  <bgColor rgb="FF92D050"/>
                </patternFill>
              </fill>
            </x14:dxf>
          </x14:cfRule>
          <x14:cfRule type="cellIs" priority="9858" operator="equal" id="{C0C8D52B-91FC-4FAE-A49D-C2EDB566C575}">
            <xm:f>'D:\2018\PLANES MEJORAMIENTO DE LA GCSC\Consolidado file server OCIG\Comercial\[6-COMERCIAL.xlsx]Listas'!#REF!</xm:f>
            <x14:dxf>
              <fill>
                <patternFill>
                  <bgColor rgb="FFFF0000"/>
                </patternFill>
              </fill>
            </x14:dxf>
          </x14:cfRule>
          <xm:sqref>AS145</xm:sqref>
        </x14:conditionalFormatting>
        <x14:conditionalFormatting xmlns:xm="http://schemas.microsoft.com/office/excel/2006/main">
          <x14:cfRule type="cellIs" priority="9853" operator="equal" id="{5BFED534-1289-4E72-9C3F-BD714CC11B3B}">
            <xm:f>'D:\2018\PLANES MEJORAMIENTO DE LA GCSC\Consolidado file server OCIG\Comercial\[6-COMERCIAL.xlsx]Listas'!#REF!</xm:f>
            <x14:dxf>
              <fill>
                <patternFill>
                  <bgColor rgb="FFFFFF00"/>
                </patternFill>
              </fill>
            </x14:dxf>
          </x14:cfRule>
          <x14:cfRule type="cellIs" priority="9854" operator="equal" id="{7FA91A17-E28F-49B6-85BB-E6D3823C5071}">
            <xm:f>'D:\2018\PLANES MEJORAMIENTO DE LA GCSC\Consolidado file server OCIG\Comercial\[6-COMERCIAL.xlsx]Listas'!#REF!</xm:f>
            <x14:dxf>
              <fill>
                <patternFill>
                  <bgColor rgb="FF92D050"/>
                </patternFill>
              </fill>
            </x14:dxf>
          </x14:cfRule>
          <x14:cfRule type="cellIs" priority="9855" operator="equal" id="{E0B1ED93-27D3-4A44-9F82-8CE7DB104DFA}">
            <xm:f>'D:\2018\PLANES MEJORAMIENTO DE LA GCSC\Consolidado file server OCIG\Comercial\[6-COMERCIAL.xlsx]Listas'!#REF!</xm:f>
            <x14:dxf>
              <fill>
                <patternFill>
                  <bgColor rgb="FFFF0000"/>
                </patternFill>
              </fill>
            </x14:dxf>
          </x14:cfRule>
          <xm:sqref>AS146</xm:sqref>
        </x14:conditionalFormatting>
        <x14:conditionalFormatting xmlns:xm="http://schemas.microsoft.com/office/excel/2006/main">
          <x14:cfRule type="cellIs" priority="9850" operator="equal" id="{0BB4093D-CD8E-488D-854A-601EA60163E5}">
            <xm:f>'D:\2018\PLANES MEJORAMIENTO DE LA GCSC\Consolidado file server OCIG\Comercial\[6-COMERCIAL.xlsx]Listas'!#REF!</xm:f>
            <x14:dxf>
              <fill>
                <patternFill>
                  <bgColor rgb="FFFFFF00"/>
                </patternFill>
              </fill>
            </x14:dxf>
          </x14:cfRule>
          <x14:cfRule type="cellIs" priority="9851" operator="equal" id="{86E6BBDC-D0C8-49F3-A100-EE18BBBC1BA0}">
            <xm:f>'D:\2018\PLANES MEJORAMIENTO DE LA GCSC\Consolidado file server OCIG\Comercial\[6-COMERCIAL.xlsx]Listas'!#REF!</xm:f>
            <x14:dxf>
              <fill>
                <patternFill>
                  <bgColor rgb="FF92D050"/>
                </patternFill>
              </fill>
            </x14:dxf>
          </x14:cfRule>
          <x14:cfRule type="cellIs" priority="9852" operator="equal" id="{C028774C-1FDD-44B6-BF5D-DACA86381A07}">
            <xm:f>'D:\2018\PLANES MEJORAMIENTO DE LA GCSC\Consolidado file server OCIG\Comercial\[6-COMERCIAL.xlsx]Listas'!#REF!</xm:f>
            <x14:dxf>
              <fill>
                <patternFill>
                  <bgColor rgb="FFFF0000"/>
                </patternFill>
              </fill>
            </x14:dxf>
          </x14:cfRule>
          <xm:sqref>AS161</xm:sqref>
        </x14:conditionalFormatting>
        <x14:conditionalFormatting xmlns:xm="http://schemas.microsoft.com/office/excel/2006/main">
          <x14:cfRule type="cellIs" priority="9847" operator="equal" id="{F2971710-35E5-4BDE-8118-F69946959111}">
            <xm:f>'D:\2018\PLANES MEJORAMIENTO DE LA GCSC\Consolidado file server OCIG\Comercial\[6-COMERCIAL.xlsx]Listas'!#REF!</xm:f>
            <x14:dxf>
              <fill>
                <patternFill>
                  <bgColor rgb="FFFFFF00"/>
                </patternFill>
              </fill>
            </x14:dxf>
          </x14:cfRule>
          <x14:cfRule type="cellIs" priority="9848" operator="equal" id="{1782539F-7A8B-4352-BE14-999261CBC658}">
            <xm:f>'D:\2018\PLANES MEJORAMIENTO DE LA GCSC\Consolidado file server OCIG\Comercial\[6-COMERCIAL.xlsx]Listas'!#REF!</xm:f>
            <x14:dxf>
              <fill>
                <patternFill>
                  <bgColor rgb="FF92D050"/>
                </patternFill>
              </fill>
            </x14:dxf>
          </x14:cfRule>
          <x14:cfRule type="cellIs" priority="9849" operator="equal" id="{67047101-ED32-424C-B5F2-6A5FF8F4E8DB}">
            <xm:f>'D:\2018\PLANES MEJORAMIENTO DE LA GCSC\Consolidado file server OCIG\Comercial\[6-COMERCIAL.xlsx]Listas'!#REF!</xm:f>
            <x14:dxf>
              <fill>
                <patternFill>
                  <bgColor rgb="FFFF0000"/>
                </patternFill>
              </fill>
            </x14:dxf>
          </x14:cfRule>
          <xm:sqref>AS162</xm:sqref>
        </x14:conditionalFormatting>
        <x14:conditionalFormatting xmlns:xm="http://schemas.microsoft.com/office/excel/2006/main">
          <x14:cfRule type="cellIs" priority="9844" operator="equal" id="{CCC6CDC8-DEAD-4D07-A327-63B63DEE9E36}">
            <xm:f>'D:\2018\PLANES MEJORAMIENTO DE LA GCSC\Consolidado file server OCIG\Comercial\[6-COMERCIAL.xlsx]Listas'!#REF!</xm:f>
            <x14:dxf>
              <fill>
                <patternFill>
                  <bgColor rgb="FFFFFF00"/>
                </patternFill>
              </fill>
            </x14:dxf>
          </x14:cfRule>
          <x14:cfRule type="cellIs" priority="9845" operator="equal" id="{61692471-5982-47D2-B559-694F1801FC01}">
            <xm:f>'D:\2018\PLANES MEJORAMIENTO DE LA GCSC\Consolidado file server OCIG\Comercial\[6-COMERCIAL.xlsx]Listas'!#REF!</xm:f>
            <x14:dxf>
              <fill>
                <patternFill>
                  <bgColor rgb="FF92D050"/>
                </patternFill>
              </fill>
            </x14:dxf>
          </x14:cfRule>
          <x14:cfRule type="cellIs" priority="9846" operator="equal" id="{60FE7DD9-9C64-40CC-B404-6C86A708B38F}">
            <xm:f>'D:\2018\PLANES MEJORAMIENTO DE LA GCSC\Consolidado file server OCIG\Comercial\[6-COMERCIAL.xlsx]Listas'!#REF!</xm:f>
            <x14:dxf>
              <fill>
                <patternFill>
                  <bgColor rgb="FFFF0000"/>
                </patternFill>
              </fill>
            </x14:dxf>
          </x14:cfRule>
          <xm:sqref>AS163</xm:sqref>
        </x14:conditionalFormatting>
        <x14:conditionalFormatting xmlns:xm="http://schemas.microsoft.com/office/excel/2006/main">
          <x14:cfRule type="cellIs" priority="9841" operator="equal" id="{AAC5A99B-7669-4A7D-BB4C-8EA5E3941BF9}">
            <xm:f>'D:\2018\PLANES MEJORAMIENTO DE LA GCSC\Consolidado file server OCIG\Comercial\[6-COMERCIAL.xlsx]Listas'!#REF!</xm:f>
            <x14:dxf>
              <fill>
                <patternFill>
                  <bgColor rgb="FFFFFF00"/>
                </patternFill>
              </fill>
            </x14:dxf>
          </x14:cfRule>
          <x14:cfRule type="cellIs" priority="9842" operator="equal" id="{F8CB10E2-9077-421B-9167-A77B6655F597}">
            <xm:f>'D:\2018\PLANES MEJORAMIENTO DE LA GCSC\Consolidado file server OCIG\Comercial\[6-COMERCIAL.xlsx]Listas'!#REF!</xm:f>
            <x14:dxf>
              <fill>
                <patternFill>
                  <bgColor rgb="FF92D050"/>
                </patternFill>
              </fill>
            </x14:dxf>
          </x14:cfRule>
          <x14:cfRule type="cellIs" priority="9843" operator="equal" id="{D9C10051-D515-4963-A460-935F3761583E}">
            <xm:f>'D:\2018\PLANES MEJORAMIENTO DE LA GCSC\Consolidado file server OCIG\Comercial\[6-COMERCIAL.xlsx]Listas'!#REF!</xm:f>
            <x14:dxf>
              <fill>
                <patternFill>
                  <bgColor rgb="FFFF0000"/>
                </patternFill>
              </fill>
            </x14:dxf>
          </x14:cfRule>
          <xm:sqref>AS164</xm:sqref>
        </x14:conditionalFormatting>
        <x14:conditionalFormatting xmlns:xm="http://schemas.microsoft.com/office/excel/2006/main">
          <x14:cfRule type="cellIs" priority="9833" operator="equal" id="{CBE5D3AA-F418-490C-953E-D5C8EA0917E6}">
            <xm:f>'D:\2018\PLANES MEJORAMIENTO DE LA GCSC\Consolidado file server OCIG\Comercial\[6-COMERCIAL.xlsx]Listas'!#REF!</xm:f>
            <x14:dxf>
              <fill>
                <patternFill>
                  <bgColor rgb="FFFFFF00"/>
                </patternFill>
              </fill>
            </x14:dxf>
          </x14:cfRule>
          <x14:cfRule type="cellIs" priority="9834" operator="equal" id="{599E5D51-D27A-425F-ADC0-9675CF81B37A}">
            <xm:f>'D:\2018\PLANES MEJORAMIENTO DE LA GCSC\Consolidado file server OCIG\Comercial\[6-COMERCIAL.xlsx]Listas'!#REF!</xm:f>
            <x14:dxf>
              <fill>
                <patternFill>
                  <bgColor rgb="FF92D050"/>
                </patternFill>
              </fill>
            </x14:dxf>
          </x14:cfRule>
          <x14:cfRule type="cellIs" priority="9835" operator="equal" id="{0E954F4B-75A9-488A-9F0B-A4E5FFA209DB}">
            <xm:f>'D:\2018\PLANES MEJORAMIENTO DE LA GCSC\Consolidado file server OCIG\Comercial\[6-COMERCIAL.xlsx]Listas'!#REF!</xm:f>
            <x14:dxf>
              <fill>
                <patternFill>
                  <bgColor rgb="FFFF0000"/>
                </patternFill>
              </fill>
            </x14:dxf>
          </x14:cfRule>
          <xm:sqref>AS165</xm:sqref>
        </x14:conditionalFormatting>
        <x14:conditionalFormatting xmlns:xm="http://schemas.microsoft.com/office/excel/2006/main">
          <x14:cfRule type="cellIs" priority="9828" operator="equal" id="{479DD668-61E1-4633-BAC0-3ABF9903BDE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829" operator="equal" id="{96E36AD3-00A2-4A9D-92B2-4B7399C90EE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830" operator="equal" id="{73E0D1DF-D940-4886-8800-3F7F1D9BF89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831" operator="equal" id="{A4AEF085-4403-4283-893B-5AB5CA0D451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32" operator="equal" id="{0B884571-7E8C-404F-9EF8-CF4494CE528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AQ310:AQ311 AQ304:AQ305 AQ246 AQ257:AQ260 AQ249:AQ252 AQ264:AQ265 AQ254 BG191:BG207 BG211:BG213 BG215:BG218 BG220:BG222 BG224:BG226 BG228:BG233 BG251:BG334 BG241:BG248</xm:sqref>
        </x14:conditionalFormatting>
        <x14:conditionalFormatting xmlns:xm="http://schemas.microsoft.com/office/excel/2006/main">
          <x14:cfRule type="cellIs" priority="9825" operator="equal" id="{AAFF90D8-F760-4879-997B-E40B5214D06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26" operator="equal" id="{B2023A5C-10F6-40CF-A769-BC3003FC753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827" operator="equal" id="{B212C53D-7FEA-45F4-9A73-6CC2AA7F5AC5}">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AG296:AG300 AG304 AG263:AG264 AG248:AG261 AG241:AG246 AG226:AG236</xm:sqref>
        </x14:conditionalFormatting>
        <x14:conditionalFormatting xmlns:xm="http://schemas.microsoft.com/office/excel/2006/main">
          <x14:cfRule type="cellIs" priority="9822" operator="equal" id="{517A6DA1-49F9-4BF7-ACB6-D8C99890E39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23" operator="equal" id="{E8475214-4C2E-48CE-A23D-85217087EBBE}">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824" operator="equal" id="{17EC8C4A-2C4C-4CB4-BB7A-22005400AE3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AG288:AG290</xm:sqref>
        </x14:conditionalFormatting>
        <x14:conditionalFormatting xmlns:xm="http://schemas.microsoft.com/office/excel/2006/main">
          <x14:cfRule type="cellIs" priority="9817" operator="equal" id="{BF7111E2-DDEF-4FBC-8923-777B67AC8CE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818" operator="equal" id="{1DC91965-027C-4CFB-8A86-80003488449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819" operator="equal" id="{3AEAB16B-4A3E-4E1D-BF10-1902B6C1BF7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820" operator="equal" id="{2408E591-D444-4D02-87EF-5086BFDCD63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21" operator="equal" id="{27316604-53AD-4609-918C-1947BFD97F1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AQ261 AQ266:AQ277</xm:sqref>
        </x14:conditionalFormatting>
        <x14:conditionalFormatting xmlns:xm="http://schemas.microsoft.com/office/excel/2006/main">
          <x14:cfRule type="cellIs" priority="9814" operator="equal" id="{8079F010-BFEB-4176-87D1-3094B343476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15" operator="equal" id="{5FAB972C-04B0-4911-9859-BD8558629C7C}">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816" operator="equal" id="{A32B6828-7D00-4563-9652-ABAE66273DB5}">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AG279</xm:sqref>
        </x14:conditionalFormatting>
        <x14:conditionalFormatting xmlns:xm="http://schemas.microsoft.com/office/excel/2006/main">
          <x14:cfRule type="cellIs" priority="9811" operator="equal" id="{45772C03-E9A0-4122-97C9-5CB3470CD98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12" operator="equal" id="{0A7EFACF-3456-491F-8CD6-4D32B1C9FC5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813" operator="equal" id="{FBC5D456-CBC5-49AC-AB24-9361D06D376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AG307:AG309</xm:sqref>
        </x14:conditionalFormatting>
        <x14:conditionalFormatting xmlns:xm="http://schemas.microsoft.com/office/excel/2006/main">
          <x14:cfRule type="cellIs" priority="9808" operator="equal" id="{D4632551-F24D-476C-A583-920AB1058C5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09" operator="equal" id="{6B31F71F-0F0B-4406-809D-F966D8C084C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810" operator="equal" id="{0692E403-218B-4B00-A670-4F2A24FEF97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AG247</xm:sqref>
        </x14:conditionalFormatting>
        <x14:conditionalFormatting xmlns:xm="http://schemas.microsoft.com/office/excel/2006/main">
          <x14:cfRule type="cellIs" priority="9805" operator="equal" id="{CC81E99E-A139-41E9-9794-3EBC8B8B3B0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06" operator="equal" id="{00AAE62A-2086-43C3-9D67-0EBD8031FED2}">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807" operator="equal" id="{B88B4A92-7E60-4E27-BFE3-DAA35B67A80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AG262</xm:sqref>
        </x14:conditionalFormatting>
        <x14:conditionalFormatting xmlns:xm="http://schemas.microsoft.com/office/excel/2006/main">
          <x14:cfRule type="cellIs" priority="9802" operator="equal" id="{05599161-F5D4-4184-9E49-46EF9AC35B0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03" operator="equal" id="{AF070B69-673D-43A6-993D-BD6B40DCA54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804" operator="equal" id="{5EEF6871-A571-4A2C-83BB-D02E27DFEDC8}">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AG306</xm:sqref>
        </x14:conditionalFormatting>
        <x14:conditionalFormatting xmlns:xm="http://schemas.microsoft.com/office/excel/2006/main">
          <x14:cfRule type="cellIs" priority="9797" operator="equal" id="{2B1B9458-2193-404A-BDA4-D62A381637B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798" operator="equal" id="{EDB39EE7-DBBB-4F6A-BD68-3D55B5CB05EF}">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799" operator="equal" id="{FBDD415B-5556-4CE7-80E8-3EF84881F17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800" operator="equal" id="{0D5B2A05-D1C5-4A35-8D92-E77C61E7B2C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801" operator="equal" id="{4B8DDCFE-8FC9-49FA-ADF2-70A93E9AE0C5}">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AR248:AR252 AR287:AR305 AR284:AR285 AR257:AR261 AR254 AR308:AR323 AR264:AR278 AR191:AR246 AH191:AH323</xm:sqref>
        </x14:conditionalFormatting>
        <x14:conditionalFormatting xmlns:xm="http://schemas.microsoft.com/office/excel/2006/main">
          <x14:cfRule type="cellIs" priority="9791" operator="equal" id="{7BCFC6BF-DC09-40C9-AD75-3B3D54CCAE3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792" operator="equal" id="{803D352E-0783-45F4-8D1F-F20F9AA869A1}">
            <xm:f>'\wrodriguez\GESTION 2009  2017\SEG PLAN DE MEJORAMIENTO Y CALIFICACIÓN\11-AÑO 2018\8-ACTUALIZACIONES\A 30 SEPTIEMBRE DE 2018\[PLAN DE MEJOR ACTU A 30 SEP DE 2018 - act auto v1 a seg w.xlsx]Listas'!#REF!</xm:f>
            <x14:dxf/>
          </x14:cfRule>
          <x14:cfRule type="cellIs" priority="9793" operator="equal" id="{35612E3F-313F-4759-9791-B429CCB8874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94" operator="equal" id="{09E61EE6-3701-47A2-BE14-E643665E4FE8}">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795" operator="equal" id="{FDA0BD06-6E65-4F5F-A6D4-00E25483807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96" operator="equal" id="{CE699835-51E9-4DEF-87F8-A710CD089FF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AF191:AF321</xm:sqref>
        </x14:conditionalFormatting>
        <x14:conditionalFormatting xmlns:xm="http://schemas.microsoft.com/office/excel/2006/main">
          <x14:cfRule type="cellIs" priority="9786" operator="equal" id="{C45C2D73-245F-4FE3-87CF-99F8B1EFA229}">
            <xm:f>'\wrodriguez\GESTION 2009  2017\SEG PLAN DE MEJORAMIENTO Y CALIFICACIÓN\11-AÑO 2018\8-ACTUALIZACIONES\A 30 SEPTIEMBRE DE 2018\[PLAN DE MEJOR ACTU A 30 SEP DE 2018 - act auto v1 a seg w.xlsx]Listas'!#REF!</xm:f>
            <x14:dxf/>
          </x14:cfRule>
          <x14:cfRule type="cellIs" priority="9787" operator="equal" id="{CCAE8D85-68CB-4A79-962C-CF4D146A662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88" operator="equal" id="{442A16BE-669A-4329-8A75-41C5C2763905}">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789" operator="equal" id="{E21197FA-D594-468F-8288-137BF99B880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90" operator="equal" id="{2F001D74-7D03-4333-8058-1A1954029C1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AL246 BF191:BF199 AL304:AL315 AL249:AL301 AL242:AL243 AL191:AL240 AB191:AB315</xm:sqref>
        </x14:conditionalFormatting>
        <x14:conditionalFormatting xmlns:xm="http://schemas.microsoft.com/office/excel/2006/main">
          <x14:cfRule type="cellIs" priority="9783" operator="equal" id="{EB6CA812-E997-4D65-BC72-CAED6E90359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84" operator="equal" id="{A063CEB3-C6F6-439C-AF25-6F3C8A517138}">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785" operator="equal" id="{88F1894B-E107-46CA-B5AC-48E88FAA4E49}">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AG315</xm:sqref>
        </x14:conditionalFormatting>
        <x14:conditionalFormatting xmlns:xm="http://schemas.microsoft.com/office/excel/2006/main">
          <x14:cfRule type="cellIs" priority="9766" operator="equal" id="{B0984322-172C-4CB2-984F-F55BF599B36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767" operator="equal" id="{1C4EF31B-92FD-42B8-9C7D-7940E19DD03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68" operator="equal" id="{ABCD100E-C844-4314-8ABF-D383CC9C36C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769" operator="equal" id="{B2AF028F-86B4-4C79-AA89-ADFFFC491DB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70" operator="equal" id="{B59D0AC3-095E-4E87-8984-45D57EBCEBC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AW190</xm:sqref>
        </x14:conditionalFormatting>
        <x14:conditionalFormatting xmlns:xm="http://schemas.microsoft.com/office/excel/2006/main">
          <x14:cfRule type="cellIs" priority="9761" operator="equal" id="{ADA44268-61EF-49EA-B365-239542F279B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762" operator="equal" id="{F9B46009-0B58-4BC6-8D3E-BE7C878221B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63" operator="equal" id="{3315B243-597A-4535-ACCE-FE9A15603B3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764" operator="equal" id="{970EA812-EE74-4F26-B6C2-7C95A0677C3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65" operator="equal" id="{3564F918-0294-468C-86C1-9A39E6CF73E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AQ190</xm:sqref>
        </x14:conditionalFormatting>
        <x14:conditionalFormatting xmlns:xm="http://schemas.microsoft.com/office/excel/2006/main">
          <x14:cfRule type="cellIs" priority="9756" operator="equal" id="{01917D74-0309-4325-BD83-A67CCC7E2D36}">
            <xm:f>'\wrodriguez\GESTION 2009  2017\SEG PLAN DE MEJORAMIENTO Y CALIFICACIÓN\11-AÑO 2018\8-ACTUALIZACIONES\A 30 SEPTIEMBRE DE 2018\[PLAN DE MEJOR ACTU A 30 SEP DE 2018 - act auto v1 a seg w.xlsx]Listas'!#REF!</xm:f>
            <x14:dxf/>
          </x14:cfRule>
          <x14:cfRule type="cellIs" priority="9757" operator="equal" id="{508D6733-828C-4ABD-B31E-6ED73E88769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58" operator="equal" id="{6D9FA41A-E99F-4B4A-BCB6-D0ED7E2A98B5}">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759" operator="equal" id="{C70630B1-3815-4381-BEA0-6FCF3C725D4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60" operator="equal" id="{BCE60D01-F566-4932-BA6D-5FB98448FB8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AB190</xm:sqref>
        </x14:conditionalFormatting>
        <x14:conditionalFormatting xmlns:xm="http://schemas.microsoft.com/office/excel/2006/main">
          <x14:cfRule type="cellIs" priority="9744" operator="equal" id="{F431D290-FD69-488A-9C37-C4DB446B336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745" operator="equal" id="{0187C370-50C8-44C5-9AB3-FCEF213132FF}">
            <xm:f>'\wrodriguez\GESTION 2009  2017\SEG PLAN DE MEJORAMIENTO Y CALIFICACIÓN\11-AÑO 2018\8-ACTUALIZACIONES\A 30 SEPTIEMBRE DE 2018\[PLAN DE MEJOR ACTU A 30 SEP DE 2018 - act auto v1 a seg w.xlsx]Listas'!#REF!</xm:f>
            <x14:dxf/>
          </x14:cfRule>
          <x14:cfRule type="cellIs" priority="9746" operator="equal" id="{3B8A777E-C590-4A7E-967B-4D5696FE109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47" operator="equal" id="{69C4AC35-F80E-49F6-AA1E-7429219CBBD7}">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748" operator="equal" id="{CC7F9A5C-C469-4D14-B920-C11D9DAA2AA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49" operator="equal" id="{5E2AB87F-BB50-49EA-A926-8238A817760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AF190</xm:sqref>
        </x14:conditionalFormatting>
        <x14:conditionalFormatting xmlns:xm="http://schemas.microsoft.com/office/excel/2006/main">
          <x14:cfRule type="cellIs" priority="9739" operator="equal" id="{A0AD8FE1-4E51-4C32-8217-16A0049B0D9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740" operator="equal" id="{32835517-DFB2-45A9-93C5-478C44F76363}">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741" operator="equal" id="{CA918A6B-FB42-4E0C-84AE-6BC24FD9639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42" operator="equal" id="{B4A850E8-209D-4919-BB4C-919DE35F3EC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743" operator="equal" id="{1EB819BD-BAEF-4563-A8D9-EFF38943B716}">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AH190</xm:sqref>
        </x14:conditionalFormatting>
        <x14:conditionalFormatting xmlns:xm="http://schemas.microsoft.com/office/excel/2006/main">
          <x14:cfRule type="cellIs" priority="9734" operator="equal" id="{AE9D1C56-8BA8-4C71-9907-20FE6C2E4EF5}">
            <xm:f>'\wrodriguez\por proceso\[0-Plan de Mejoramiento a actualizar desagregado ocig.xlsx]Listas'!#REF!</xm:f>
            <x14:dxf/>
          </x14:cfRule>
          <x14:cfRule type="cellIs" priority="9735" operator="equal" id="{B958279F-A03D-42F5-8822-4980764EB17F}">
            <xm:f>'\wrodriguez\por proceso\[0-Plan de Mejoramiento a actualizar desagregado ocig.xlsx]Listas'!#REF!</xm:f>
            <x14:dxf>
              <fill>
                <patternFill>
                  <bgColor rgb="FFFF0000"/>
                </patternFill>
              </fill>
            </x14:dxf>
          </x14:cfRule>
          <x14:cfRule type="cellIs" priority="9736" operator="equal" id="{50B66815-CB19-4EAB-9FA4-C7C37475DF24}">
            <xm:f>'\wrodriguez\por proceso\[0-Plan de Mejoramiento a actualizar desagregado ocig.xlsx]Listas'!#REF!</xm:f>
            <x14:dxf>
              <fill>
                <patternFill>
                  <bgColor rgb="FFFFC000"/>
                </patternFill>
              </fill>
            </x14:dxf>
          </x14:cfRule>
          <x14:cfRule type="cellIs" priority="9737" operator="equal" id="{106C98DA-C245-4C5D-A6E7-AAFCE059D226}">
            <xm:f>'\wrodriguez\por proceso\[0-Plan de Mejoramiento a actualizar desagregado ocig.xlsx]Listas'!#REF!</xm:f>
            <x14:dxf>
              <fill>
                <patternFill>
                  <bgColor rgb="FFFFFF00"/>
                </patternFill>
              </fill>
            </x14:dxf>
          </x14:cfRule>
          <x14:cfRule type="cellIs" priority="9738" operator="equal" id="{DFA0BF61-7C61-42DD-8100-A643B5E7DE39}">
            <xm:f>'\wrodriguez\por proceso\[0-Plan de Mejoramiento a actualizar desagregado ocig.xlsx]Listas'!#REF!</xm:f>
            <x14:dxf>
              <fill>
                <patternFill>
                  <bgColor rgb="FF92D050"/>
                </patternFill>
              </fill>
            </x14:dxf>
          </x14:cfRule>
          <xm:sqref>AL317 AL320</xm:sqref>
        </x14:conditionalFormatting>
        <x14:conditionalFormatting xmlns:xm="http://schemas.microsoft.com/office/excel/2006/main">
          <x14:cfRule type="cellIs" priority="9722" operator="equal" id="{6A956044-EAD0-4329-BFED-0E7DCF3D521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723" operator="equal" id="{FBCDA17F-370D-48E2-A181-7D1C86E9DF67}">
            <xm:f>'\wrodriguez\GESTION 2009  2017\SEG PLAN DE MEJORAMIENTO Y CALIFICACIÓN\11-AÑO 2018\8-ACTUALIZACIONES\A 30 SEPTIEMBRE DE 2018\[PLAN DE MEJOR ACTU A 30 SEP DE 2018 - act auto v1 a seg w.xlsx]Listas'!#REF!</xm:f>
            <x14:dxf/>
          </x14:cfRule>
          <x14:cfRule type="cellIs" priority="9724" operator="equal" id="{49A444AC-0409-450E-81C2-C403DA6EB2D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25" operator="equal" id="{B795FC6C-7359-437D-8338-41EE8E8CAA91}">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726" operator="equal" id="{BC4EBEF6-2D2F-43AF-A855-025858F3506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27" operator="equal" id="{8E8CC024-2273-437D-B4A8-CD01EB70F58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AF323</xm:sqref>
        </x14:conditionalFormatting>
        <x14:conditionalFormatting xmlns:xm="http://schemas.microsoft.com/office/excel/2006/main">
          <x14:cfRule type="cellIs" priority="9716" operator="equal" id="{E706F197-2866-44AA-9F81-4EFC603D4662}">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717" operator="equal" id="{541F54AC-32ED-48C9-A1F8-60EA3AA8FC5A}">
            <xm:f>'\wrodriguez\GESTION 2009  2017\SEG PLAN DE MEJORAMIENTO Y CALIFICACIÓN\11-AÑO 2018\8-ACTUALIZACIONES\A 30 SEPTIEMBRE DE 2018\[PLAN DE MEJOR ACTU A 30 SEP DE 2018 - act auto v1 a seg w.xlsx]Listas'!#REF!</xm:f>
            <x14:dxf/>
          </x14:cfRule>
          <x14:cfRule type="cellIs" priority="9718" operator="equal" id="{1C15ECE7-E778-4494-9F9C-2A57F6043B5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19" operator="equal" id="{08C0D158-BF17-40CE-BC41-70C266CD478A}">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720" operator="equal" id="{E1694C90-3C12-49E5-939F-3E22A941578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21" operator="equal" id="{454F9FF8-2724-401C-81E9-37019FB9D06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AF322</xm:sqref>
        </x14:conditionalFormatting>
        <x14:conditionalFormatting xmlns:xm="http://schemas.microsoft.com/office/excel/2006/main">
          <x14:cfRule type="cellIs" priority="9711" operator="equal" id="{63C03B3F-8735-4B4A-A7AC-9CC6EA2AAFDB}">
            <xm:f>'\wrodriguez\GESTION 2009  2017\SEG PLAN DE MEJORAMIENTO Y CALIFICACIÓN\11-AÑO 2018\8-ACTUALIZACIONES\A 30 SEPTIEMBRE DE 2018\[PLAN DE MEJOR ACTU A 30 SEP DE 2018 - act auto v1 a seg w.xlsx]Listas'!#REF!</xm:f>
            <x14:dxf/>
          </x14:cfRule>
          <x14:cfRule type="cellIs" priority="9712" operator="equal" id="{3423F69A-5989-4591-B381-2A55EC08429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13" operator="equal" id="{E0F25307-0A91-4B05-8E1A-7D4108FA6234}">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714" operator="equal" id="{D0B7DE06-A55C-406C-9BC4-5D089FB50C3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15" operator="equal" id="{00D0E4C5-1140-4CB5-8E5D-FCF613726BF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AL190</xm:sqref>
        </x14:conditionalFormatting>
        <x14:conditionalFormatting xmlns:xm="http://schemas.microsoft.com/office/excel/2006/main">
          <x14:cfRule type="cellIs" priority="9706" operator="equal" id="{CCD12937-C0DB-4A24-8CA9-E867DB646F1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707" operator="equal" id="{30D40C6C-EE16-418A-B5B9-4D68833E731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708" operator="equal" id="{1AB858F6-7F2F-4EB2-AC24-9D9805A34F3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09" operator="equal" id="{EE414278-98B3-4625-8C57-DAC3EAAD552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710" operator="equal" id="{E3401429-05AC-4DCA-BA82-EF95AACCA59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AR190</xm:sqref>
        </x14:conditionalFormatting>
        <x14:conditionalFormatting xmlns:xm="http://schemas.microsoft.com/office/excel/2006/main">
          <x14:cfRule type="cellIs" priority="9700" operator="equal" id="{9214FB77-AD0F-4AFF-A2A5-18DFB8AD064C}">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701" operator="equal" id="{2B66A0BE-0977-43FD-9FCA-8186359A287B}">
            <xm:f>'\wrodriguez\GESTION 2009  2017\SEG PLAN DE MEJORAMIENTO Y CALIFICACIÓN\11-AÑO 2018\8-ACTUALIZACIONES\A 30 SEPTIEMBRE DE 2018\[PLAN DE MEJOR ACTU A 30 SEP DE 2018 - act auto v1 a seg w.xlsx]Listas'!#REF!</xm:f>
            <x14:dxf/>
          </x14:cfRule>
          <x14:cfRule type="cellIs" priority="9702" operator="equal" id="{F37F39F1-EA3E-4090-8F43-846FC0D4C8D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03" operator="equal" id="{A6F05A8B-BA4E-40A9-99E7-8ABF9ECFFFEA}">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704" operator="equal" id="{AF0A9C91-98B1-4C37-9156-C29032CB5F7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05" operator="equal" id="{EAD0907F-F8CB-4141-95E5-F4727B1648E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AL302</xm:sqref>
        </x14:conditionalFormatting>
        <x14:conditionalFormatting xmlns:xm="http://schemas.microsoft.com/office/excel/2006/main">
          <x14:cfRule type="cellIs" priority="9694" operator="equal" id="{7906F23A-732C-4944-AAFB-4488B8284A6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695" operator="equal" id="{5C3355FF-53E0-4BB4-AE08-ABFA2762264F}">
            <xm:f>'\wrodriguez\GESTION 2009  2017\SEG PLAN DE MEJORAMIENTO Y CALIFICACIÓN\11-AÑO 2018\8-ACTUALIZACIONES\A 30 SEPTIEMBRE DE 2018\[PLAN DE MEJOR ACTU A 30 SEP DE 2018 - act auto v1 a seg w.xlsx]Listas'!#REF!</xm:f>
            <x14:dxf/>
          </x14:cfRule>
          <x14:cfRule type="cellIs" priority="9696" operator="equal" id="{E77863FF-4879-420A-A387-9B587917AEC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697" operator="equal" id="{6538A913-FFDD-4A8B-949B-750C6860D2D1}">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698" operator="equal" id="{36547FF1-ADB7-4083-825A-451A7F60693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99" operator="equal" id="{C7DF86B8-0E3D-4298-BCD0-9A7C4D6D5A6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AL303</xm:sqref>
        </x14:conditionalFormatting>
        <x14:conditionalFormatting xmlns:xm="http://schemas.microsoft.com/office/excel/2006/main">
          <x14:cfRule type="cellIs" priority="9684" operator="equal" id="{834B4066-B8B5-4CA5-9FF8-A994159B3F0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685" operator="equal" id="{C6860C40-E56E-44DF-BBD5-8F8831E91D6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686" operator="equal" id="{602AE4C6-39F7-431E-B266-C2B55E17029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687" operator="equal" id="{F5840E12-8F17-431A-B7B9-F4B7DA2B297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88" operator="equal" id="{633E5435-3313-4613-AE6A-F3F51BE7D19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AQ308 AQ255:AQ256 AQ284 BG395:BG454 AQ278</xm:sqref>
        </x14:conditionalFormatting>
        <x14:conditionalFormatting xmlns:xm="http://schemas.microsoft.com/office/excel/2006/main">
          <x14:cfRule type="cellIs" priority="9679" operator="equal" id="{43B7344E-D796-4F3A-9482-7B1815B842F3}">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680" operator="equal" id="{F36D8939-428B-4D30-966E-291822D89AD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681" operator="equal" id="{5F6BBC04-0218-48EB-B1DA-7E2AEA0D5A5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82" operator="equal" id="{DD9B0177-1828-4B94-813E-7589EFC404F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683" operator="equal" id="{0CBF9E72-7B60-4CEE-A204-ECA061F5787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AR255:AR256</xm:sqref>
        </x14:conditionalFormatting>
        <x14:conditionalFormatting xmlns:xm="http://schemas.microsoft.com/office/excel/2006/main">
          <x14:cfRule type="cellIs" priority="9662" operator="equal" id="{D875D8CC-CF54-4387-B4AA-C8558C1813ED}">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663" operator="equal" id="{9D5BE95A-7180-4664-8C97-1DCD2CBD942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664" operator="equal" id="{4EF3328E-3EB6-4910-94FB-F6A8AD1970D3}">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665" operator="equal" id="{8501CB64-A501-4E78-BACD-DF86A3D415B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66" operator="equal" id="{3F2ACAB6-41EE-4699-B2FF-572688B3E94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AQ306:AQ307</xm:sqref>
        </x14:conditionalFormatting>
        <x14:conditionalFormatting xmlns:xm="http://schemas.microsoft.com/office/excel/2006/main">
          <x14:cfRule type="cellIs" priority="9657" operator="equal" id="{D923AD43-0155-4A41-AD88-7B6C9C75775C}">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658" operator="equal" id="{85BB771B-9AEC-45BA-B889-2231A37DA6AE}">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659" operator="equal" id="{DB52057B-4297-4135-8D03-7703B8BEEAF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60" operator="equal" id="{045C85AE-9EE4-4C27-88B8-A86CE216FBC9}">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661" operator="equal" id="{D06297D1-E757-4809-9713-90017F736FC2}">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AR306:AR307</xm:sqref>
        </x14:conditionalFormatting>
        <x14:conditionalFormatting xmlns:xm="http://schemas.microsoft.com/office/excel/2006/main">
          <x14:cfRule type="cellIs" priority="9652" operator="equal" id="{46F101EA-00B1-402C-AE90-0EC92DB8EC2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653" operator="equal" id="{508D933C-25A4-4F8D-AE37-322AA848682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654" operator="equal" id="{8995D79B-FBD6-4300-8155-7016E0C64D83}">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655" operator="equal" id="{57B0A56D-C1B2-4BD0-A460-A35F964983B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56" operator="equal" id="{36C9B3A2-946C-4A04-B80D-EC2503DCB36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AQ309</xm:sqref>
        </x14:conditionalFormatting>
        <x14:conditionalFormatting xmlns:xm="http://schemas.microsoft.com/office/excel/2006/main">
          <x14:cfRule type="cellIs" priority="9635" operator="equal" id="{97F4DC3B-42AA-48ED-9753-B09311CB7FC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636" operator="equal" id="{88E8F910-8DBC-4CC8-B61D-9A4027206383}">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637" operator="equal" id="{B9C2C6F3-C1CA-45C5-9DFE-17C73062895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38" operator="equal" id="{837C8933-C541-43D4-857C-622E29B6DF8E}">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639" operator="equal" id="{17386A41-54AC-40C8-B298-C11E4F6F795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AR279</xm:sqref>
        </x14:conditionalFormatting>
        <x14:conditionalFormatting xmlns:xm="http://schemas.microsoft.com/office/excel/2006/main">
          <x14:cfRule type="cellIs" priority="9630" operator="equal" id="{53FF8281-74D7-4AD1-BBAE-F9BAEA50909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631" operator="equal" id="{CCC8D272-030E-49C2-B1BB-3087C2EA7B6A}">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632" operator="equal" id="{29D16423-3803-4AC1-826F-4E21DE7635F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633" operator="equal" id="{8C0D494B-601F-486D-A273-95E2C999D54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34" operator="equal" id="{D6341503-2A3F-4C49-BFEF-91979CA7EAF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AO279</xm:sqref>
        </x14:conditionalFormatting>
        <x14:conditionalFormatting xmlns:xm="http://schemas.microsoft.com/office/excel/2006/main">
          <x14:cfRule type="cellIs" priority="9625" operator="equal" id="{0C85CE18-467F-423A-8FEF-7B32B40D6568}">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626" operator="equal" id="{9B10B9B5-6033-4DE4-B28B-6A2F3723AA9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627" operator="equal" id="{66B813F6-F78C-49F0-84A9-3BCB6FFF03D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628" operator="equal" id="{D9CF3108-4464-4C9D-BF29-A917A2A3200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29" operator="equal" id="{3C3BD544-2237-41C4-BF55-BCF2F9179F8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AQ279</xm:sqref>
        </x14:conditionalFormatting>
        <x14:conditionalFormatting xmlns:xm="http://schemas.microsoft.com/office/excel/2006/main">
          <x14:cfRule type="cellIs" priority="9608" operator="equal" id="{5B427F93-3F2A-4C15-A7D8-D90B7796DBE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609" operator="equal" id="{BD11CD93-7374-4833-8EAF-42C8A5548FD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610" operator="equal" id="{8B478239-3064-4E15-A19F-233CC72578E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11" operator="equal" id="{CB3732A4-4D5F-4364-9AA4-9D0E32E20806}">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612" operator="equal" id="{78E1154E-99DB-4F86-9FAD-C1C22A32C91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AR280</xm:sqref>
        </x14:conditionalFormatting>
        <x14:conditionalFormatting xmlns:xm="http://schemas.microsoft.com/office/excel/2006/main">
          <x14:cfRule type="cellIs" priority="9603" operator="equal" id="{C916EB1C-A870-46CF-80E8-3696B1C84EE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604" operator="equal" id="{967D2A4C-F4F7-4F32-8746-137D454B0DF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605" operator="equal" id="{E527B864-68FF-4B9F-B0E7-7EEF9A6EF12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606" operator="equal" id="{63B4A7D5-D63A-4ECD-8B73-8F9A85E7876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07" operator="equal" id="{9633C321-99D3-4376-B46B-42B66047B8B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AO280</xm:sqref>
        </x14:conditionalFormatting>
        <x14:conditionalFormatting xmlns:xm="http://schemas.microsoft.com/office/excel/2006/main">
          <x14:cfRule type="cellIs" priority="9598" operator="equal" id="{A7B53A62-C68B-4A88-AB63-2F0A8724CAB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599" operator="equal" id="{62324042-A3DB-49D3-A0CB-B228D7D462C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600" operator="equal" id="{D6F64A0F-5880-4269-A1FF-E507100E7D9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601" operator="equal" id="{0A81F4D5-521C-4535-AA7B-0F785024B3D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02" operator="equal" id="{E3B5E6B8-4C84-44CF-AF9D-A18DF1AF14E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AQ280</xm:sqref>
        </x14:conditionalFormatting>
        <x14:conditionalFormatting xmlns:xm="http://schemas.microsoft.com/office/excel/2006/main">
          <x14:cfRule type="cellIs" priority="9581" operator="equal" id="{21AD63B3-AD4F-4977-BE29-6611489314C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582" operator="equal" id="{621F13E3-8682-42EC-B26C-14FE680348C2}">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583" operator="equal" id="{0D86DDAE-1815-4C8A-9E9E-58229F9C4AA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584" operator="equal" id="{353FAF6F-9D17-4C76-825A-43E174BAE3C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585" operator="equal" id="{933E7460-09F9-4FB2-804B-CDB6FBEC315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AQ253</xm:sqref>
        </x14:conditionalFormatting>
        <x14:conditionalFormatting xmlns:xm="http://schemas.microsoft.com/office/excel/2006/main">
          <x14:cfRule type="cellIs" priority="9576" operator="equal" id="{4F929726-9E24-43CA-B8F8-75CF24B92C2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577" operator="equal" id="{1E0348F8-019B-4778-8010-2211A9C9B24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578" operator="equal" id="{E424E56F-CA07-4808-8D07-4D83AD1EA09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579" operator="equal" id="{1F15037F-378E-4F20-8B4A-FC48350336B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580" operator="equal" id="{7A458849-4E25-4480-A67B-3C4F17FD122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AR253</xm:sqref>
        </x14:conditionalFormatting>
        <x14:conditionalFormatting xmlns:xm="http://schemas.microsoft.com/office/excel/2006/main">
          <x14:cfRule type="cellIs" priority="9559" operator="equal" id="{F72FE3BC-B22A-476D-8E93-09595D6A146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560" operator="equal" id="{89A5FD3E-25E1-4676-90AA-CB4524D5770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561" operator="equal" id="{EAF37E4B-D534-40C1-BA47-29B86274F01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562" operator="equal" id="{4EF64D08-AE59-43B8-8BAA-BDD60CF672F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563" operator="equal" id="{9BF3EA9A-196E-4ED2-A8A2-EABE18D53BF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AQ262:AQ263</xm:sqref>
        </x14:conditionalFormatting>
        <x14:conditionalFormatting xmlns:xm="http://schemas.microsoft.com/office/excel/2006/main">
          <x14:cfRule type="cellIs" priority="9554" operator="equal" id="{6AF32F08-E685-44B7-A404-13883E8660A2}">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555" operator="equal" id="{9AB391B5-DE7F-4DC3-8FEA-32600531FD6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556" operator="equal" id="{99A8BFCE-0C48-48D1-8DCE-FFD5D7D7792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557" operator="equal" id="{41EAD3D2-DA6E-48FE-A627-8DFD19E6000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558" operator="equal" id="{0FB2C851-D786-4798-B898-4B74BAF30159}">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AR262:AR263</xm:sqref>
        </x14:conditionalFormatting>
        <x14:conditionalFormatting xmlns:xm="http://schemas.microsoft.com/office/excel/2006/main">
          <x14:cfRule type="cellIs" priority="9549" operator="equal" id="{AD3CBAB8-A75A-4C83-B3D1-F91CE2D73055}">
            <xm:f>'\Users\WRODRI~1\AppData\Local\Temp\[9-TALENTO HUMANO OCIG 19-7-18-1.xlsx]Listas'!#REF!</xm:f>
            <x14:dxf/>
          </x14:cfRule>
          <x14:cfRule type="cellIs" priority="9550" operator="equal" id="{4990900E-3DD3-4456-8E6F-41A8A5A996C5}">
            <xm:f>'\Users\WRODRI~1\AppData\Local\Temp\[9-TALENTO HUMANO OCIG 19-7-18-1.xlsx]Listas'!#REF!</xm:f>
            <x14:dxf>
              <fill>
                <patternFill>
                  <bgColor rgb="FFFF0000"/>
                </patternFill>
              </fill>
            </x14:dxf>
          </x14:cfRule>
          <x14:cfRule type="cellIs" priority="9551" operator="equal" id="{4A9E11C9-A3AD-49BF-B4C0-0357613381B5}">
            <xm:f>'\Users\WRODRI~1\AppData\Local\Temp\[9-TALENTO HUMANO OCIG 19-7-18-1.xlsx]Listas'!#REF!</xm:f>
            <x14:dxf>
              <fill>
                <patternFill>
                  <bgColor rgb="FFFFC000"/>
                </patternFill>
              </fill>
            </x14:dxf>
          </x14:cfRule>
          <x14:cfRule type="cellIs" priority="9552" operator="equal" id="{41C88A8F-A7C0-4E40-9F22-24DCA71DEE55}">
            <xm:f>'\Users\WRODRI~1\AppData\Local\Temp\[9-TALENTO HUMANO OCIG 19-7-18-1.xlsx]Listas'!#REF!</xm:f>
            <x14:dxf>
              <fill>
                <patternFill>
                  <bgColor rgb="FFFFFF00"/>
                </patternFill>
              </fill>
            </x14:dxf>
          </x14:cfRule>
          <x14:cfRule type="cellIs" priority="9553" operator="equal" id="{F80110E9-A64C-4BAC-9248-92893167A654}">
            <xm:f>'\Users\WRODRI~1\AppData\Local\Temp\[9-TALENTO HUMANO OCIG 19-7-18-1.xlsx]Listas'!#REF!</xm:f>
            <x14:dxf>
              <fill>
                <patternFill>
                  <bgColor rgb="FF92D050"/>
                </patternFill>
              </fill>
            </x14:dxf>
          </x14:cfRule>
          <xm:sqref>AL248</xm:sqref>
        </x14:conditionalFormatting>
        <x14:conditionalFormatting xmlns:xm="http://schemas.microsoft.com/office/excel/2006/main">
          <x14:cfRule type="cellIs" priority="9544" operator="equal" id="{B86C9624-3406-4A05-9CFE-9C4AD9EFEB9D}">
            <xm:f>'\Users\WRODRI~1\AppData\Local\Temp\[9-TALENTO HUMANO OCIG 19-7-18-1.xlsx]Listas'!#REF!</xm:f>
            <x14:dxf/>
          </x14:cfRule>
          <x14:cfRule type="cellIs" priority="9545" operator="equal" id="{38ABFBC5-1D7F-403C-B510-66D18115642F}">
            <xm:f>'\Users\WRODRI~1\AppData\Local\Temp\[9-TALENTO HUMANO OCIG 19-7-18-1.xlsx]Listas'!#REF!</xm:f>
            <x14:dxf>
              <fill>
                <patternFill>
                  <bgColor rgb="FFFF0000"/>
                </patternFill>
              </fill>
            </x14:dxf>
          </x14:cfRule>
          <x14:cfRule type="cellIs" priority="9546" operator="equal" id="{A15A6AB0-9F52-4059-9127-F4150D231AB8}">
            <xm:f>'\Users\WRODRI~1\AppData\Local\Temp\[9-TALENTO HUMANO OCIG 19-7-18-1.xlsx]Listas'!#REF!</xm:f>
            <x14:dxf>
              <fill>
                <patternFill>
                  <bgColor rgb="FFFFC000"/>
                </patternFill>
              </fill>
            </x14:dxf>
          </x14:cfRule>
          <x14:cfRule type="cellIs" priority="9547" operator="equal" id="{4CE16C23-BF86-43CC-B131-21FA03F29DF0}">
            <xm:f>'\Users\WRODRI~1\AppData\Local\Temp\[9-TALENTO HUMANO OCIG 19-7-18-1.xlsx]Listas'!#REF!</xm:f>
            <x14:dxf>
              <fill>
                <patternFill>
                  <bgColor rgb="FFFFFF00"/>
                </patternFill>
              </fill>
            </x14:dxf>
          </x14:cfRule>
          <x14:cfRule type="cellIs" priority="9548" operator="equal" id="{A994D6EC-91A7-4566-AA66-86579E00DA90}">
            <xm:f>'\Users\WRODRI~1\AppData\Local\Temp\[9-TALENTO HUMANO OCIG 19-7-18-1.xlsx]Listas'!#REF!</xm:f>
            <x14:dxf>
              <fill>
                <patternFill>
                  <bgColor rgb="FF92D050"/>
                </patternFill>
              </fill>
            </x14:dxf>
          </x14:cfRule>
          <xm:sqref>AL247</xm:sqref>
        </x14:conditionalFormatting>
        <x14:conditionalFormatting xmlns:xm="http://schemas.microsoft.com/office/excel/2006/main">
          <x14:cfRule type="cellIs" priority="9527" operator="equal" id="{1F242FFF-29F1-43B1-98AF-68147D92693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528" operator="equal" id="{7B130F60-2CA2-4BBB-89DC-213C88C634F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529" operator="equal" id="{85DF0D70-023B-4501-9897-0D14452B723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530" operator="equal" id="{260E9C9F-EDEE-4FE1-B6C2-1AD5FDC2AF9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531" operator="equal" id="{C787D11B-A4A5-47D1-BE12-75EF44431B5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AQ281</xm:sqref>
        </x14:conditionalFormatting>
        <x14:conditionalFormatting xmlns:xm="http://schemas.microsoft.com/office/excel/2006/main">
          <x14:cfRule type="cellIs" priority="9522" operator="equal" id="{47945DD0-8833-4996-9096-64782C67CF5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523" operator="equal" id="{C5BE7C8B-B642-405B-8A2A-1D7F8F4E1DA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524" operator="equal" id="{F8D2F718-5969-49E7-9280-FF0E943A69A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525" operator="equal" id="{50834403-C9AD-42A3-A3E9-0E2028F88A7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526" operator="equal" id="{983A6BD7-F773-4F72-B849-C1094B029F2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AR281</xm:sqref>
        </x14:conditionalFormatting>
        <x14:conditionalFormatting xmlns:xm="http://schemas.microsoft.com/office/excel/2006/main">
          <x14:cfRule type="cellIs" priority="9505" operator="equal" id="{C6AAE963-843C-4B4C-8270-CEFBEA267D64}">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506" operator="equal" id="{970746CF-8C45-4D73-88CC-02F3B4492E1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507" operator="equal" id="{3C92BD6C-2558-4820-B5CE-8AE95D40EFE3}">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508" operator="equal" id="{0D07BFCD-CB19-4F72-9E7C-E8A7B9DF284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509" operator="equal" id="{1F47E127-3ACC-49FE-AF9A-3C3B71272FF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AQ282</xm:sqref>
        </x14:conditionalFormatting>
        <x14:conditionalFormatting xmlns:xm="http://schemas.microsoft.com/office/excel/2006/main">
          <x14:cfRule type="cellIs" priority="9500" operator="equal" id="{3BDC1972-C1CA-446E-90F9-C2AE26D8627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501" operator="equal" id="{6938EEBA-93DD-4022-BFB3-6ED1625025BB}">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502" operator="equal" id="{1543073B-B0CF-418A-BB92-3E2DF1836C4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503" operator="equal" id="{CC881EA0-85B1-401D-8A11-313F9FE9B10C}">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504" operator="equal" id="{FFFF4706-D2AA-4EB1-A5B6-65CBFBC26A6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AR282</xm:sqref>
        </x14:conditionalFormatting>
        <x14:conditionalFormatting xmlns:xm="http://schemas.microsoft.com/office/excel/2006/main">
          <x14:cfRule type="cellIs" priority="9483" operator="equal" id="{F300EA48-F4A3-4037-9C30-67E962ED18BC}">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484" operator="equal" id="{8300B1AA-AF91-4098-80CF-BA385C3DCF4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485" operator="equal" id="{3C6DCBF0-26FD-492F-913B-F99EE554344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486" operator="equal" id="{EB35E76B-10F8-4556-BB24-AF2918F11A8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487" operator="equal" id="{C0FB765A-0822-45AB-9753-135E549F6F9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AQ283</xm:sqref>
        </x14:conditionalFormatting>
        <x14:conditionalFormatting xmlns:xm="http://schemas.microsoft.com/office/excel/2006/main">
          <x14:cfRule type="cellIs" priority="9478" operator="equal" id="{769C0DC1-EA0A-4CE3-9AA9-E94634DF19A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479" operator="equal" id="{4DECBE51-DBE4-411E-93FC-8676C2E8588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480" operator="equal" id="{25D12F11-0FD2-407E-BFF9-8C3206AE308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481" operator="equal" id="{665BBA68-7A73-43AA-BDA2-156A15830E59}">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482" operator="equal" id="{426CE4EF-42FF-40F4-B614-3357CFC58B7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AR283</xm:sqref>
        </x14:conditionalFormatting>
        <x14:conditionalFormatting xmlns:xm="http://schemas.microsoft.com/office/excel/2006/main">
          <x14:cfRule type="cellIs" priority="9461" operator="equal" id="{066D109D-78AF-469F-9953-BA65AC5A1F5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462" operator="equal" id="{7A3988DB-9A9B-4F0E-A065-F435C7D7FE9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463" operator="equal" id="{5DD5C25E-25A7-41D0-8E0F-31971C7DB5A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464" operator="equal" id="{E15EDCAD-67B2-4578-BC3E-491619459F1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465" operator="equal" id="{1C2E88F8-0278-486C-8EAC-5B2DCF64DB0E}">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AQ285</xm:sqref>
        </x14:conditionalFormatting>
        <x14:conditionalFormatting xmlns:xm="http://schemas.microsoft.com/office/excel/2006/main">
          <x14:cfRule type="cellIs" priority="9444" operator="equal" id="{40107E11-FE91-4849-99ED-1DD3D07FB43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445" operator="equal" id="{38166B39-500A-4D12-9916-2CA6E62401C0}">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446" operator="equal" id="{F07F0D52-DB5B-4531-B12E-B6A69065917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447" operator="equal" id="{2949CD1E-7B26-4EDF-A593-78D697BB5C08}">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448" operator="equal" id="{2A82F0AB-AEE5-474A-BCAA-E821202B6858}">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AR286</xm:sqref>
        </x14:conditionalFormatting>
        <x14:conditionalFormatting xmlns:xm="http://schemas.microsoft.com/office/excel/2006/main">
          <x14:cfRule type="cellIs" priority="9439" operator="equal" id="{4745020D-B8A1-48EF-A134-488D71CD084B}">
            <xm:f>'\Users\WRODRI~1\AppData\Local\Temp\[seguimiento Plan de Mejoramiento OCIG GCSC y SST.xlsx]Listas'!#REF!</xm:f>
            <x14:dxf>
              <fill>
                <patternFill>
                  <bgColor theme="0"/>
                </patternFill>
              </fill>
            </x14:dxf>
          </x14:cfRule>
          <x14:cfRule type="cellIs" priority="9440" operator="equal" id="{D399C8C9-8F0E-4DBB-9897-C5BD48383C9A}">
            <xm:f>'\Users\WRODRI~1\AppData\Local\Temp\[seguimiento Plan de Mejoramiento OCIG GCSC y SST.xlsx]Listas'!#REF!</xm:f>
            <x14:dxf>
              <fill>
                <patternFill>
                  <bgColor rgb="FFFF0000"/>
                </patternFill>
              </fill>
            </x14:dxf>
          </x14:cfRule>
          <x14:cfRule type="cellIs" priority="9441" operator="equal" id="{42E401BB-AB21-465A-A214-F22F5EA03C53}">
            <xm:f>'\Users\WRODRI~1\AppData\Local\Temp\[seguimiento Plan de Mejoramiento OCIG GCSC y SST.xlsx]Listas'!#REF!</xm:f>
            <x14:dxf>
              <fill>
                <patternFill>
                  <bgColor theme="9" tint="-0.24994659260841701"/>
                </patternFill>
              </fill>
            </x14:dxf>
          </x14:cfRule>
          <x14:cfRule type="cellIs" priority="9442" operator="equal" id="{6CF1D430-9973-46D0-844F-32579F20BA9F}">
            <xm:f>'\Users\WRODRI~1\AppData\Local\Temp\[seguimiento Plan de Mejoramiento OCIG GCSC y SST.xlsx]Listas'!#REF!</xm:f>
            <x14:dxf>
              <fill>
                <patternFill>
                  <bgColor rgb="FFFFFF00"/>
                </patternFill>
              </fill>
            </x14:dxf>
          </x14:cfRule>
          <x14:cfRule type="cellIs" priority="9443" operator="equal" id="{13C345E2-6DAC-4C9C-954C-F5691334B18B}">
            <xm:f>'\Users\WRODRI~1\AppData\Local\Temp\[seguimiento Plan de Mejoramiento OCIG GCSC y SST.xlsx]Listas'!#REF!</xm:f>
            <x14:dxf>
              <fill>
                <patternFill>
                  <bgColor rgb="FF92D050"/>
                </patternFill>
              </fill>
            </x14:dxf>
          </x14:cfRule>
          <xm:sqref>AQ247</xm:sqref>
        </x14:conditionalFormatting>
        <x14:conditionalFormatting xmlns:xm="http://schemas.microsoft.com/office/excel/2006/main">
          <x14:cfRule type="cellIs" priority="9434" operator="equal" id="{F127B172-3EB9-40FA-83C4-43C83E6B428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9435" operator="equal" id="{53D605DE-3553-4B70-A19C-EF6DB975140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9436" operator="equal" id="{E44F08AE-16E3-43F1-846D-44DBC830A81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437" operator="equal" id="{0C1EFD79-5275-49B1-9968-18F63F1429C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9438" operator="equal" id="{B2497AE9-05FD-4BEC-A334-70B654A8E212}">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AR247</xm:sqref>
        </x14:conditionalFormatting>
        <x14:conditionalFormatting xmlns:xm="http://schemas.microsoft.com/office/excel/2006/main">
          <x14:cfRule type="cellIs" priority="9417" operator="equal" id="{32103DEE-460C-4C83-BE7C-EC6FCA139CE5}">
            <xm:f>'\Users\WRODRI~1\AppData\Local\Temp\[seguimiento Plan de Mejoramiento OCIG GCSC y SST.xlsx]Listas'!#REF!</xm:f>
            <x14:dxf>
              <fill>
                <patternFill>
                  <bgColor theme="0"/>
                </patternFill>
              </fill>
            </x14:dxf>
          </x14:cfRule>
          <x14:cfRule type="cellIs" priority="9418" operator="equal" id="{97EE5229-CC9E-464A-A76E-C91C7C1BCF8B}">
            <xm:f>'\Users\WRODRI~1\AppData\Local\Temp\[seguimiento Plan de Mejoramiento OCIG GCSC y SST.xlsx]Listas'!#REF!</xm:f>
            <x14:dxf>
              <fill>
                <patternFill>
                  <bgColor rgb="FFFF0000"/>
                </patternFill>
              </fill>
            </x14:dxf>
          </x14:cfRule>
          <x14:cfRule type="cellIs" priority="9419" operator="equal" id="{1EE182B1-10B7-4561-A20C-8EC8DFF9B380}">
            <xm:f>'\Users\WRODRI~1\AppData\Local\Temp\[seguimiento Plan de Mejoramiento OCIG GCSC y SST.xlsx]Listas'!#REF!</xm:f>
            <x14:dxf>
              <fill>
                <patternFill>
                  <bgColor theme="9" tint="-0.24994659260841701"/>
                </patternFill>
              </fill>
            </x14:dxf>
          </x14:cfRule>
          <x14:cfRule type="cellIs" priority="9420" operator="equal" id="{6797CBD1-B887-4898-BD52-BE6DE705C425}">
            <xm:f>'\Users\WRODRI~1\AppData\Local\Temp\[seguimiento Plan de Mejoramiento OCIG GCSC y SST.xlsx]Listas'!#REF!</xm:f>
            <x14:dxf>
              <fill>
                <patternFill>
                  <bgColor rgb="FFFFFF00"/>
                </patternFill>
              </fill>
            </x14:dxf>
          </x14:cfRule>
          <x14:cfRule type="cellIs" priority="9421" operator="equal" id="{F3563C37-9482-4FC9-923B-FA17569B5D36}">
            <xm:f>'\Users\WRODRI~1\AppData\Local\Temp\[seguimiento Plan de Mejoramiento OCIG GCSC y SST.xlsx]Listas'!#REF!</xm:f>
            <x14:dxf>
              <fill>
                <patternFill>
                  <bgColor rgb="FF92D050"/>
                </patternFill>
              </fill>
            </x14:dxf>
          </x14:cfRule>
          <xm:sqref>AQ248</xm:sqref>
        </x14:conditionalFormatting>
        <x14:conditionalFormatting xmlns:xm="http://schemas.microsoft.com/office/excel/2006/main">
          <x14:cfRule type="cellIs" priority="9412" operator="equal" id="{F07F2EB5-9C41-49D8-A079-1F4E14859496}">
            <xm:f>'\Users\WRODRI~1\AppData\Local\Temp\[seguimiento Plan de Mejoramiento OCIG GCSC y SST.xlsx]Listas'!#REF!</xm:f>
            <x14:dxf>
              <fill>
                <patternFill>
                  <bgColor theme="0"/>
                </patternFill>
              </fill>
            </x14:dxf>
          </x14:cfRule>
          <x14:cfRule type="cellIs" priority="9413" operator="equal" id="{9A8B23F9-725D-440B-802E-DD5A307095FE}">
            <xm:f>'\Users\WRODRI~1\AppData\Local\Temp\[seguimiento Plan de Mejoramiento OCIG GCSC y SST.xlsx]Listas'!#REF!</xm:f>
            <x14:dxf>
              <fill>
                <patternFill>
                  <bgColor rgb="FFFF0000"/>
                </patternFill>
              </fill>
            </x14:dxf>
          </x14:cfRule>
          <x14:cfRule type="cellIs" priority="9414" operator="equal" id="{3A4E0822-EBD8-4BC2-8C13-95D8E728B403}">
            <xm:f>'\Users\WRODRI~1\AppData\Local\Temp\[seguimiento Plan de Mejoramiento OCIG GCSC y SST.xlsx]Listas'!#REF!</xm:f>
            <x14:dxf>
              <fill>
                <patternFill>
                  <bgColor theme="9" tint="-0.24994659260841701"/>
                </patternFill>
              </fill>
            </x14:dxf>
          </x14:cfRule>
          <x14:cfRule type="cellIs" priority="9415" operator="equal" id="{812E6C21-A9A1-4739-95B2-B5B3806259E5}">
            <xm:f>'\Users\WRODRI~1\AppData\Local\Temp\[seguimiento Plan de Mejoramiento OCIG GCSC y SST.xlsx]Listas'!#REF!</xm:f>
            <x14:dxf>
              <fill>
                <patternFill>
                  <bgColor rgb="FFFFFF00"/>
                </patternFill>
              </fill>
            </x14:dxf>
          </x14:cfRule>
          <x14:cfRule type="cellIs" priority="9416" operator="equal" id="{2A54EA9A-ADBE-4757-9B46-1313A014F3F8}">
            <xm:f>'\Users\WRODRI~1\AppData\Local\Temp\[seguimiento Plan de Mejoramiento OCIG GCSC y SST.xlsx]Listas'!#REF!</xm:f>
            <x14:dxf>
              <fill>
                <patternFill>
                  <bgColor rgb="FF92D050"/>
                </patternFill>
              </fill>
            </x14:dxf>
          </x14:cfRule>
          <xm:sqref>AQ295:AQ299</xm:sqref>
        </x14:conditionalFormatting>
        <x14:conditionalFormatting xmlns:xm="http://schemas.microsoft.com/office/excel/2006/main">
          <x14:cfRule type="cellIs" priority="9407" operator="equal" id="{AC5EFEF8-AF50-4261-B49F-92F0D067B4C1}">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9408" operator="equal" id="{942BE185-7DF4-4587-9F0C-38C1CD4CA492}">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9409" operator="equal" id="{EE5E0578-B0B8-4A60-9A41-BC125705E509}">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9410" operator="equal" id="{C4B33E12-A3B2-4716-A541-4AAF02E446C2}">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9411" operator="equal" id="{08C025F8-7F3B-47E4-B96A-9CA8F2239E07}">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AQ301</xm:sqref>
        </x14:conditionalFormatting>
        <x14:conditionalFormatting xmlns:xm="http://schemas.microsoft.com/office/excel/2006/main">
          <x14:cfRule type="cellIs" priority="9397" operator="equal" id="{C2C3097C-E9CA-4799-8883-5D434868CDB4}">
            <xm:f>'\[3-Plan de Mejoramiento OCIG con autoevaluación a 30 junio de 2018.xlsx]Listas'!#REF!</xm:f>
            <x14:dxf>
              <fill>
                <patternFill>
                  <bgColor theme="0"/>
                </patternFill>
              </fill>
            </x14:dxf>
          </x14:cfRule>
          <x14:cfRule type="cellIs" priority="9398" operator="equal" id="{827E3A68-78B2-4683-AACE-04A488D5F55D}">
            <xm:f>'\[3-Plan de Mejoramiento OCIG con autoevaluación a 30 junio de 2018.xlsx]Listas'!#REF!</xm:f>
            <x14:dxf>
              <fill>
                <patternFill>
                  <bgColor rgb="FFFF0000"/>
                </patternFill>
              </fill>
            </x14:dxf>
          </x14:cfRule>
          <x14:cfRule type="cellIs" priority="9399" operator="equal" id="{195798B8-98B6-42DF-8632-E54DA04A84DD}">
            <xm:f>'\[3-Plan de Mejoramiento OCIG con autoevaluación a 30 junio de 2018.xlsx]Listas'!#REF!</xm:f>
            <x14:dxf>
              <fill>
                <patternFill>
                  <bgColor theme="9" tint="-0.24994659260841701"/>
                </patternFill>
              </fill>
            </x14:dxf>
          </x14:cfRule>
          <x14:cfRule type="cellIs" priority="9400" operator="equal" id="{69E0FA68-B6C1-46CE-B7D6-40C5395A6285}">
            <xm:f>'\[3-Plan de Mejoramiento OCIG con autoevaluación a 30 junio de 2018.xlsx]Listas'!#REF!</xm:f>
            <x14:dxf>
              <fill>
                <patternFill>
                  <bgColor rgb="FFFFFF00"/>
                </patternFill>
              </fill>
            </x14:dxf>
          </x14:cfRule>
          <x14:cfRule type="cellIs" priority="9401" operator="equal" id="{15D69FF2-D88B-4B9E-82D7-6D11EABC7684}">
            <xm:f>'\[3-Plan de Mejoramiento OCIG con autoevaluación a 30 junio de 2018.xlsx]Listas'!#REF!</xm:f>
            <x14:dxf>
              <fill>
                <patternFill>
                  <bgColor rgb="FF92D050"/>
                </patternFill>
              </fill>
            </x14:dxf>
          </x14:cfRule>
          <xm:sqref>AQ312:AQ314</xm:sqref>
        </x14:conditionalFormatting>
        <x14:conditionalFormatting xmlns:xm="http://schemas.microsoft.com/office/excel/2006/main">
          <x14:cfRule type="cellIs" priority="9392" operator="equal" id="{8136AB0A-D61C-4058-8921-C244997CE236}">
            <xm:f>'\[3-Plan de Mejoramiento OCIG con autoevaluación a 30 junio de 2018.xlsx]Listas'!#REF!</xm:f>
            <x14:dxf>
              <fill>
                <patternFill>
                  <bgColor theme="0"/>
                </patternFill>
              </fill>
            </x14:dxf>
          </x14:cfRule>
          <x14:cfRule type="cellIs" priority="9393" operator="equal" id="{8D735F44-2A3F-45EF-B851-C166C93108AB}">
            <xm:f>'\[3-Plan de Mejoramiento OCIG con autoevaluación a 30 junio de 2018.xlsx]Listas'!#REF!</xm:f>
            <x14:dxf>
              <fill>
                <patternFill>
                  <bgColor rgb="FFFF0000"/>
                </patternFill>
              </fill>
            </x14:dxf>
          </x14:cfRule>
          <x14:cfRule type="cellIs" priority="9394" operator="equal" id="{15E69C14-E476-414E-9328-4969018B484E}">
            <xm:f>'\[3-Plan de Mejoramiento OCIG con autoevaluación a 30 junio de 2018.xlsx]Listas'!#REF!</xm:f>
            <x14:dxf>
              <fill>
                <patternFill>
                  <bgColor theme="9" tint="-0.24994659260841701"/>
                </patternFill>
              </fill>
            </x14:dxf>
          </x14:cfRule>
          <x14:cfRule type="cellIs" priority="9395" operator="equal" id="{15777DD1-E74F-4007-99CF-5DBACFB8F3D5}">
            <xm:f>'\[3-Plan de Mejoramiento OCIG con autoevaluación a 30 junio de 2018.xlsx]Listas'!#REF!</xm:f>
            <x14:dxf>
              <fill>
                <patternFill>
                  <bgColor rgb="FFFFFF00"/>
                </patternFill>
              </fill>
            </x14:dxf>
          </x14:cfRule>
          <x14:cfRule type="cellIs" priority="9396" operator="equal" id="{C86C4400-D3B9-4531-A411-B7B418F870D5}">
            <xm:f>'\[3-Plan de Mejoramiento OCIG con autoevaluación a 30 junio de 2018.xlsx]Listas'!#REF!</xm:f>
            <x14:dxf>
              <fill>
                <patternFill>
                  <bgColor rgb="FF92D050"/>
                </patternFill>
              </fill>
            </x14:dxf>
          </x14:cfRule>
          <xm:sqref>AQ315</xm:sqref>
        </x14:conditionalFormatting>
        <x14:conditionalFormatting xmlns:xm="http://schemas.microsoft.com/office/excel/2006/main">
          <x14:cfRule type="cellIs" priority="9377" operator="equal" id="{3CAC7CF2-CBB1-4C1D-92DD-B8BFE73F0D4F}">
            <xm:f>'\[3-Plan de Mejoramiento OCIG con autoevaluación a 30 junio de 2018.xlsx]Listas'!#REF!</xm:f>
            <x14:dxf>
              <fill>
                <patternFill>
                  <bgColor theme="0"/>
                </patternFill>
              </fill>
            </x14:dxf>
          </x14:cfRule>
          <x14:cfRule type="cellIs" priority="9378" operator="equal" id="{7621F043-17FB-4691-8481-7695FDA48475}">
            <xm:f>'\[3-Plan de Mejoramiento OCIG con autoevaluación a 30 junio de 2018.xlsx]Listas'!#REF!</xm:f>
            <x14:dxf>
              <fill>
                <patternFill>
                  <bgColor rgb="FFFF0000"/>
                </patternFill>
              </fill>
            </x14:dxf>
          </x14:cfRule>
          <x14:cfRule type="cellIs" priority="9379" operator="equal" id="{2F1A4F33-4DA6-43F4-A077-C6815B2865C7}">
            <xm:f>'\[3-Plan de Mejoramiento OCIG con autoevaluación a 30 junio de 2018.xlsx]Listas'!#REF!</xm:f>
            <x14:dxf>
              <fill>
                <patternFill>
                  <bgColor theme="9" tint="-0.24994659260841701"/>
                </patternFill>
              </fill>
            </x14:dxf>
          </x14:cfRule>
          <x14:cfRule type="cellIs" priority="9380" operator="equal" id="{9F10996A-091B-49BA-A867-82A81826CBEB}">
            <xm:f>'\[3-Plan de Mejoramiento OCIG con autoevaluación a 30 junio de 2018.xlsx]Listas'!#REF!</xm:f>
            <x14:dxf>
              <fill>
                <patternFill>
                  <bgColor rgb="FFFFFF00"/>
                </patternFill>
              </fill>
            </x14:dxf>
          </x14:cfRule>
          <x14:cfRule type="cellIs" priority="9381" operator="equal" id="{F21EE41B-2C3A-47DA-994C-3F384B521B9E}">
            <xm:f>'\[3-Plan de Mejoramiento OCIG con autoevaluación a 30 junio de 2018.xlsx]Listas'!#REF!</xm:f>
            <x14:dxf>
              <fill>
                <patternFill>
                  <bgColor rgb="FF92D050"/>
                </patternFill>
              </fill>
            </x14:dxf>
          </x14:cfRule>
          <xm:sqref>AQ302</xm:sqref>
        </x14:conditionalFormatting>
        <x14:conditionalFormatting xmlns:xm="http://schemas.microsoft.com/office/excel/2006/main">
          <x14:cfRule type="cellIs" priority="9372" operator="equal" id="{31B44C7B-69D2-4B6F-AEBC-0428AFB462F8}">
            <xm:f>'\[3-Plan de Mejoramiento OCIG con autoevaluación a 30 junio de 2018.xlsx]Listas'!#REF!</xm:f>
            <x14:dxf>
              <fill>
                <patternFill>
                  <bgColor theme="0"/>
                </patternFill>
              </fill>
            </x14:dxf>
          </x14:cfRule>
          <x14:cfRule type="cellIs" priority="9373" operator="equal" id="{60D6D6E2-8C0B-411C-B278-944ED2ACAD6F}">
            <xm:f>'\[3-Plan de Mejoramiento OCIG con autoevaluación a 30 junio de 2018.xlsx]Listas'!#REF!</xm:f>
            <x14:dxf>
              <fill>
                <patternFill>
                  <bgColor rgb="FFFF0000"/>
                </patternFill>
              </fill>
            </x14:dxf>
          </x14:cfRule>
          <x14:cfRule type="cellIs" priority="9374" operator="equal" id="{1F5571CB-68D0-49E7-AFC2-6E316D129787}">
            <xm:f>'\[3-Plan de Mejoramiento OCIG con autoevaluación a 30 junio de 2018.xlsx]Listas'!#REF!</xm:f>
            <x14:dxf>
              <fill>
                <patternFill>
                  <bgColor theme="9" tint="-0.24994659260841701"/>
                </patternFill>
              </fill>
            </x14:dxf>
          </x14:cfRule>
          <x14:cfRule type="cellIs" priority="9375" operator="equal" id="{4C2055B1-3B38-47DD-B7C4-C17B6272A9A3}">
            <xm:f>'\[3-Plan de Mejoramiento OCIG con autoevaluación a 30 junio de 2018.xlsx]Listas'!#REF!</xm:f>
            <x14:dxf>
              <fill>
                <patternFill>
                  <bgColor rgb="FFFFFF00"/>
                </patternFill>
              </fill>
            </x14:dxf>
          </x14:cfRule>
          <x14:cfRule type="cellIs" priority="9376" operator="equal" id="{8D62F8AD-B9D8-468B-A60F-903FDFFC7705}">
            <xm:f>'\[3-Plan de Mejoramiento OCIG con autoevaluación a 30 junio de 2018.xlsx]Listas'!#REF!</xm:f>
            <x14:dxf>
              <fill>
                <patternFill>
                  <bgColor rgb="FF92D050"/>
                </patternFill>
              </fill>
            </x14:dxf>
          </x14:cfRule>
          <xm:sqref>AQ303</xm:sqref>
        </x14:conditionalFormatting>
        <x14:conditionalFormatting xmlns:xm="http://schemas.microsoft.com/office/excel/2006/main">
          <x14:cfRule type="cellIs" priority="9367" operator="equal" id="{8EA3AF28-7873-45B9-8A83-B50651692833}">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9368" operator="equal" id="{878E58AD-DBBD-46EE-80D5-89B752F8D027}">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9369" operator="equal" id="{8BEF26FD-FB98-418B-882B-BCBD9DCAB181}">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9370" operator="equal" id="{2EDD3A72-80C0-4F2A-9EB3-3D017719E9AB}">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9371" operator="equal" id="{2302C6A3-13EF-46DB-9466-55C2E64316F6}">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AQ214</xm:sqref>
        </x14:conditionalFormatting>
        <x14:conditionalFormatting xmlns:xm="http://schemas.microsoft.com/office/excel/2006/main">
          <x14:cfRule type="cellIs" priority="9362" operator="equal" id="{DD80B261-4407-4BDB-9D29-0493C85A56AB}">
            <xm:f>'\wrodriguez\GESTION 2009  2017\SEG PLAN DE MEJORAMIENTO Y CALIFICACIÓN\11-AÑO 2018\8-ACTUALIZACIONES\A 30 SEPTIEMBRE DE 2018\[PLAN DE MEJOR ACTU A 30 SEP DE 2018 - act auto v1 a seg w.xlsx]Listas'!#REF!</xm:f>
            <x14:dxf/>
          </x14:cfRule>
          <x14:cfRule type="cellIs" priority="9363" operator="equal" id="{CAB39447-F4A9-4AAA-801D-C93CF71B3BE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364" operator="equal" id="{238CC73A-4F34-4CE3-A158-127D5A9699C1}">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365" operator="equal" id="{D732A5C0-797A-4762-9603-634F9017CAA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366" operator="equal" id="{7B681A97-2864-47C2-B14B-D1B3CE48B72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AL241</xm:sqref>
        </x14:conditionalFormatting>
        <x14:conditionalFormatting xmlns:xm="http://schemas.microsoft.com/office/excel/2006/main">
          <x14:cfRule type="cellIs" priority="9357" operator="equal" id="{C77805AE-76CA-4056-97AA-DA3A8B26FC5E}">
            <xm:f>'\wrodriguez\GESTION 2009  2017\SEG PLAN DE MEJORAMIENTO Y CALIFICACIÓN\11-AÑO 2018\8-ACTUALIZACIONES\A 30 SEPTIEMBRE DE 2018\[PLAN DE MEJOR ACTU A 30 SEP DE 2018 - act auto v1 a seg w.xlsx]Listas'!#REF!</xm:f>
            <x14:dxf/>
          </x14:cfRule>
          <x14:cfRule type="cellIs" priority="9358" operator="equal" id="{20D0FE11-8AB0-432F-A8C1-16493E6A57B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359" operator="equal" id="{60448275-F24C-4539-83E4-07CE0A6E802E}">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360" operator="equal" id="{BE2E71D2-06C5-43BF-BB4E-BB48332B429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361" operator="equal" id="{6C716BCE-12F9-4038-8EC6-CE4208F6FBF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AL321</xm:sqref>
        </x14:conditionalFormatting>
        <x14:conditionalFormatting xmlns:xm="http://schemas.microsoft.com/office/excel/2006/main">
          <x14:cfRule type="cellIs" priority="9352" operator="equal" id="{19EA3876-DD23-4F93-A31D-7401858DD257}">
            <xm:f>'\wrodriguez\GESTION 2009  2017\SEG PLAN DE MEJORAMIENTO Y CALIFICACIÓN\11-AÑO 2018\8-ACTUALIZACIONES\A 30 SEPTIEMBRE DE 2018\[PLAN DE MEJOR ACTU A 30 SEP DE 2018 - act auto v1 a seg w.xlsx]Listas'!#REF!</xm:f>
            <x14:dxf/>
          </x14:cfRule>
          <x14:cfRule type="cellIs" priority="9353" operator="equal" id="{B139ABE3-964A-46BA-AC50-0C75BBF4B11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354" operator="equal" id="{6A21F8F2-7E6C-42B6-90A5-84EC56BFA160}">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355" operator="equal" id="{D4C7E765-1379-4D63-9880-1AB3A8E8F97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356" operator="equal" id="{AADA7A58-C363-4D19-8250-F734C561007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AL319</xm:sqref>
        </x14:conditionalFormatting>
        <x14:conditionalFormatting xmlns:xm="http://schemas.microsoft.com/office/excel/2006/main">
          <x14:cfRule type="cellIs" priority="9347" operator="equal" id="{48E7803A-07B7-4E5A-AA91-26AC1835891D}">
            <xm:f>'\wrodriguez\GESTION 2009  2017\SEG PLAN DE MEJORAMIENTO Y CALIFICACIÓN\11-AÑO 2018\8-ACTUALIZACIONES\A 30 SEPTIEMBRE DE 2018\[PLAN DE MEJOR ACTU A 30 SEP DE 2018 - act auto v1 a seg w.xlsx]Listas'!#REF!</xm:f>
            <x14:dxf/>
          </x14:cfRule>
          <x14:cfRule type="cellIs" priority="9348" operator="equal" id="{DA5EEFCE-66BE-430F-8B42-5DD0A5917EE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349" operator="equal" id="{6F387C6D-6B08-4AF2-AEC6-27C0DE4C945A}">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350" operator="equal" id="{F6434883-FF93-4AF1-9067-8AB2A7EC819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351" operator="equal" id="{C8DCA77F-E7AD-4157-86F7-4B919FE9A89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AL318</xm:sqref>
        </x14:conditionalFormatting>
        <x14:conditionalFormatting xmlns:xm="http://schemas.microsoft.com/office/excel/2006/main">
          <x14:cfRule type="cellIs" priority="9342" operator="equal" id="{F96683DA-9416-457E-9981-8C67B92958CA}">
            <xm:f>'\wrodriguez\GESTION 2009  2017\SEG PLAN DE MEJORAMIENTO Y CALIFICACIÓN\11-AÑO 2018\8-ACTUALIZACIONES\A 30 SEPTIEMBRE DE 2018\[PLAN DE MEJOR ACTU A 30 SEP DE 2018 - act auto v1 a seg w.xlsx]Listas'!#REF!</xm:f>
            <x14:dxf/>
          </x14:cfRule>
          <x14:cfRule type="cellIs" priority="9343" operator="equal" id="{397A8809-E05A-49FD-8D55-55DC780918C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344" operator="equal" id="{BF2B6C73-D861-4A3F-8247-3F246641EBBA}">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345" operator="equal" id="{1497B007-5413-4D58-BA10-0650AA3040B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346" operator="equal" id="{A4B234F0-0FF7-43B5-A1FE-D1BCB4DB186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AL316</xm:sqref>
        </x14:conditionalFormatting>
        <x14:conditionalFormatting xmlns:xm="http://schemas.microsoft.com/office/excel/2006/main">
          <x14:cfRule type="cellIs" priority="9337" operator="equal" id="{384D774C-AD10-4B48-9EC4-818A836BF635}">
            <xm:f>'\wrodriguez\GESTION 2009  2017\SEG PLAN DE MEJORAMIENTO Y CALIFICACIÓN\11-AÑO 2018\8-ACTUALIZACIONES\A 30 SEPTIEMBRE DE 2018\[PLAN DE MEJOR ACTU A 30 SEP DE 2018 - act auto v1 a seg w.xlsx]Listas'!#REF!</xm:f>
            <x14:dxf/>
          </x14:cfRule>
          <x14:cfRule type="cellIs" priority="9338" operator="equal" id="{96D5B83E-DD13-4C29-86BB-1F36446EB35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339" operator="equal" id="{C5745AC2-AD60-47AF-949F-314F41CF8E7D}">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340" operator="equal" id="{641AEE69-8144-424B-BF59-CAC26CFF8E5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341" operator="equal" id="{4C7E9556-D22C-4CE5-B792-9EA7F9CDCBB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AL245</xm:sqref>
        </x14:conditionalFormatting>
        <x14:conditionalFormatting xmlns:xm="http://schemas.microsoft.com/office/excel/2006/main">
          <x14:cfRule type="cellIs" priority="9332" operator="equal" id="{C2CAB296-8512-45D4-913E-3941CDFF9113}">
            <xm:f>'\wrodriguez\GESTION 2009  2017\SEG PLAN DE MEJORAMIENTO Y CALIFICACIÓN\11-AÑO 2018\8-ACTUALIZACIONES\A 30 SEPTIEMBRE DE 2018\[PLAN DE MEJOR ACTU A 30 SEP DE 2018 - act auto v1 a seg w.xlsx]Listas'!#REF!</xm:f>
            <x14:dxf/>
          </x14:cfRule>
          <x14:cfRule type="cellIs" priority="9333" operator="equal" id="{066D7689-998A-420A-B12A-817F9853ECF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334" operator="equal" id="{24A360EF-63D3-465B-A8C9-8A4C9B92972B}">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335" operator="equal" id="{E71C30C8-F1E6-4D99-8A77-B266E7D7E93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336" operator="equal" id="{97C1C4C7-AC8C-4B59-8B8E-1B44B6BF6C1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AL244</xm:sqref>
        </x14:conditionalFormatting>
        <x14:conditionalFormatting xmlns:xm="http://schemas.microsoft.com/office/excel/2006/main">
          <x14:cfRule type="cellIs" priority="9327" operator="equal" id="{FC961022-74CE-48B9-84DB-CA9BA1DF4ACE}">
            <xm:f>'\wrodriguez\GESTION 2009  2017\SEG PLAN DE MEJORAMIENTO Y CALIFICACIÓN\11-AÑO 2018\8-ACTUALIZACIONES\A 30 SEPTIEMBRE DE 2018\[PLAN DE MEJOR ACTU A 30 SEP DE 2018 - act auto v1 a seg w.xlsx]Listas'!#REF!</xm:f>
            <x14:dxf/>
          </x14:cfRule>
          <x14:cfRule type="cellIs" priority="9328" operator="equal" id="{50363F82-7964-4B78-A3A9-BE29449985E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329" operator="equal" id="{8D4EB358-1B12-423E-B84B-7C3FE7E1F594}">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330" operator="equal" id="{22CEB3BE-7BBB-414C-984E-09F4ACFBE4F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331" operator="equal" id="{61CBCFD7-689F-411F-9CE8-A373187564E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AL322</xm:sqref>
        </x14:conditionalFormatting>
        <x14:conditionalFormatting xmlns:xm="http://schemas.microsoft.com/office/excel/2006/main">
          <x14:cfRule type="cellIs" priority="9322" operator="equal" id="{F556E5EF-2EA7-4007-AF06-5F51F02B5E98}">
            <xm:f>'\wrodriguez\GESTION 2009  2017\SEG PLAN DE MEJORAMIENTO Y CALIFICACIÓN\11-AÑO 2018\8-ACTUALIZACIONES\A 30 SEPTIEMBRE DE 2018\[PLAN DE MEJOR ACTU A 30 SEP DE 2018 - act auto v1 a seg w.xlsx]Listas'!#REF!</xm:f>
            <x14:dxf/>
          </x14:cfRule>
          <x14:cfRule type="cellIs" priority="9323" operator="equal" id="{14F0E218-F15A-41FD-8986-F949E42146E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324" operator="equal" id="{983BDD9B-2ECA-46AB-AE26-7A2EA5774C4F}">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325" operator="equal" id="{4E3AE232-63C1-4F9E-BCFF-96D7B2C80C8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326" operator="equal" id="{67EE38A8-EFBC-4D22-8539-3DEF2B9D1EA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AL323</xm:sqref>
        </x14:conditionalFormatting>
        <x14:conditionalFormatting xmlns:xm="http://schemas.microsoft.com/office/excel/2006/main">
          <x14:cfRule type="cellIs" priority="9319" operator="equal" id="{B82E51A1-6A2B-4528-9743-B1D95CD6B8E9}">
            <xm:f>'\Users\omartinezro\Downloads\[Copia de plan mejoramiento control interno_30 junio (1).xlsx]Listas'!#REF!</xm:f>
            <x14:dxf>
              <fill>
                <patternFill>
                  <bgColor rgb="FFFFFF00"/>
                </patternFill>
              </fill>
            </x14:dxf>
          </x14:cfRule>
          <x14:cfRule type="cellIs" priority="9320" operator="equal" id="{6187A842-83FC-41A1-9A16-4F1F07004E6F}">
            <xm:f>'\Users\omartinezro\Downloads\[Copia de plan mejoramiento control interno_30 junio (1).xlsx]Listas'!#REF!</xm:f>
            <x14:dxf>
              <fill>
                <patternFill>
                  <bgColor rgb="FF92D050"/>
                </patternFill>
              </fill>
            </x14:dxf>
          </x14:cfRule>
          <x14:cfRule type="cellIs" priority="9321" operator="equal" id="{58C4BCC4-5127-46EA-AF56-7A7E3670B3B0}">
            <xm:f>'\Users\omartinezro\Downloads\[Copia de plan mejoramiento control interno_30 junio (1).xlsx]Listas'!#REF!</xm:f>
            <x14:dxf>
              <fill>
                <patternFill>
                  <bgColor rgb="FFFF0000"/>
                </patternFill>
              </fill>
            </x14:dxf>
          </x14:cfRule>
          <xm:sqref>AK228</xm:sqref>
        </x14:conditionalFormatting>
        <x14:conditionalFormatting xmlns:xm="http://schemas.microsoft.com/office/excel/2006/main">
          <x14:cfRule type="cellIs" priority="9316" operator="equal" id="{884E9FFD-0FC8-43AB-A5D0-A49FC7404D76}">
            <xm:f>'\Users\omartinezro\Downloads\[Copia de plan mejoramiento control interno_30 junio (1).xlsx]Listas'!#REF!</xm:f>
            <x14:dxf>
              <fill>
                <patternFill>
                  <bgColor rgb="FFFFFF00"/>
                </patternFill>
              </fill>
            </x14:dxf>
          </x14:cfRule>
          <x14:cfRule type="cellIs" priority="9317" operator="equal" id="{1D2F8917-BF52-41B2-8559-564FDB97F14D}">
            <xm:f>'\Users\omartinezro\Downloads\[Copia de plan mejoramiento control interno_30 junio (1).xlsx]Listas'!#REF!</xm:f>
            <x14:dxf>
              <fill>
                <patternFill>
                  <bgColor rgb="FF92D050"/>
                </patternFill>
              </fill>
            </x14:dxf>
          </x14:cfRule>
          <x14:cfRule type="cellIs" priority="9318" operator="equal" id="{7F6988F2-5FB8-4391-AA38-2902398EAC0A}">
            <xm:f>'\Users\omartinezro\Downloads\[Copia de plan mejoramiento control interno_30 junio (1).xlsx]Listas'!#REF!</xm:f>
            <x14:dxf>
              <fill>
                <patternFill>
                  <bgColor rgb="FFFF0000"/>
                </patternFill>
              </fill>
            </x14:dxf>
          </x14:cfRule>
          <xm:sqref>AK229</xm:sqref>
        </x14:conditionalFormatting>
        <x14:conditionalFormatting xmlns:xm="http://schemas.microsoft.com/office/excel/2006/main">
          <x14:cfRule type="cellIs" priority="9313" operator="equal" id="{A44773D3-938D-4FD3-B5EB-512A05F8EDEB}">
            <xm:f>'\Users\omartinezro\Downloads\[Copia de plan mejoramiento control interno_30 junio (1).xlsx]Listas'!#REF!</xm:f>
            <x14:dxf>
              <fill>
                <patternFill>
                  <bgColor rgb="FFFFFF00"/>
                </patternFill>
              </fill>
            </x14:dxf>
          </x14:cfRule>
          <x14:cfRule type="cellIs" priority="9314" operator="equal" id="{8BEAA393-DD7A-47DC-96F0-3CD979594138}">
            <xm:f>'\Users\omartinezro\Downloads\[Copia de plan mejoramiento control interno_30 junio (1).xlsx]Listas'!#REF!</xm:f>
            <x14:dxf>
              <fill>
                <patternFill>
                  <bgColor rgb="FF92D050"/>
                </patternFill>
              </fill>
            </x14:dxf>
          </x14:cfRule>
          <x14:cfRule type="cellIs" priority="9315" operator="equal" id="{CF5AC864-3DC3-4B4B-B4CA-BB3461B92DC3}">
            <xm:f>'\Users\omartinezro\Downloads\[Copia de plan mejoramiento control interno_30 junio (1).xlsx]Listas'!#REF!</xm:f>
            <x14:dxf>
              <fill>
                <patternFill>
                  <bgColor rgb="FFFF0000"/>
                </patternFill>
              </fill>
            </x14:dxf>
          </x14:cfRule>
          <xm:sqref>AK230</xm:sqref>
        </x14:conditionalFormatting>
        <x14:conditionalFormatting xmlns:xm="http://schemas.microsoft.com/office/excel/2006/main">
          <x14:cfRule type="cellIs" priority="9310" operator="equal" id="{E58B905B-0B57-4A56-B120-BE275375ECF9}">
            <xm:f>'\Users\omartinezro\Downloads\[Copia de plan mejoramiento control interno_30 junio (1).xlsx]Listas'!#REF!</xm:f>
            <x14:dxf>
              <fill>
                <patternFill>
                  <bgColor rgb="FFFFFF00"/>
                </patternFill>
              </fill>
            </x14:dxf>
          </x14:cfRule>
          <x14:cfRule type="cellIs" priority="9311" operator="equal" id="{7D6DD82C-834A-48C5-BDB9-71EE991889D8}">
            <xm:f>'\Users\omartinezro\Downloads\[Copia de plan mejoramiento control interno_30 junio (1).xlsx]Listas'!#REF!</xm:f>
            <x14:dxf>
              <fill>
                <patternFill>
                  <bgColor rgb="FF92D050"/>
                </patternFill>
              </fill>
            </x14:dxf>
          </x14:cfRule>
          <x14:cfRule type="cellIs" priority="9312" operator="equal" id="{CD96EF66-DFCA-473B-A294-646DA21F6CBA}">
            <xm:f>'\Users\omartinezro\Downloads\[Copia de plan mejoramiento control interno_30 junio (1).xlsx]Listas'!#REF!</xm:f>
            <x14:dxf>
              <fill>
                <patternFill>
                  <bgColor rgb="FFFF0000"/>
                </patternFill>
              </fill>
            </x14:dxf>
          </x14:cfRule>
          <xm:sqref>AK231</xm:sqref>
        </x14:conditionalFormatting>
        <x14:conditionalFormatting xmlns:xm="http://schemas.microsoft.com/office/excel/2006/main">
          <x14:cfRule type="cellIs" priority="9307" operator="equal" id="{86F8C366-F8DF-48FE-A1A6-17CAA8102EA3}">
            <xm:f>'\Users\omartinezro\Downloads\[Copia de plan mejoramiento control interno_30 junio (1).xlsx]Listas'!#REF!</xm:f>
            <x14:dxf>
              <fill>
                <patternFill>
                  <bgColor rgb="FFFFFF00"/>
                </patternFill>
              </fill>
            </x14:dxf>
          </x14:cfRule>
          <x14:cfRule type="cellIs" priority="9308" operator="equal" id="{2B053F14-20C6-4AC6-8662-DFB23C59FE1C}">
            <xm:f>'\Users\omartinezro\Downloads\[Copia de plan mejoramiento control interno_30 junio (1).xlsx]Listas'!#REF!</xm:f>
            <x14:dxf>
              <fill>
                <patternFill>
                  <bgColor rgb="FF92D050"/>
                </patternFill>
              </fill>
            </x14:dxf>
          </x14:cfRule>
          <x14:cfRule type="cellIs" priority="9309" operator="equal" id="{70093A58-4EC9-4371-84DA-EDFC7A7D64F3}">
            <xm:f>'\Users\omartinezro\Downloads\[Copia de plan mejoramiento control interno_30 junio (1).xlsx]Listas'!#REF!</xm:f>
            <x14:dxf>
              <fill>
                <patternFill>
                  <bgColor rgb="FFFF0000"/>
                </patternFill>
              </fill>
            </x14:dxf>
          </x14:cfRule>
          <xm:sqref>AK232</xm:sqref>
        </x14:conditionalFormatting>
        <x14:conditionalFormatting xmlns:xm="http://schemas.microsoft.com/office/excel/2006/main">
          <x14:cfRule type="cellIs" priority="9304" operator="equal" id="{1A952066-6E95-446C-A7E6-E0FA54EB72B3}">
            <xm:f>'\Users\omartinezro\Downloads\[Copia de plan mejoramiento control interno_30 junio (1).xlsx]Listas'!#REF!</xm:f>
            <x14:dxf>
              <fill>
                <patternFill>
                  <bgColor rgb="FFFFFF00"/>
                </patternFill>
              </fill>
            </x14:dxf>
          </x14:cfRule>
          <x14:cfRule type="cellIs" priority="9305" operator="equal" id="{DAB1FD49-ACAC-491A-8D71-790574671EB5}">
            <xm:f>'\Users\omartinezro\Downloads\[Copia de plan mejoramiento control interno_30 junio (1).xlsx]Listas'!#REF!</xm:f>
            <x14:dxf>
              <fill>
                <patternFill>
                  <bgColor rgb="FF92D050"/>
                </patternFill>
              </fill>
            </x14:dxf>
          </x14:cfRule>
          <x14:cfRule type="cellIs" priority="9306" operator="equal" id="{27A5F3D2-60E1-4B5E-AE9A-95922863EFC3}">
            <xm:f>'\Users\omartinezro\Downloads\[Copia de plan mejoramiento control interno_30 junio (1).xlsx]Listas'!#REF!</xm:f>
            <x14:dxf>
              <fill>
                <patternFill>
                  <bgColor rgb="FFFF0000"/>
                </patternFill>
              </fill>
            </x14:dxf>
          </x14:cfRule>
          <xm:sqref>AK233</xm:sqref>
        </x14:conditionalFormatting>
        <x14:conditionalFormatting xmlns:xm="http://schemas.microsoft.com/office/excel/2006/main">
          <x14:cfRule type="cellIs" priority="9298" operator="equal" id="{8BE60F55-7AD4-4367-91F4-A6E81E489D65}">
            <xm:f>'\Users\omartinezro\Downloads\[Copia de plan mejoramiento control interno_30 junio (1).xlsx]Listas'!#REF!</xm:f>
            <x14:dxf>
              <fill>
                <patternFill>
                  <bgColor rgb="FFFFFF00"/>
                </patternFill>
              </fill>
            </x14:dxf>
          </x14:cfRule>
          <x14:cfRule type="cellIs" priority="9299" operator="equal" id="{F8FFDB5C-7431-4B81-A1DA-2491A0088A3C}">
            <xm:f>'\Users\omartinezro\Downloads\[Copia de plan mejoramiento control interno_30 junio (1).xlsx]Listas'!#REF!</xm:f>
            <x14:dxf>
              <fill>
                <patternFill>
                  <bgColor rgb="FF92D050"/>
                </patternFill>
              </fill>
            </x14:dxf>
          </x14:cfRule>
          <x14:cfRule type="cellIs" priority="9300" operator="equal" id="{77389AD3-F45D-496C-BE12-E8DEA847F56E}">
            <xm:f>'\Users\omartinezro\Downloads\[Copia de plan mejoramiento control interno_30 junio (1).xlsx]Listas'!#REF!</xm:f>
            <x14:dxf>
              <fill>
                <patternFill>
                  <bgColor rgb="FFFF0000"/>
                </patternFill>
              </fill>
            </x14:dxf>
          </x14:cfRule>
          <xm:sqref>AK234</xm:sqref>
        </x14:conditionalFormatting>
        <x14:conditionalFormatting xmlns:xm="http://schemas.microsoft.com/office/excel/2006/main">
          <x14:cfRule type="cellIs" priority="9292" operator="equal" id="{3AFBE350-931C-416A-A625-22C2CC32D56D}">
            <xm:f>'\Users\omartinezro\Downloads\[Copia de plan mejoramiento control interno_30 junio (1).xlsx]Listas'!#REF!</xm:f>
            <x14:dxf>
              <fill>
                <patternFill>
                  <bgColor rgb="FFFFFF00"/>
                </patternFill>
              </fill>
            </x14:dxf>
          </x14:cfRule>
          <x14:cfRule type="cellIs" priority="9293" operator="equal" id="{8CEBEDF8-3EC5-4CD0-93E2-CC6CB658B03C}">
            <xm:f>'\Users\omartinezro\Downloads\[Copia de plan mejoramiento control interno_30 junio (1).xlsx]Listas'!#REF!</xm:f>
            <x14:dxf>
              <fill>
                <patternFill>
                  <bgColor rgb="FF92D050"/>
                </patternFill>
              </fill>
            </x14:dxf>
          </x14:cfRule>
          <x14:cfRule type="cellIs" priority="9294" operator="equal" id="{3256605E-8945-4E3D-BFCF-9AE62873FF0E}">
            <xm:f>'\Users\omartinezro\Downloads\[Copia de plan mejoramiento control interno_30 junio (1).xlsx]Listas'!#REF!</xm:f>
            <x14:dxf>
              <fill>
                <patternFill>
                  <bgColor rgb="FFFF0000"/>
                </patternFill>
              </fill>
            </x14:dxf>
          </x14:cfRule>
          <xm:sqref>AK235</xm:sqref>
        </x14:conditionalFormatting>
        <x14:conditionalFormatting xmlns:xm="http://schemas.microsoft.com/office/excel/2006/main">
          <x14:cfRule type="cellIs" priority="9289" operator="equal" id="{6BB65A79-0944-4B6A-8EC7-736FC3C135C1}">
            <xm:f>'\Users\omartinezro\Downloads\[Copia de plan mejoramiento control interno_30 junio (1).xlsx]Listas'!#REF!</xm:f>
            <x14:dxf>
              <fill>
                <patternFill>
                  <bgColor rgb="FFFFFF00"/>
                </patternFill>
              </fill>
            </x14:dxf>
          </x14:cfRule>
          <x14:cfRule type="cellIs" priority="9290" operator="equal" id="{68DCFC6A-7EE2-4430-BF16-092FAFB06C4B}">
            <xm:f>'\Users\omartinezro\Downloads\[Copia de plan mejoramiento control interno_30 junio (1).xlsx]Listas'!#REF!</xm:f>
            <x14:dxf>
              <fill>
                <patternFill>
                  <bgColor rgb="FF92D050"/>
                </patternFill>
              </fill>
            </x14:dxf>
          </x14:cfRule>
          <x14:cfRule type="cellIs" priority="9291" operator="equal" id="{D7EC001A-6F8D-42AB-AB45-04E642F4B5EE}">
            <xm:f>'\Users\omartinezro\Downloads\[Copia de plan mejoramiento control interno_30 junio (1).xlsx]Listas'!#REF!</xm:f>
            <x14:dxf>
              <fill>
                <patternFill>
                  <bgColor rgb="FFFF0000"/>
                </patternFill>
              </fill>
            </x14:dxf>
          </x14:cfRule>
          <xm:sqref>AK236</xm:sqref>
        </x14:conditionalFormatting>
        <x14:conditionalFormatting xmlns:xm="http://schemas.microsoft.com/office/excel/2006/main">
          <x14:cfRule type="cellIs" priority="9284" operator="equal" id="{CECF7F0A-1373-4039-94B2-928C08091829}">
            <xm:f>'\Users\WRODRI~1\AppData\Local\Temp\[3-Plan de Mejoramiento OCIG con autoevaluación a 30 junio de 2018-2.xlsx]Listas'!#REF!</xm:f>
            <x14:dxf>
              <fill>
                <patternFill>
                  <bgColor theme="0"/>
                </patternFill>
              </fill>
            </x14:dxf>
          </x14:cfRule>
          <x14:cfRule type="cellIs" priority="9285" operator="equal" id="{A6399A73-6636-4F22-80B2-5DB9A0B0B03B}">
            <xm:f>'\Users\WRODRI~1\AppData\Local\Temp\[3-Plan de Mejoramiento OCIG con autoevaluación a 30 junio de 2018-2.xlsx]Listas'!#REF!</xm:f>
            <x14:dxf>
              <fill>
                <patternFill>
                  <bgColor rgb="FFFF0000"/>
                </patternFill>
              </fill>
            </x14:dxf>
          </x14:cfRule>
          <x14:cfRule type="cellIs" priority="9286" operator="equal" id="{CEFFB16E-3C89-46EA-BF15-9295B5F465AA}">
            <xm:f>'\Users\WRODRI~1\AppData\Local\Temp\[3-Plan de Mejoramiento OCIG con autoevaluación a 30 junio de 2018-2.xlsx]Listas'!#REF!</xm:f>
            <x14:dxf>
              <fill>
                <patternFill>
                  <bgColor theme="9" tint="-0.24994659260841701"/>
                </patternFill>
              </fill>
            </x14:dxf>
          </x14:cfRule>
          <x14:cfRule type="cellIs" priority="9287" operator="equal" id="{F3C307C1-8DD3-4F60-B60B-572E5DF4593C}">
            <xm:f>'\Users\WRODRI~1\AppData\Local\Temp\[3-Plan de Mejoramiento OCIG con autoevaluación a 30 junio de 2018-2.xlsx]Listas'!#REF!</xm:f>
            <x14:dxf>
              <fill>
                <patternFill>
                  <bgColor rgb="FFFFFF00"/>
                </patternFill>
              </fill>
            </x14:dxf>
          </x14:cfRule>
          <x14:cfRule type="cellIs" priority="9288" operator="equal" id="{6C3EB575-A741-4154-B876-2A47E2D6BE1C}">
            <xm:f>'\Users\WRODRI~1\AppData\Local\Temp\[3-Plan de Mejoramiento OCIG con autoevaluación a 30 junio de 2018-2.xlsx]Listas'!#REF!</xm:f>
            <x14:dxf>
              <fill>
                <patternFill>
                  <bgColor rgb="FF92D050"/>
                </patternFill>
              </fill>
            </x14:dxf>
          </x14:cfRule>
          <xm:sqref>AQ215</xm:sqref>
        </x14:conditionalFormatting>
        <x14:conditionalFormatting xmlns:xm="http://schemas.microsoft.com/office/excel/2006/main">
          <x14:cfRule type="cellIs" priority="9279" operator="equal" id="{47F8A02A-7E79-46A5-8894-1B901065643E}">
            <xm:f>'\Users\WRODRI~1\AppData\Local\Temp\[3-Plan de Mejoramiento OCIG con autoevaluación a 30 junio de 2018-2.xlsx]Listas'!#REF!</xm:f>
            <x14:dxf>
              <fill>
                <patternFill>
                  <bgColor theme="0"/>
                </patternFill>
              </fill>
            </x14:dxf>
          </x14:cfRule>
          <x14:cfRule type="cellIs" priority="9280" operator="equal" id="{2E59D3D0-1A0D-44F3-9B2A-D5E2B83F63FC}">
            <xm:f>'\Users\WRODRI~1\AppData\Local\Temp\[3-Plan de Mejoramiento OCIG con autoevaluación a 30 junio de 2018-2.xlsx]Listas'!#REF!</xm:f>
            <x14:dxf>
              <fill>
                <patternFill>
                  <bgColor rgb="FFFF0000"/>
                </patternFill>
              </fill>
            </x14:dxf>
          </x14:cfRule>
          <x14:cfRule type="cellIs" priority="9281" operator="equal" id="{302E2443-7A38-4595-8E70-CE75CBDD880C}">
            <xm:f>'\Users\WRODRI~1\AppData\Local\Temp\[3-Plan de Mejoramiento OCIG con autoevaluación a 30 junio de 2018-2.xlsx]Listas'!#REF!</xm:f>
            <x14:dxf>
              <fill>
                <patternFill>
                  <bgColor theme="9" tint="-0.24994659260841701"/>
                </patternFill>
              </fill>
            </x14:dxf>
          </x14:cfRule>
          <x14:cfRule type="cellIs" priority="9282" operator="equal" id="{0474EF31-43A6-465A-9D3D-0B3BA1126263}">
            <xm:f>'\Users\WRODRI~1\AppData\Local\Temp\[3-Plan de Mejoramiento OCIG con autoevaluación a 30 junio de 2018-2.xlsx]Listas'!#REF!</xm:f>
            <x14:dxf>
              <fill>
                <patternFill>
                  <bgColor rgb="FFFFFF00"/>
                </patternFill>
              </fill>
            </x14:dxf>
          </x14:cfRule>
          <x14:cfRule type="cellIs" priority="9283" operator="equal" id="{3E6ECC0F-0D76-42E6-900C-B97A7C15ABBE}">
            <xm:f>'\Users\WRODRI~1\AppData\Local\Temp\[3-Plan de Mejoramiento OCIG con autoevaluación a 30 junio de 2018-2.xlsx]Listas'!#REF!</xm:f>
            <x14:dxf>
              <fill>
                <patternFill>
                  <bgColor rgb="FF92D050"/>
                </patternFill>
              </fill>
            </x14:dxf>
          </x14:cfRule>
          <xm:sqref>AQ216</xm:sqref>
        </x14:conditionalFormatting>
        <x14:conditionalFormatting xmlns:xm="http://schemas.microsoft.com/office/excel/2006/main">
          <x14:cfRule type="cellIs" priority="9274" operator="equal" id="{D226F200-5969-4F2E-9ACD-1B4BC5206732}">
            <xm:f>'\Users\WRODRI~1\AppData\Local\Temp\[3-Plan de Mejoramiento OCIG con autoevaluación a 30 junio de 2018-2.xlsx]Listas'!#REF!</xm:f>
            <x14:dxf>
              <fill>
                <patternFill>
                  <bgColor theme="0"/>
                </patternFill>
              </fill>
            </x14:dxf>
          </x14:cfRule>
          <x14:cfRule type="cellIs" priority="9275" operator="equal" id="{337CF50F-57E9-4F77-B21B-3A6EB6F78E14}">
            <xm:f>'\Users\WRODRI~1\AppData\Local\Temp\[3-Plan de Mejoramiento OCIG con autoevaluación a 30 junio de 2018-2.xlsx]Listas'!#REF!</xm:f>
            <x14:dxf>
              <fill>
                <patternFill>
                  <bgColor rgb="FFFF0000"/>
                </patternFill>
              </fill>
            </x14:dxf>
          </x14:cfRule>
          <x14:cfRule type="cellIs" priority="9276" operator="equal" id="{11688B35-4378-4E50-9367-CD80A6AB308C}">
            <xm:f>'\Users\WRODRI~1\AppData\Local\Temp\[3-Plan de Mejoramiento OCIG con autoevaluación a 30 junio de 2018-2.xlsx]Listas'!#REF!</xm:f>
            <x14:dxf>
              <fill>
                <patternFill>
                  <bgColor theme="9" tint="-0.24994659260841701"/>
                </patternFill>
              </fill>
            </x14:dxf>
          </x14:cfRule>
          <x14:cfRule type="cellIs" priority="9277" operator="equal" id="{9D5BA7B5-BFDB-4659-B7F3-F94B239DACC4}">
            <xm:f>'\Users\WRODRI~1\AppData\Local\Temp\[3-Plan de Mejoramiento OCIG con autoevaluación a 30 junio de 2018-2.xlsx]Listas'!#REF!</xm:f>
            <x14:dxf>
              <fill>
                <patternFill>
                  <bgColor rgb="FFFFFF00"/>
                </patternFill>
              </fill>
            </x14:dxf>
          </x14:cfRule>
          <x14:cfRule type="cellIs" priority="9278" operator="equal" id="{BCC5EC81-B688-4CF5-9956-4817A2ADF8E3}">
            <xm:f>'\Users\WRODRI~1\AppData\Local\Temp\[3-Plan de Mejoramiento OCIG con autoevaluación a 30 junio de 2018-2.xlsx]Listas'!#REF!</xm:f>
            <x14:dxf>
              <fill>
                <patternFill>
                  <bgColor rgb="FF92D050"/>
                </patternFill>
              </fill>
            </x14:dxf>
          </x14:cfRule>
          <xm:sqref>AQ217</xm:sqref>
        </x14:conditionalFormatting>
        <x14:conditionalFormatting xmlns:xm="http://schemas.microsoft.com/office/excel/2006/main">
          <x14:cfRule type="cellIs" priority="9269" operator="equal" id="{D4D5D6CE-C41E-44F9-AB00-20D2B848AE95}">
            <xm:f>'\Users\WRODRI~1\AppData\Local\Temp\[3-Plan de Mejoramiento OCIG con autoevaluación a 30 junio de 2018-2.xlsx]Listas'!#REF!</xm:f>
            <x14:dxf>
              <fill>
                <patternFill>
                  <bgColor theme="0"/>
                </patternFill>
              </fill>
            </x14:dxf>
          </x14:cfRule>
          <x14:cfRule type="cellIs" priority="9270" operator="equal" id="{4CB361C2-F9B8-491F-B034-8C3DB0E9BFA9}">
            <xm:f>'\Users\WRODRI~1\AppData\Local\Temp\[3-Plan de Mejoramiento OCIG con autoevaluación a 30 junio de 2018-2.xlsx]Listas'!#REF!</xm:f>
            <x14:dxf>
              <fill>
                <patternFill>
                  <bgColor rgb="FFFF0000"/>
                </patternFill>
              </fill>
            </x14:dxf>
          </x14:cfRule>
          <x14:cfRule type="cellIs" priority="9271" operator="equal" id="{7118B3D5-0D1D-46ED-947B-87C674C3F3E5}">
            <xm:f>'\Users\WRODRI~1\AppData\Local\Temp\[3-Plan de Mejoramiento OCIG con autoevaluación a 30 junio de 2018-2.xlsx]Listas'!#REF!</xm:f>
            <x14:dxf>
              <fill>
                <patternFill>
                  <bgColor theme="9" tint="-0.24994659260841701"/>
                </patternFill>
              </fill>
            </x14:dxf>
          </x14:cfRule>
          <x14:cfRule type="cellIs" priority="9272" operator="equal" id="{E8FC825D-ED35-494A-8680-3592E291B6B0}">
            <xm:f>'\Users\WRODRI~1\AppData\Local\Temp\[3-Plan de Mejoramiento OCIG con autoevaluación a 30 junio de 2018-2.xlsx]Listas'!#REF!</xm:f>
            <x14:dxf>
              <fill>
                <patternFill>
                  <bgColor rgb="FFFFFF00"/>
                </patternFill>
              </fill>
            </x14:dxf>
          </x14:cfRule>
          <x14:cfRule type="cellIs" priority="9273" operator="equal" id="{BED97FA0-7089-4E70-9F72-0A1CD85954A3}">
            <xm:f>'\Users\WRODRI~1\AppData\Local\Temp\[3-Plan de Mejoramiento OCIG con autoevaluación a 30 junio de 2018-2.xlsx]Listas'!#REF!</xm:f>
            <x14:dxf>
              <fill>
                <patternFill>
                  <bgColor rgb="FF92D050"/>
                </patternFill>
              </fill>
            </x14:dxf>
          </x14:cfRule>
          <xm:sqref>AQ218</xm:sqref>
        </x14:conditionalFormatting>
        <x14:conditionalFormatting xmlns:xm="http://schemas.microsoft.com/office/excel/2006/main">
          <x14:cfRule type="cellIs" priority="9264" operator="equal" id="{DAFD9182-D570-4C7F-9995-7E71B433BC62}">
            <xm:f>'\Users\WRODRI~1\AppData\Local\Temp\[3-Plan de Mejoramiento OCIG con autoevaluación a 30 junio de 2018-2.xlsx]Listas'!#REF!</xm:f>
            <x14:dxf>
              <fill>
                <patternFill>
                  <bgColor theme="0"/>
                </patternFill>
              </fill>
            </x14:dxf>
          </x14:cfRule>
          <x14:cfRule type="cellIs" priority="9265" operator="equal" id="{00A191F5-A209-42AD-8701-7EE85EF2FF51}">
            <xm:f>'\Users\WRODRI~1\AppData\Local\Temp\[3-Plan de Mejoramiento OCIG con autoevaluación a 30 junio de 2018-2.xlsx]Listas'!#REF!</xm:f>
            <x14:dxf>
              <fill>
                <patternFill>
                  <bgColor rgb="FFFF0000"/>
                </patternFill>
              </fill>
            </x14:dxf>
          </x14:cfRule>
          <x14:cfRule type="cellIs" priority="9266" operator="equal" id="{EE8E176D-DE14-423B-B95A-10AD184F2FA7}">
            <xm:f>'\Users\WRODRI~1\AppData\Local\Temp\[3-Plan de Mejoramiento OCIG con autoevaluación a 30 junio de 2018-2.xlsx]Listas'!#REF!</xm:f>
            <x14:dxf>
              <fill>
                <patternFill>
                  <bgColor theme="9" tint="-0.24994659260841701"/>
                </patternFill>
              </fill>
            </x14:dxf>
          </x14:cfRule>
          <x14:cfRule type="cellIs" priority="9267" operator="equal" id="{EAAA387F-1C73-4BE2-9C50-887F042E5E9F}">
            <xm:f>'\Users\WRODRI~1\AppData\Local\Temp\[3-Plan de Mejoramiento OCIG con autoevaluación a 30 junio de 2018-2.xlsx]Listas'!#REF!</xm:f>
            <x14:dxf>
              <fill>
                <patternFill>
                  <bgColor rgb="FFFFFF00"/>
                </patternFill>
              </fill>
            </x14:dxf>
          </x14:cfRule>
          <x14:cfRule type="cellIs" priority="9268" operator="equal" id="{B7708EC7-F628-486C-9924-E39FCEE2A82D}">
            <xm:f>'\Users\WRODRI~1\AppData\Local\Temp\[3-Plan de Mejoramiento OCIG con autoevaluación a 30 junio de 2018-2.xlsx]Listas'!#REF!</xm:f>
            <x14:dxf>
              <fill>
                <patternFill>
                  <bgColor rgb="FF92D050"/>
                </patternFill>
              </fill>
            </x14:dxf>
          </x14:cfRule>
          <xm:sqref>AQ219</xm:sqref>
        </x14:conditionalFormatting>
        <x14:conditionalFormatting xmlns:xm="http://schemas.microsoft.com/office/excel/2006/main">
          <x14:cfRule type="cellIs" priority="9259" operator="equal" id="{456FD9B9-9A95-41AC-9D38-83409350E575}">
            <xm:f>'\Users\WRODRI~1\AppData\Local\Temp\[3-Plan de Mejoramiento OCIG con autoevaluación a 30 junio de 2018-2.xlsx]Listas'!#REF!</xm:f>
            <x14:dxf>
              <fill>
                <patternFill>
                  <bgColor theme="0"/>
                </patternFill>
              </fill>
            </x14:dxf>
          </x14:cfRule>
          <x14:cfRule type="cellIs" priority="9260" operator="equal" id="{C721AE78-6C4C-4419-B84D-66EA75D72B4B}">
            <xm:f>'\Users\WRODRI~1\AppData\Local\Temp\[3-Plan de Mejoramiento OCIG con autoevaluación a 30 junio de 2018-2.xlsx]Listas'!#REF!</xm:f>
            <x14:dxf>
              <fill>
                <patternFill>
                  <bgColor rgb="FFFF0000"/>
                </patternFill>
              </fill>
            </x14:dxf>
          </x14:cfRule>
          <x14:cfRule type="cellIs" priority="9261" operator="equal" id="{6E404EC9-351E-411C-A39F-8FC1DE1BD3A3}">
            <xm:f>'\Users\WRODRI~1\AppData\Local\Temp\[3-Plan de Mejoramiento OCIG con autoevaluación a 30 junio de 2018-2.xlsx]Listas'!#REF!</xm:f>
            <x14:dxf>
              <fill>
                <patternFill>
                  <bgColor theme="9" tint="-0.24994659260841701"/>
                </patternFill>
              </fill>
            </x14:dxf>
          </x14:cfRule>
          <x14:cfRule type="cellIs" priority="9262" operator="equal" id="{34BFBA94-722C-43B1-9303-4DDD7A377C53}">
            <xm:f>'\Users\WRODRI~1\AppData\Local\Temp\[3-Plan de Mejoramiento OCIG con autoevaluación a 30 junio de 2018-2.xlsx]Listas'!#REF!</xm:f>
            <x14:dxf>
              <fill>
                <patternFill>
                  <bgColor rgb="FFFFFF00"/>
                </patternFill>
              </fill>
            </x14:dxf>
          </x14:cfRule>
          <x14:cfRule type="cellIs" priority="9263" operator="equal" id="{8B7FC623-9C84-43AE-A22F-F25722479EFF}">
            <xm:f>'\Users\WRODRI~1\AppData\Local\Temp\[3-Plan de Mejoramiento OCIG con autoevaluación a 30 junio de 2018-2.xlsx]Listas'!#REF!</xm:f>
            <x14:dxf>
              <fill>
                <patternFill>
                  <bgColor rgb="FF92D050"/>
                </patternFill>
              </fill>
            </x14:dxf>
          </x14:cfRule>
          <xm:sqref>AQ220</xm:sqref>
        </x14:conditionalFormatting>
        <x14:conditionalFormatting xmlns:xm="http://schemas.microsoft.com/office/excel/2006/main">
          <x14:cfRule type="cellIs" priority="9254" operator="equal" id="{DB997562-18C2-4E52-A384-E0281819256E}">
            <xm:f>'\Users\WRODRI~1\AppData\Local\Temp\[3-Plan de Mejoramiento OCIG con autoevaluación a 30 junio de 2018-2.xlsx]Listas'!#REF!</xm:f>
            <x14:dxf>
              <fill>
                <patternFill>
                  <bgColor theme="0"/>
                </patternFill>
              </fill>
            </x14:dxf>
          </x14:cfRule>
          <x14:cfRule type="cellIs" priority="9255" operator="equal" id="{FFD1B737-24DC-4A1C-8C6D-95C6773A11CD}">
            <xm:f>'\Users\WRODRI~1\AppData\Local\Temp\[3-Plan de Mejoramiento OCIG con autoevaluación a 30 junio de 2018-2.xlsx]Listas'!#REF!</xm:f>
            <x14:dxf>
              <fill>
                <patternFill>
                  <bgColor rgb="FFFF0000"/>
                </patternFill>
              </fill>
            </x14:dxf>
          </x14:cfRule>
          <x14:cfRule type="cellIs" priority="9256" operator="equal" id="{EC2F2F3C-BB3D-44C6-BC3C-294C3D8AE618}">
            <xm:f>'\Users\WRODRI~1\AppData\Local\Temp\[3-Plan de Mejoramiento OCIG con autoevaluación a 30 junio de 2018-2.xlsx]Listas'!#REF!</xm:f>
            <x14:dxf>
              <fill>
                <patternFill>
                  <bgColor theme="9" tint="-0.24994659260841701"/>
                </patternFill>
              </fill>
            </x14:dxf>
          </x14:cfRule>
          <x14:cfRule type="cellIs" priority="9257" operator="equal" id="{E557C034-CE2A-4470-BBA2-3B67E7CB753D}">
            <xm:f>'\Users\WRODRI~1\AppData\Local\Temp\[3-Plan de Mejoramiento OCIG con autoevaluación a 30 junio de 2018-2.xlsx]Listas'!#REF!</xm:f>
            <x14:dxf>
              <fill>
                <patternFill>
                  <bgColor rgb="FFFFFF00"/>
                </patternFill>
              </fill>
            </x14:dxf>
          </x14:cfRule>
          <x14:cfRule type="cellIs" priority="9258" operator="equal" id="{FC02496E-3CFD-4FF0-A18E-BA0A17F73471}">
            <xm:f>'\Users\WRODRI~1\AppData\Local\Temp\[3-Plan de Mejoramiento OCIG con autoevaluación a 30 junio de 2018-2.xlsx]Listas'!#REF!</xm:f>
            <x14:dxf>
              <fill>
                <patternFill>
                  <bgColor rgb="FF92D050"/>
                </patternFill>
              </fill>
            </x14:dxf>
          </x14:cfRule>
          <xm:sqref>AQ221</xm:sqref>
        </x14:conditionalFormatting>
        <x14:conditionalFormatting xmlns:xm="http://schemas.microsoft.com/office/excel/2006/main">
          <x14:cfRule type="cellIs" priority="9249" operator="equal" id="{3177D5E7-3D34-4498-8199-CFE78D758CF4}">
            <xm:f>'\Users\WRODRI~1\AppData\Local\Temp\[3-Plan de Mejoramiento OCIG con autoevaluación a 30 junio de 2018-2.xlsx]Listas'!#REF!</xm:f>
            <x14:dxf>
              <fill>
                <patternFill>
                  <bgColor theme="0"/>
                </patternFill>
              </fill>
            </x14:dxf>
          </x14:cfRule>
          <x14:cfRule type="cellIs" priority="9250" operator="equal" id="{C965F482-F544-4984-A43E-FA17FE87F260}">
            <xm:f>'\Users\WRODRI~1\AppData\Local\Temp\[3-Plan de Mejoramiento OCIG con autoevaluación a 30 junio de 2018-2.xlsx]Listas'!#REF!</xm:f>
            <x14:dxf>
              <fill>
                <patternFill>
                  <bgColor rgb="FFFF0000"/>
                </patternFill>
              </fill>
            </x14:dxf>
          </x14:cfRule>
          <x14:cfRule type="cellIs" priority="9251" operator="equal" id="{4CB38C96-320D-446D-885C-07A305687964}">
            <xm:f>'\Users\WRODRI~1\AppData\Local\Temp\[3-Plan de Mejoramiento OCIG con autoevaluación a 30 junio de 2018-2.xlsx]Listas'!#REF!</xm:f>
            <x14:dxf>
              <fill>
                <patternFill>
                  <bgColor theme="9" tint="-0.24994659260841701"/>
                </patternFill>
              </fill>
            </x14:dxf>
          </x14:cfRule>
          <x14:cfRule type="cellIs" priority="9252" operator="equal" id="{418ACFE2-81F0-433B-A317-DEFD52746188}">
            <xm:f>'\Users\WRODRI~1\AppData\Local\Temp\[3-Plan de Mejoramiento OCIG con autoevaluación a 30 junio de 2018-2.xlsx]Listas'!#REF!</xm:f>
            <x14:dxf>
              <fill>
                <patternFill>
                  <bgColor rgb="FFFFFF00"/>
                </patternFill>
              </fill>
            </x14:dxf>
          </x14:cfRule>
          <x14:cfRule type="cellIs" priority="9253" operator="equal" id="{D649F4BF-8419-4D87-8AD1-457E2D31160C}">
            <xm:f>'\Users\WRODRI~1\AppData\Local\Temp\[3-Plan de Mejoramiento OCIG con autoevaluación a 30 junio de 2018-2.xlsx]Listas'!#REF!</xm:f>
            <x14:dxf>
              <fill>
                <patternFill>
                  <bgColor rgb="FF92D050"/>
                </patternFill>
              </fill>
            </x14:dxf>
          </x14:cfRule>
          <xm:sqref>AQ222</xm:sqref>
        </x14:conditionalFormatting>
        <x14:conditionalFormatting xmlns:xm="http://schemas.microsoft.com/office/excel/2006/main">
          <x14:cfRule type="cellIs" priority="9244" operator="equal" id="{86B6E2B2-7AC9-4A6E-82C1-63B0E8A2EEEF}">
            <xm:f>'\Users\WRODRI~1\AppData\Local\Temp\[3-Plan de Mejoramiento OCIG con autoevaluación a 30 junio de 2018-2.xlsx]Listas'!#REF!</xm:f>
            <x14:dxf>
              <fill>
                <patternFill>
                  <bgColor theme="0"/>
                </patternFill>
              </fill>
            </x14:dxf>
          </x14:cfRule>
          <x14:cfRule type="cellIs" priority="9245" operator="equal" id="{F1EB0259-8885-4BF8-8900-DD87EDFB3027}">
            <xm:f>'\Users\WRODRI~1\AppData\Local\Temp\[3-Plan de Mejoramiento OCIG con autoevaluación a 30 junio de 2018-2.xlsx]Listas'!#REF!</xm:f>
            <x14:dxf>
              <fill>
                <patternFill>
                  <bgColor rgb="FFFF0000"/>
                </patternFill>
              </fill>
            </x14:dxf>
          </x14:cfRule>
          <x14:cfRule type="cellIs" priority="9246" operator="equal" id="{EC4ADB74-C976-4D13-B3D8-7D7DB66685F3}">
            <xm:f>'\Users\WRODRI~1\AppData\Local\Temp\[3-Plan de Mejoramiento OCIG con autoevaluación a 30 junio de 2018-2.xlsx]Listas'!#REF!</xm:f>
            <x14:dxf>
              <fill>
                <patternFill>
                  <bgColor theme="9" tint="-0.24994659260841701"/>
                </patternFill>
              </fill>
            </x14:dxf>
          </x14:cfRule>
          <x14:cfRule type="cellIs" priority="9247" operator="equal" id="{5FAFCE3F-AB66-47F8-BD95-B4D5354E7C60}">
            <xm:f>'\Users\WRODRI~1\AppData\Local\Temp\[3-Plan de Mejoramiento OCIG con autoevaluación a 30 junio de 2018-2.xlsx]Listas'!#REF!</xm:f>
            <x14:dxf>
              <fill>
                <patternFill>
                  <bgColor rgb="FFFFFF00"/>
                </patternFill>
              </fill>
            </x14:dxf>
          </x14:cfRule>
          <x14:cfRule type="cellIs" priority="9248" operator="equal" id="{671C5311-B829-46C7-9735-A803E4C2B97A}">
            <xm:f>'\Users\WRODRI~1\AppData\Local\Temp\[3-Plan de Mejoramiento OCIG con autoevaluación a 30 junio de 2018-2.xlsx]Listas'!#REF!</xm:f>
            <x14:dxf>
              <fill>
                <patternFill>
                  <bgColor rgb="FF92D050"/>
                </patternFill>
              </fill>
            </x14:dxf>
          </x14:cfRule>
          <xm:sqref>AQ223</xm:sqref>
        </x14:conditionalFormatting>
        <x14:conditionalFormatting xmlns:xm="http://schemas.microsoft.com/office/excel/2006/main">
          <x14:cfRule type="cellIs" priority="9239" operator="equal" id="{FCD7358C-DAE9-4B11-9620-A342EB77F693}">
            <xm:f>'\Users\WRODRI~1\AppData\Local\Temp\[3-Plan de Mejoramiento OCIG con autoevaluación a 30 junio de 2018-2.xlsx]Listas'!#REF!</xm:f>
            <x14:dxf>
              <fill>
                <patternFill>
                  <bgColor theme="0"/>
                </patternFill>
              </fill>
            </x14:dxf>
          </x14:cfRule>
          <x14:cfRule type="cellIs" priority="9240" operator="equal" id="{360E9C5B-DD68-4CAB-AED7-85487114C63A}">
            <xm:f>'\Users\WRODRI~1\AppData\Local\Temp\[3-Plan de Mejoramiento OCIG con autoevaluación a 30 junio de 2018-2.xlsx]Listas'!#REF!</xm:f>
            <x14:dxf>
              <fill>
                <patternFill>
                  <bgColor rgb="FFFF0000"/>
                </patternFill>
              </fill>
            </x14:dxf>
          </x14:cfRule>
          <x14:cfRule type="cellIs" priority="9241" operator="equal" id="{68873EAD-F5C2-4EBE-866A-DF3E26D2DE39}">
            <xm:f>'\Users\WRODRI~1\AppData\Local\Temp\[3-Plan de Mejoramiento OCIG con autoevaluación a 30 junio de 2018-2.xlsx]Listas'!#REF!</xm:f>
            <x14:dxf>
              <fill>
                <patternFill>
                  <bgColor theme="9" tint="-0.24994659260841701"/>
                </patternFill>
              </fill>
            </x14:dxf>
          </x14:cfRule>
          <x14:cfRule type="cellIs" priority="9242" operator="equal" id="{107BB0A0-610D-4BFF-9241-AEA5701D6B4D}">
            <xm:f>'\Users\WRODRI~1\AppData\Local\Temp\[3-Plan de Mejoramiento OCIG con autoevaluación a 30 junio de 2018-2.xlsx]Listas'!#REF!</xm:f>
            <x14:dxf>
              <fill>
                <patternFill>
                  <bgColor rgb="FFFFFF00"/>
                </patternFill>
              </fill>
            </x14:dxf>
          </x14:cfRule>
          <x14:cfRule type="cellIs" priority="9243" operator="equal" id="{57E55091-31AC-4E71-85DA-5D73315E7805}">
            <xm:f>'\Users\WRODRI~1\AppData\Local\Temp\[3-Plan de Mejoramiento OCIG con autoevaluación a 30 junio de 2018-2.xlsx]Listas'!#REF!</xm:f>
            <x14:dxf>
              <fill>
                <patternFill>
                  <bgColor rgb="FF92D050"/>
                </patternFill>
              </fill>
            </x14:dxf>
          </x14:cfRule>
          <xm:sqref>AQ224</xm:sqref>
        </x14:conditionalFormatting>
        <x14:conditionalFormatting xmlns:xm="http://schemas.microsoft.com/office/excel/2006/main">
          <x14:cfRule type="cellIs" priority="9234" operator="equal" id="{0428919F-A4F1-405C-90A2-AE6015CF5F76}">
            <xm:f>'\Users\WRODRI~1\AppData\Local\Temp\[3-Plan de Mejoramiento OCIG con autoevaluación a 30 junio de 2018-2.xlsx]Listas'!#REF!</xm:f>
            <x14:dxf>
              <fill>
                <patternFill>
                  <bgColor theme="0"/>
                </patternFill>
              </fill>
            </x14:dxf>
          </x14:cfRule>
          <x14:cfRule type="cellIs" priority="9235" operator="equal" id="{17021402-DFE0-4349-AD80-F1BAFF4C96C2}">
            <xm:f>'\Users\WRODRI~1\AppData\Local\Temp\[3-Plan de Mejoramiento OCIG con autoevaluación a 30 junio de 2018-2.xlsx]Listas'!#REF!</xm:f>
            <x14:dxf>
              <fill>
                <patternFill>
                  <bgColor rgb="FFFF0000"/>
                </patternFill>
              </fill>
            </x14:dxf>
          </x14:cfRule>
          <x14:cfRule type="cellIs" priority="9236" operator="equal" id="{A3D626A7-F371-4953-B85B-625BD1422AC5}">
            <xm:f>'\Users\WRODRI~1\AppData\Local\Temp\[3-Plan de Mejoramiento OCIG con autoevaluación a 30 junio de 2018-2.xlsx]Listas'!#REF!</xm:f>
            <x14:dxf>
              <fill>
                <patternFill>
                  <bgColor theme="9" tint="-0.24994659260841701"/>
                </patternFill>
              </fill>
            </x14:dxf>
          </x14:cfRule>
          <x14:cfRule type="cellIs" priority="9237" operator="equal" id="{EA078B3F-F317-4F8E-A6B3-99F012D19AB9}">
            <xm:f>'\Users\WRODRI~1\AppData\Local\Temp\[3-Plan de Mejoramiento OCIG con autoevaluación a 30 junio de 2018-2.xlsx]Listas'!#REF!</xm:f>
            <x14:dxf>
              <fill>
                <patternFill>
                  <bgColor rgb="FFFFFF00"/>
                </patternFill>
              </fill>
            </x14:dxf>
          </x14:cfRule>
          <x14:cfRule type="cellIs" priority="9238" operator="equal" id="{DEFB4336-B26A-4E15-9124-206B01F5D70A}">
            <xm:f>'\Users\WRODRI~1\AppData\Local\Temp\[3-Plan de Mejoramiento OCIG con autoevaluación a 30 junio de 2018-2.xlsx]Listas'!#REF!</xm:f>
            <x14:dxf>
              <fill>
                <patternFill>
                  <bgColor rgb="FF92D050"/>
                </patternFill>
              </fill>
            </x14:dxf>
          </x14:cfRule>
          <xm:sqref>AQ225</xm:sqref>
        </x14:conditionalFormatting>
        <x14:conditionalFormatting xmlns:xm="http://schemas.microsoft.com/office/excel/2006/main">
          <x14:cfRule type="cellIs" priority="9229" operator="equal" id="{7A437F3D-E354-480F-A1C0-4BE4F9E39DF5}">
            <xm:f>'\Users\WRODRI~1\AppData\Local\Temp\[3-Plan de Mejoramiento OCIG con autoevaluación a 30 junio de 2018.xlsx]Listas'!#REF!</xm:f>
            <x14:dxf>
              <fill>
                <patternFill>
                  <bgColor theme="0"/>
                </patternFill>
              </fill>
            </x14:dxf>
          </x14:cfRule>
          <x14:cfRule type="cellIs" priority="9230" operator="equal" id="{9A5F8E24-6B80-4777-B899-7838BBC2693D}">
            <xm:f>'\Users\WRODRI~1\AppData\Local\Temp\[3-Plan de Mejoramiento OCIG con autoevaluación a 30 junio de 2018.xlsx]Listas'!#REF!</xm:f>
            <x14:dxf>
              <fill>
                <patternFill>
                  <bgColor rgb="FFFF0000"/>
                </patternFill>
              </fill>
            </x14:dxf>
          </x14:cfRule>
          <x14:cfRule type="cellIs" priority="9231" operator="equal" id="{75994230-2FCF-4CE9-86E6-F031826E93D9}">
            <xm:f>'\Users\WRODRI~1\AppData\Local\Temp\[3-Plan de Mejoramiento OCIG con autoevaluación a 30 junio de 2018.xlsx]Listas'!#REF!</xm:f>
            <x14:dxf>
              <fill>
                <patternFill>
                  <bgColor theme="9" tint="-0.24994659260841701"/>
                </patternFill>
              </fill>
            </x14:dxf>
          </x14:cfRule>
          <x14:cfRule type="cellIs" priority="9232" operator="equal" id="{CE0AE9F0-B5F4-4EF1-8EA4-C48C9125B1F8}">
            <xm:f>'\Users\WRODRI~1\AppData\Local\Temp\[3-Plan de Mejoramiento OCIG con autoevaluación a 30 junio de 2018.xlsx]Listas'!#REF!</xm:f>
            <x14:dxf>
              <fill>
                <patternFill>
                  <bgColor rgb="FFFFFF00"/>
                </patternFill>
              </fill>
            </x14:dxf>
          </x14:cfRule>
          <x14:cfRule type="cellIs" priority="9233" operator="equal" id="{12911DCE-A2A2-4428-9127-44193B82381E}">
            <xm:f>'\Users\WRODRI~1\AppData\Local\Temp\[3-Plan de Mejoramiento OCIG con autoevaluación a 30 junio de 2018.xlsx]Listas'!#REF!</xm:f>
            <x14:dxf>
              <fill>
                <patternFill>
                  <bgColor rgb="FF92D050"/>
                </patternFill>
              </fill>
            </x14:dxf>
          </x14:cfRule>
          <xm:sqref>AQ241:AQ243</xm:sqref>
        </x14:conditionalFormatting>
        <x14:conditionalFormatting xmlns:xm="http://schemas.microsoft.com/office/excel/2006/main">
          <x14:cfRule type="cellIs" priority="9219" operator="equal" id="{45FF76AD-AF62-4B46-A617-0E54EBBB0197}">
            <xm:f>'\Users\WRODRI~1\AppData\Local\Temp\[3-Plan de Mejoramiento OCIG con autoevaluación a 30 junio de 2018.xlsx]Listas'!#REF!</xm:f>
            <x14:dxf>
              <fill>
                <patternFill>
                  <bgColor theme="0"/>
                </patternFill>
              </fill>
            </x14:dxf>
          </x14:cfRule>
          <x14:cfRule type="cellIs" priority="9220" operator="equal" id="{3A31075A-C7CB-419E-9EB2-30EF44E1829F}">
            <xm:f>'\Users\WRODRI~1\AppData\Local\Temp\[3-Plan de Mejoramiento OCIG con autoevaluación a 30 junio de 2018.xlsx]Listas'!#REF!</xm:f>
            <x14:dxf>
              <fill>
                <patternFill>
                  <bgColor rgb="FFFF0000"/>
                </patternFill>
              </fill>
            </x14:dxf>
          </x14:cfRule>
          <x14:cfRule type="cellIs" priority="9221" operator="equal" id="{3A336754-6E7E-42D1-B5F8-EFCC3C9DA896}">
            <xm:f>'\Users\WRODRI~1\AppData\Local\Temp\[3-Plan de Mejoramiento OCIG con autoevaluación a 30 junio de 2018.xlsx]Listas'!#REF!</xm:f>
            <x14:dxf>
              <fill>
                <patternFill>
                  <bgColor theme="9" tint="-0.24994659260841701"/>
                </patternFill>
              </fill>
            </x14:dxf>
          </x14:cfRule>
          <x14:cfRule type="cellIs" priority="9222" operator="equal" id="{2E7AA6B2-4D0F-4C9F-B17E-CA17CD48AF57}">
            <xm:f>'\Users\WRODRI~1\AppData\Local\Temp\[3-Plan de Mejoramiento OCIG con autoevaluación a 30 junio de 2018.xlsx]Listas'!#REF!</xm:f>
            <x14:dxf>
              <fill>
                <patternFill>
                  <bgColor rgb="FFFFFF00"/>
                </patternFill>
              </fill>
            </x14:dxf>
          </x14:cfRule>
          <x14:cfRule type="cellIs" priority="9223" operator="equal" id="{B9F30273-73B3-4F32-AE3B-80BD95350EE3}">
            <xm:f>'\Users\WRODRI~1\AppData\Local\Temp\[3-Plan de Mejoramiento OCIG con autoevaluación a 30 junio de 2018.xlsx]Listas'!#REF!</xm:f>
            <x14:dxf>
              <fill>
                <patternFill>
                  <bgColor rgb="FF92D050"/>
                </patternFill>
              </fill>
            </x14:dxf>
          </x14:cfRule>
          <xm:sqref>AQ244</xm:sqref>
        </x14:conditionalFormatting>
        <x14:conditionalFormatting xmlns:xm="http://schemas.microsoft.com/office/excel/2006/main">
          <x14:cfRule type="cellIs" priority="9214" operator="equal" id="{BBCB2339-2936-4CC7-B693-5AB6425D69FA}">
            <xm:f>'\Users\WRODRI~1\AppData\Local\Temp\[3-Plan de Mejoramiento OCIG con autoevaluación a 30 junio de 2018.xlsx]Listas'!#REF!</xm:f>
            <x14:dxf>
              <fill>
                <patternFill>
                  <bgColor theme="0"/>
                </patternFill>
              </fill>
            </x14:dxf>
          </x14:cfRule>
          <x14:cfRule type="cellIs" priority="9215" operator="equal" id="{2D50D36B-9654-4B4F-B66D-00697C8CC90E}">
            <xm:f>'\Users\WRODRI~1\AppData\Local\Temp\[3-Plan de Mejoramiento OCIG con autoevaluación a 30 junio de 2018.xlsx]Listas'!#REF!</xm:f>
            <x14:dxf>
              <fill>
                <patternFill>
                  <bgColor rgb="FFFF0000"/>
                </patternFill>
              </fill>
            </x14:dxf>
          </x14:cfRule>
          <x14:cfRule type="cellIs" priority="9216" operator="equal" id="{C0B2AC57-8A82-4DBD-A816-C6AA891A3917}">
            <xm:f>'\Users\WRODRI~1\AppData\Local\Temp\[3-Plan de Mejoramiento OCIG con autoevaluación a 30 junio de 2018.xlsx]Listas'!#REF!</xm:f>
            <x14:dxf>
              <fill>
                <patternFill>
                  <bgColor theme="9" tint="-0.24994659260841701"/>
                </patternFill>
              </fill>
            </x14:dxf>
          </x14:cfRule>
          <x14:cfRule type="cellIs" priority="9217" operator="equal" id="{623F8A96-3344-42A0-A411-43B633065763}">
            <xm:f>'\Users\WRODRI~1\AppData\Local\Temp\[3-Plan de Mejoramiento OCIG con autoevaluación a 30 junio de 2018.xlsx]Listas'!#REF!</xm:f>
            <x14:dxf>
              <fill>
                <patternFill>
                  <bgColor rgb="FFFFFF00"/>
                </patternFill>
              </fill>
            </x14:dxf>
          </x14:cfRule>
          <x14:cfRule type="cellIs" priority="9218" operator="equal" id="{56053BDA-77C3-4365-8A4B-E2952EF73394}">
            <xm:f>'\Users\WRODRI~1\AppData\Local\Temp\[3-Plan de Mejoramiento OCIG con autoevaluación a 30 junio de 2018.xlsx]Listas'!#REF!</xm:f>
            <x14:dxf>
              <fill>
                <patternFill>
                  <bgColor rgb="FF92D050"/>
                </patternFill>
              </fill>
            </x14:dxf>
          </x14:cfRule>
          <xm:sqref>AQ245</xm:sqref>
        </x14:conditionalFormatting>
        <x14:conditionalFormatting xmlns:xm="http://schemas.microsoft.com/office/excel/2006/main">
          <x14:cfRule type="cellIs" priority="9209" operator="equal" id="{7BBB55CA-391F-48B1-9CE4-FE9217208128}">
            <xm:f>'\Users\WRODRI~1\AppData\Local\Temp\[3-Plan de Mejoramiento OCIG con autoevaluación a 30 junio de 2018.xlsx]Listas'!#REF!</xm:f>
            <x14:dxf>
              <fill>
                <patternFill>
                  <bgColor theme="0"/>
                </patternFill>
              </fill>
            </x14:dxf>
          </x14:cfRule>
          <x14:cfRule type="cellIs" priority="9210" operator="equal" id="{DC73CE54-064F-43CE-BCE2-79CBF2F4D597}">
            <xm:f>'\Users\WRODRI~1\AppData\Local\Temp\[3-Plan de Mejoramiento OCIG con autoevaluación a 30 junio de 2018.xlsx]Listas'!#REF!</xm:f>
            <x14:dxf>
              <fill>
                <patternFill>
                  <bgColor rgb="FFFF0000"/>
                </patternFill>
              </fill>
            </x14:dxf>
          </x14:cfRule>
          <x14:cfRule type="cellIs" priority="9211" operator="equal" id="{0DE43206-BD15-462F-9D4C-A2EE0C48A4C9}">
            <xm:f>'\Users\WRODRI~1\AppData\Local\Temp\[3-Plan de Mejoramiento OCIG con autoevaluación a 30 junio de 2018.xlsx]Listas'!#REF!</xm:f>
            <x14:dxf>
              <fill>
                <patternFill>
                  <bgColor theme="9" tint="-0.24994659260841701"/>
                </patternFill>
              </fill>
            </x14:dxf>
          </x14:cfRule>
          <x14:cfRule type="cellIs" priority="9212" operator="equal" id="{2F506EB4-CE74-475D-BB29-C582078FAEB4}">
            <xm:f>'\Users\WRODRI~1\AppData\Local\Temp\[3-Plan de Mejoramiento OCIG con autoevaluación a 30 junio de 2018.xlsx]Listas'!#REF!</xm:f>
            <x14:dxf>
              <fill>
                <patternFill>
                  <bgColor rgb="FFFFFF00"/>
                </patternFill>
              </fill>
            </x14:dxf>
          </x14:cfRule>
          <x14:cfRule type="cellIs" priority="9213" operator="equal" id="{CC298800-941F-422E-84B0-5CF26E0DC2EB}">
            <xm:f>'\Users\WRODRI~1\AppData\Local\Temp\[3-Plan de Mejoramiento OCIG con autoevaluación a 30 junio de 2018.xlsx]Listas'!#REF!</xm:f>
            <x14:dxf>
              <fill>
                <patternFill>
                  <bgColor rgb="FF92D050"/>
                </patternFill>
              </fill>
            </x14:dxf>
          </x14:cfRule>
          <xm:sqref>AQ316:AQ317</xm:sqref>
        </x14:conditionalFormatting>
        <x14:conditionalFormatting xmlns:xm="http://schemas.microsoft.com/office/excel/2006/main">
          <x14:cfRule type="cellIs" priority="9204" operator="equal" id="{4B1B835E-10FB-4CEA-AF47-E6F23D84F88A}">
            <xm:f>'\Users\WRODRI~1\AppData\Local\Temp\[3-Plan de Mejoramiento OCIG con autoevaluación a 30 junio de 2018.xlsx]Listas'!#REF!</xm:f>
            <x14:dxf>
              <fill>
                <patternFill>
                  <bgColor theme="0"/>
                </patternFill>
              </fill>
            </x14:dxf>
          </x14:cfRule>
          <x14:cfRule type="cellIs" priority="9205" operator="equal" id="{C0D8E547-14F3-4E89-B610-1EE0DD41D914}">
            <xm:f>'\Users\WRODRI~1\AppData\Local\Temp\[3-Plan de Mejoramiento OCIG con autoevaluación a 30 junio de 2018.xlsx]Listas'!#REF!</xm:f>
            <x14:dxf>
              <fill>
                <patternFill>
                  <bgColor rgb="FFFF0000"/>
                </patternFill>
              </fill>
            </x14:dxf>
          </x14:cfRule>
          <x14:cfRule type="cellIs" priority="9206" operator="equal" id="{EAC6A874-6C1F-4D87-BD34-193CAB82BEA3}">
            <xm:f>'\Users\WRODRI~1\AppData\Local\Temp\[3-Plan de Mejoramiento OCIG con autoevaluación a 30 junio de 2018.xlsx]Listas'!#REF!</xm:f>
            <x14:dxf>
              <fill>
                <patternFill>
                  <bgColor theme="9" tint="-0.24994659260841701"/>
                </patternFill>
              </fill>
            </x14:dxf>
          </x14:cfRule>
          <x14:cfRule type="cellIs" priority="9207" operator="equal" id="{8A1B2895-ADFF-41A2-9DD8-E1386B52F120}">
            <xm:f>'\Users\WRODRI~1\AppData\Local\Temp\[3-Plan de Mejoramiento OCIG con autoevaluación a 30 junio de 2018.xlsx]Listas'!#REF!</xm:f>
            <x14:dxf>
              <fill>
                <patternFill>
                  <bgColor rgb="FFFFFF00"/>
                </patternFill>
              </fill>
            </x14:dxf>
          </x14:cfRule>
          <x14:cfRule type="cellIs" priority="9208" operator="equal" id="{4CCCD8B2-EF08-4040-8151-AB35EEE81C36}">
            <xm:f>'\Users\WRODRI~1\AppData\Local\Temp\[3-Plan de Mejoramiento OCIG con autoevaluación a 30 junio de 2018.xlsx]Listas'!#REF!</xm:f>
            <x14:dxf>
              <fill>
                <patternFill>
                  <bgColor rgb="FF92D050"/>
                </patternFill>
              </fill>
            </x14:dxf>
          </x14:cfRule>
          <xm:sqref>AQ318</xm:sqref>
        </x14:conditionalFormatting>
        <x14:conditionalFormatting xmlns:xm="http://schemas.microsoft.com/office/excel/2006/main">
          <x14:cfRule type="cellIs" priority="9199" operator="equal" id="{355B3327-3227-41E0-A1D8-AE8DAC8BFD36}">
            <xm:f>'\Users\WRODRI~1\AppData\Local\Temp\[3-Plan de Mejoramiento OCIG con autoevaluación a 30 junio de 2018.xlsx]Listas'!#REF!</xm:f>
            <x14:dxf>
              <fill>
                <patternFill>
                  <bgColor theme="0"/>
                </patternFill>
              </fill>
            </x14:dxf>
          </x14:cfRule>
          <x14:cfRule type="cellIs" priority="9200" operator="equal" id="{BF63DFEC-5A70-45B2-9AC5-D93CCE91D1E4}">
            <xm:f>'\Users\WRODRI~1\AppData\Local\Temp\[3-Plan de Mejoramiento OCIG con autoevaluación a 30 junio de 2018.xlsx]Listas'!#REF!</xm:f>
            <x14:dxf>
              <fill>
                <patternFill>
                  <bgColor rgb="FFFF0000"/>
                </patternFill>
              </fill>
            </x14:dxf>
          </x14:cfRule>
          <x14:cfRule type="cellIs" priority="9201" operator="equal" id="{FE46CF9C-9CED-4FE3-B3C8-FF1849F72175}">
            <xm:f>'\Users\WRODRI~1\AppData\Local\Temp\[3-Plan de Mejoramiento OCIG con autoevaluación a 30 junio de 2018.xlsx]Listas'!#REF!</xm:f>
            <x14:dxf>
              <fill>
                <patternFill>
                  <bgColor theme="9" tint="-0.24994659260841701"/>
                </patternFill>
              </fill>
            </x14:dxf>
          </x14:cfRule>
          <x14:cfRule type="cellIs" priority="9202" operator="equal" id="{17CFFAAC-E002-4400-B288-6FA93AF7D16E}">
            <xm:f>'\Users\WRODRI~1\AppData\Local\Temp\[3-Plan de Mejoramiento OCIG con autoevaluación a 30 junio de 2018.xlsx]Listas'!#REF!</xm:f>
            <x14:dxf>
              <fill>
                <patternFill>
                  <bgColor rgb="FFFFFF00"/>
                </patternFill>
              </fill>
            </x14:dxf>
          </x14:cfRule>
          <x14:cfRule type="cellIs" priority="9203" operator="equal" id="{C3275BA1-08AC-471B-8D2F-05029EB872AB}">
            <xm:f>'\Users\WRODRI~1\AppData\Local\Temp\[3-Plan de Mejoramiento OCIG con autoevaluación a 30 junio de 2018.xlsx]Listas'!#REF!</xm:f>
            <x14:dxf>
              <fill>
                <patternFill>
                  <bgColor rgb="FF92D050"/>
                </patternFill>
              </fill>
            </x14:dxf>
          </x14:cfRule>
          <xm:sqref>AQ319:AQ320</xm:sqref>
        </x14:conditionalFormatting>
        <x14:conditionalFormatting xmlns:xm="http://schemas.microsoft.com/office/excel/2006/main">
          <x14:cfRule type="cellIs" priority="9194" operator="equal" id="{81C50914-279E-41D9-B9B4-3BB2BE8F0BAA}">
            <xm:f>'\Users\WRODRI~1\AppData\Local\Temp\[3-Plan de Mejoramiento OCIG con autoevaluación a 30 junio de 2018.xlsx]Listas'!#REF!</xm:f>
            <x14:dxf>
              <fill>
                <patternFill>
                  <bgColor theme="0"/>
                </patternFill>
              </fill>
            </x14:dxf>
          </x14:cfRule>
          <x14:cfRule type="cellIs" priority="9195" operator="equal" id="{B8305887-7C6D-435F-AE52-A905C376A746}">
            <xm:f>'\Users\WRODRI~1\AppData\Local\Temp\[3-Plan de Mejoramiento OCIG con autoevaluación a 30 junio de 2018.xlsx]Listas'!#REF!</xm:f>
            <x14:dxf>
              <fill>
                <patternFill>
                  <bgColor rgb="FFFF0000"/>
                </patternFill>
              </fill>
            </x14:dxf>
          </x14:cfRule>
          <x14:cfRule type="cellIs" priority="9196" operator="equal" id="{124401BE-7C4D-4CD1-BADB-0F6B75E5B7AD}">
            <xm:f>'\Users\WRODRI~1\AppData\Local\Temp\[3-Plan de Mejoramiento OCIG con autoevaluación a 30 junio de 2018.xlsx]Listas'!#REF!</xm:f>
            <x14:dxf>
              <fill>
                <patternFill>
                  <bgColor theme="9" tint="-0.24994659260841701"/>
                </patternFill>
              </fill>
            </x14:dxf>
          </x14:cfRule>
          <x14:cfRule type="cellIs" priority="9197" operator="equal" id="{869008CA-B6EB-4A6B-B4A8-CF0BCD503EC5}">
            <xm:f>'\Users\WRODRI~1\AppData\Local\Temp\[3-Plan de Mejoramiento OCIG con autoevaluación a 30 junio de 2018.xlsx]Listas'!#REF!</xm:f>
            <x14:dxf>
              <fill>
                <patternFill>
                  <bgColor rgb="FFFFFF00"/>
                </patternFill>
              </fill>
            </x14:dxf>
          </x14:cfRule>
          <x14:cfRule type="cellIs" priority="9198" operator="equal" id="{003ABB14-5FAD-431E-B283-56F5D6B84419}">
            <xm:f>'\Users\WRODRI~1\AppData\Local\Temp\[3-Plan de Mejoramiento OCIG con autoevaluación a 30 junio de 2018.xlsx]Listas'!#REF!</xm:f>
            <x14:dxf>
              <fill>
                <patternFill>
                  <bgColor rgb="FF92D050"/>
                </patternFill>
              </fill>
            </x14:dxf>
          </x14:cfRule>
          <xm:sqref>AQ321</xm:sqref>
        </x14:conditionalFormatting>
        <x14:conditionalFormatting xmlns:xm="http://schemas.microsoft.com/office/excel/2006/main">
          <x14:cfRule type="cellIs" priority="9189" operator="equal" id="{C0DDA1FF-3959-4C9F-B7B6-F3F86DAEE45D}">
            <xm:f>'\Users\WRODRI~1\AppData\Local\Temp\[3-Plan de Mejoramiento OCIG con autoevaluación a 30 junio de 2018.xlsx]Listas'!#REF!</xm:f>
            <x14:dxf>
              <fill>
                <patternFill>
                  <bgColor theme="0"/>
                </patternFill>
              </fill>
            </x14:dxf>
          </x14:cfRule>
          <x14:cfRule type="cellIs" priority="9190" operator="equal" id="{9275BDB2-00AC-4403-9F1D-9633BC398D1C}">
            <xm:f>'\Users\WRODRI~1\AppData\Local\Temp\[3-Plan de Mejoramiento OCIG con autoevaluación a 30 junio de 2018.xlsx]Listas'!#REF!</xm:f>
            <x14:dxf>
              <fill>
                <patternFill>
                  <bgColor rgb="FFFF0000"/>
                </patternFill>
              </fill>
            </x14:dxf>
          </x14:cfRule>
          <x14:cfRule type="cellIs" priority="9191" operator="equal" id="{0B51A51F-1BFD-43C1-AAD2-46D26F26C019}">
            <xm:f>'\Users\WRODRI~1\AppData\Local\Temp\[3-Plan de Mejoramiento OCIG con autoevaluación a 30 junio de 2018.xlsx]Listas'!#REF!</xm:f>
            <x14:dxf>
              <fill>
                <patternFill>
                  <bgColor theme="9" tint="-0.24994659260841701"/>
                </patternFill>
              </fill>
            </x14:dxf>
          </x14:cfRule>
          <x14:cfRule type="cellIs" priority="9192" operator="equal" id="{C4F2200A-D9EB-47B2-B1F5-63D797859FCF}">
            <xm:f>'\Users\WRODRI~1\AppData\Local\Temp\[3-Plan de Mejoramiento OCIG con autoevaluación a 30 junio de 2018.xlsx]Listas'!#REF!</xm:f>
            <x14:dxf>
              <fill>
                <patternFill>
                  <bgColor rgb="FFFFFF00"/>
                </patternFill>
              </fill>
            </x14:dxf>
          </x14:cfRule>
          <x14:cfRule type="cellIs" priority="9193" operator="equal" id="{B30D04B1-84DB-4928-8745-C446113D3293}">
            <xm:f>'\Users\WRODRI~1\AppData\Local\Temp\[3-Plan de Mejoramiento OCIG con autoevaluación a 30 junio de 2018.xlsx]Listas'!#REF!</xm:f>
            <x14:dxf>
              <fill>
                <patternFill>
                  <bgColor rgb="FF92D050"/>
                </patternFill>
              </fill>
            </x14:dxf>
          </x14:cfRule>
          <xm:sqref>AQ322</xm:sqref>
        </x14:conditionalFormatting>
        <x14:conditionalFormatting xmlns:xm="http://schemas.microsoft.com/office/excel/2006/main">
          <x14:cfRule type="cellIs" priority="9184" operator="equal" id="{1C988E67-DFCE-48A9-955D-670272B65BE1}">
            <xm:f>'\Users\WRODRI~1\AppData\Local\Temp\[3-Plan de Mejoramiento OCIG con autoevaluación a 30 junio de 2018.xlsx]Listas'!#REF!</xm:f>
            <x14:dxf>
              <fill>
                <patternFill>
                  <bgColor theme="0"/>
                </patternFill>
              </fill>
            </x14:dxf>
          </x14:cfRule>
          <x14:cfRule type="cellIs" priority="9185" operator="equal" id="{AD35B2C6-DBA1-4D7F-8CAC-A70B803E360B}">
            <xm:f>'\Users\WRODRI~1\AppData\Local\Temp\[3-Plan de Mejoramiento OCIG con autoevaluación a 30 junio de 2018.xlsx]Listas'!#REF!</xm:f>
            <x14:dxf>
              <fill>
                <patternFill>
                  <bgColor rgb="FFFF0000"/>
                </patternFill>
              </fill>
            </x14:dxf>
          </x14:cfRule>
          <x14:cfRule type="cellIs" priority="9186" operator="equal" id="{48D10BBE-BD6E-4DE7-A58B-2ADFC68C1DBE}">
            <xm:f>'\Users\WRODRI~1\AppData\Local\Temp\[3-Plan de Mejoramiento OCIG con autoevaluación a 30 junio de 2018.xlsx]Listas'!#REF!</xm:f>
            <x14:dxf>
              <fill>
                <patternFill>
                  <bgColor theme="9" tint="-0.24994659260841701"/>
                </patternFill>
              </fill>
            </x14:dxf>
          </x14:cfRule>
          <x14:cfRule type="cellIs" priority="9187" operator="equal" id="{3FE549E3-E6E9-4F73-8728-2AA834457F8C}">
            <xm:f>'\Users\WRODRI~1\AppData\Local\Temp\[3-Plan de Mejoramiento OCIG con autoevaluación a 30 junio de 2018.xlsx]Listas'!#REF!</xm:f>
            <x14:dxf>
              <fill>
                <patternFill>
                  <bgColor rgb="FFFFFF00"/>
                </patternFill>
              </fill>
            </x14:dxf>
          </x14:cfRule>
          <x14:cfRule type="cellIs" priority="9188" operator="equal" id="{B1D6ED21-7510-4FA7-9A3F-27D6233D814B}">
            <xm:f>'\Users\WRODRI~1\AppData\Local\Temp\[3-Plan de Mejoramiento OCIG con autoevaluación a 30 junio de 2018.xlsx]Listas'!#REF!</xm:f>
            <x14:dxf>
              <fill>
                <patternFill>
                  <bgColor rgb="FF92D050"/>
                </patternFill>
              </fill>
            </x14:dxf>
          </x14:cfRule>
          <xm:sqref>AQ323</xm:sqref>
        </x14:conditionalFormatting>
        <x14:conditionalFormatting xmlns:xm="http://schemas.microsoft.com/office/excel/2006/main">
          <x14:cfRule type="cellIs" priority="9179" operator="equal" id="{625F1BB2-9340-4D1F-9097-7F534D4344C2}">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9180" operator="equal" id="{BD9D0CDD-3645-4B34-B04E-66723DD5AF9F}">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9181" operator="equal" id="{DF3AA42A-4775-42D5-B580-DA228D74597B}">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9182" operator="equal" id="{80C32DE1-E57F-4DFB-9BAA-68B8C4BE6765}">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9183" operator="equal" id="{B1EAE47C-B895-4B60-81D0-35E21277762B}">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AQ237</xm:sqref>
        </x14:conditionalFormatting>
        <x14:conditionalFormatting xmlns:xm="http://schemas.microsoft.com/office/excel/2006/main">
          <x14:cfRule type="cellIs" priority="9174" operator="equal" id="{9BAFD87D-2BA7-43C1-BB4D-6E1437ECD92F}">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9175" operator="equal" id="{93545C68-E57C-48F4-8D95-67EB05C08B98}">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9176" operator="equal" id="{D29DAACB-8282-456B-91A9-1676182E36D4}">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9177" operator="equal" id="{C32243F3-5773-48FA-B114-16AD9419E2D3}">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9178" operator="equal" id="{27A033C8-B319-4642-8442-E090C028F618}">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AQ239</xm:sqref>
        </x14:conditionalFormatting>
        <x14:conditionalFormatting xmlns:xm="http://schemas.microsoft.com/office/excel/2006/main">
          <x14:cfRule type="cellIs" priority="9169" operator="equal" id="{AA5F3377-1549-43D0-BC82-8BB043DA1652}">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9170" operator="equal" id="{1C6BAD48-91A7-4FB8-AE9C-FF8E9BDC3C93}">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9171" operator="equal" id="{EAC7C6AA-44B6-46E6-B7B5-F5E0E58AC8BC}">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9172" operator="equal" id="{F4C625D2-FE31-438D-AEB8-B56D413493DE}">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9173" operator="equal" id="{D25FDB05-2D7A-4D7F-A4D1-99FD9D2FE0CD}">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AQ240</xm:sqref>
        </x14:conditionalFormatting>
        <x14:conditionalFormatting xmlns:xm="http://schemas.microsoft.com/office/excel/2006/main">
          <x14:cfRule type="cellIs" priority="9161" operator="equal" id="{66C611FD-EC5B-471E-AE3A-EBD803B73A6B}">
            <xm:f>'\Users\omartinezro\Downloads\[Copia de plan mejoramiento control interno_30 junio (1).xlsx]Listas'!#REF!</xm:f>
            <x14:dxf>
              <fill>
                <patternFill>
                  <bgColor rgb="FFFFFF00"/>
                </patternFill>
              </fill>
            </x14:dxf>
          </x14:cfRule>
          <x14:cfRule type="cellIs" priority="9162" operator="equal" id="{67815099-B5C6-4E3E-A919-539EB7A9C16C}">
            <xm:f>'\Users\omartinezro\Downloads\[Copia de plan mejoramiento control interno_30 junio (1).xlsx]Listas'!#REF!</xm:f>
            <x14:dxf>
              <fill>
                <patternFill>
                  <bgColor rgb="FF92D050"/>
                </patternFill>
              </fill>
            </x14:dxf>
          </x14:cfRule>
          <x14:cfRule type="cellIs" priority="9163" operator="equal" id="{2C55835B-AFFB-4103-8892-01374130B78F}">
            <xm:f>'\Users\omartinezro\Downloads\[Copia de plan mejoramiento control interno_30 junio (1).xlsx]Listas'!#REF!</xm:f>
            <x14:dxf>
              <fill>
                <patternFill>
                  <bgColor rgb="FFFF0000"/>
                </patternFill>
              </fill>
            </x14:dxf>
          </x14:cfRule>
          <xm:sqref>AQ228</xm:sqref>
        </x14:conditionalFormatting>
        <x14:conditionalFormatting xmlns:xm="http://schemas.microsoft.com/office/excel/2006/main">
          <x14:cfRule type="cellIs" priority="9158" operator="equal" id="{97387F52-76C4-4897-B618-344898194C7F}">
            <xm:f>'\Users\omartinezro\Downloads\[Copia de plan mejoramiento control interno_30 junio (1).xlsx]Listas'!#REF!</xm:f>
            <x14:dxf>
              <fill>
                <patternFill>
                  <bgColor rgb="FFFFFF00"/>
                </patternFill>
              </fill>
            </x14:dxf>
          </x14:cfRule>
          <x14:cfRule type="cellIs" priority="9159" operator="equal" id="{FC7375B9-AC69-4F6D-AD57-126DB810BA70}">
            <xm:f>'\Users\omartinezro\Downloads\[Copia de plan mejoramiento control interno_30 junio (1).xlsx]Listas'!#REF!</xm:f>
            <x14:dxf>
              <fill>
                <patternFill>
                  <bgColor rgb="FF92D050"/>
                </patternFill>
              </fill>
            </x14:dxf>
          </x14:cfRule>
          <x14:cfRule type="cellIs" priority="9160" operator="equal" id="{8398FDBD-9D12-4EBD-AE61-66518CCDBE58}">
            <xm:f>'\Users\omartinezro\Downloads\[Copia de plan mejoramiento control interno_30 junio (1).xlsx]Listas'!#REF!</xm:f>
            <x14:dxf>
              <fill>
                <patternFill>
                  <bgColor rgb="FFFF0000"/>
                </patternFill>
              </fill>
            </x14:dxf>
          </x14:cfRule>
          <xm:sqref>AQ229</xm:sqref>
        </x14:conditionalFormatting>
        <x14:conditionalFormatting xmlns:xm="http://schemas.microsoft.com/office/excel/2006/main">
          <x14:cfRule type="cellIs" priority="9155" operator="equal" id="{A443002F-7F35-4B36-8F63-6C048B90642D}">
            <xm:f>'\Users\omartinezro\Downloads\[Copia de plan mejoramiento control interno_30 junio (1).xlsx]Listas'!#REF!</xm:f>
            <x14:dxf>
              <fill>
                <patternFill>
                  <bgColor rgb="FFFFFF00"/>
                </patternFill>
              </fill>
            </x14:dxf>
          </x14:cfRule>
          <x14:cfRule type="cellIs" priority="9156" operator="equal" id="{F7655267-B9BF-4243-9AFA-4F793C96635D}">
            <xm:f>'\Users\omartinezro\Downloads\[Copia de plan mejoramiento control interno_30 junio (1).xlsx]Listas'!#REF!</xm:f>
            <x14:dxf>
              <fill>
                <patternFill>
                  <bgColor rgb="FF92D050"/>
                </patternFill>
              </fill>
            </x14:dxf>
          </x14:cfRule>
          <x14:cfRule type="cellIs" priority="9157" operator="equal" id="{89CA6691-EA11-440A-8BA2-4695CAF78429}">
            <xm:f>'\Users\omartinezro\Downloads\[Copia de plan mejoramiento control interno_30 junio (1).xlsx]Listas'!#REF!</xm:f>
            <x14:dxf>
              <fill>
                <patternFill>
                  <bgColor rgb="FFFF0000"/>
                </patternFill>
              </fill>
            </x14:dxf>
          </x14:cfRule>
          <xm:sqref>AQ230</xm:sqref>
        </x14:conditionalFormatting>
        <x14:conditionalFormatting xmlns:xm="http://schemas.microsoft.com/office/excel/2006/main">
          <x14:cfRule type="cellIs" priority="9152" operator="equal" id="{0923EBCF-7E1C-4D62-9C6E-B0F2B1ED96CA}">
            <xm:f>'\Users\omartinezro\Downloads\[Copia de plan mejoramiento control interno_30 junio (1).xlsx]Listas'!#REF!</xm:f>
            <x14:dxf>
              <fill>
                <patternFill>
                  <bgColor rgb="FFFFFF00"/>
                </patternFill>
              </fill>
            </x14:dxf>
          </x14:cfRule>
          <x14:cfRule type="cellIs" priority="9153" operator="equal" id="{73A507E0-CC5A-46EC-B7EC-1F46B0FD7DB9}">
            <xm:f>'\Users\omartinezro\Downloads\[Copia de plan mejoramiento control interno_30 junio (1).xlsx]Listas'!#REF!</xm:f>
            <x14:dxf>
              <fill>
                <patternFill>
                  <bgColor rgb="FF92D050"/>
                </patternFill>
              </fill>
            </x14:dxf>
          </x14:cfRule>
          <x14:cfRule type="cellIs" priority="9154" operator="equal" id="{AD8FAC56-81B1-4629-9F3C-D408C5293864}">
            <xm:f>'\Users\omartinezro\Downloads\[Copia de plan mejoramiento control interno_30 junio (1).xlsx]Listas'!#REF!</xm:f>
            <x14:dxf>
              <fill>
                <patternFill>
                  <bgColor rgb="FFFF0000"/>
                </patternFill>
              </fill>
            </x14:dxf>
          </x14:cfRule>
          <xm:sqref>AQ231</xm:sqref>
        </x14:conditionalFormatting>
        <x14:conditionalFormatting xmlns:xm="http://schemas.microsoft.com/office/excel/2006/main">
          <x14:cfRule type="cellIs" priority="9147" operator="equal" id="{D3A5CA9C-177B-42F9-B606-936F2B242B49}">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9148" operator="equal" id="{F60FBC77-0F22-4F9B-AC66-8B42AA70A8EE}">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9149" operator="equal" id="{669934B2-BA82-4BC7-AD3C-A9FB828F1413}">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9150" operator="equal" id="{F9A43DD3-FB17-4E16-8B28-543ED23F28D3}">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9151" operator="equal" id="{D5801C0E-1CBA-41ED-B6C8-C649BF420F47}">
            <xm:f>'N:\05_AUDITORES\SEGUIMIENTO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AQ233</xm:sqref>
        </x14:conditionalFormatting>
        <x14:conditionalFormatting xmlns:xm="http://schemas.microsoft.com/office/excel/2006/main">
          <x14:cfRule type="cellIs" priority="9144" operator="equal" id="{24E09A87-CAD0-4D74-81FA-89C456AB8798}">
            <xm:f>'\Users\omartinezro\Downloads\[Copia de plan mejoramiento control interno_30 junio (1).xlsx]Listas'!#REF!</xm:f>
            <x14:dxf>
              <fill>
                <patternFill>
                  <bgColor rgb="FFFFFF00"/>
                </patternFill>
              </fill>
            </x14:dxf>
          </x14:cfRule>
          <x14:cfRule type="cellIs" priority="9145" operator="equal" id="{380DF98F-C7D0-48C6-A362-4FDA5C040F09}">
            <xm:f>'\Users\omartinezro\Downloads\[Copia de plan mejoramiento control interno_30 junio (1).xlsx]Listas'!#REF!</xm:f>
            <x14:dxf>
              <fill>
                <patternFill>
                  <bgColor rgb="FF92D050"/>
                </patternFill>
              </fill>
            </x14:dxf>
          </x14:cfRule>
          <x14:cfRule type="cellIs" priority="9146" operator="equal" id="{697AA31C-F43F-4F2F-BF56-866FBFDADCE9}">
            <xm:f>'\Users\omartinezro\Downloads\[Copia de plan mejoramiento control interno_30 junio (1).xlsx]Listas'!#REF!</xm:f>
            <x14:dxf>
              <fill>
                <patternFill>
                  <bgColor rgb="FFFF0000"/>
                </patternFill>
              </fill>
            </x14:dxf>
          </x14:cfRule>
          <xm:sqref>AQ232</xm:sqref>
        </x14:conditionalFormatting>
        <x14:conditionalFormatting xmlns:xm="http://schemas.microsoft.com/office/excel/2006/main">
          <x14:cfRule type="cellIs" priority="9138" operator="equal" id="{F2ADF0FE-3826-4CFE-A15F-998A26AD1AAB}">
            <xm:f>'\Users\omartinezro\Downloads\[Copia de plan mejoramiento control interno_30 junio (1).xlsx]Listas'!#REF!</xm:f>
            <x14:dxf>
              <fill>
                <patternFill>
                  <bgColor rgb="FFFFFF00"/>
                </patternFill>
              </fill>
            </x14:dxf>
          </x14:cfRule>
          <x14:cfRule type="cellIs" priority="9139" operator="equal" id="{7953B784-3F93-4122-AD26-C73388619FF7}">
            <xm:f>'\Users\omartinezro\Downloads\[Copia de plan mejoramiento control interno_30 junio (1).xlsx]Listas'!#REF!</xm:f>
            <x14:dxf>
              <fill>
                <patternFill>
                  <bgColor rgb="FF92D050"/>
                </patternFill>
              </fill>
            </x14:dxf>
          </x14:cfRule>
          <x14:cfRule type="cellIs" priority="9140" operator="equal" id="{2DADDA8D-BD39-4A37-8CC0-893556DEB6E0}">
            <xm:f>'\Users\omartinezro\Downloads\[Copia de plan mejoramiento control interno_30 junio (1).xlsx]Listas'!#REF!</xm:f>
            <x14:dxf>
              <fill>
                <patternFill>
                  <bgColor rgb="FFFF0000"/>
                </patternFill>
              </fill>
            </x14:dxf>
          </x14:cfRule>
          <xm:sqref>AQ234</xm:sqref>
        </x14:conditionalFormatting>
        <x14:conditionalFormatting xmlns:xm="http://schemas.microsoft.com/office/excel/2006/main">
          <x14:cfRule type="cellIs" priority="9132" operator="equal" id="{233AFBEB-9E80-46D8-AAB6-499110F23CDA}">
            <xm:f>'\Users\omartinezro\Downloads\[Copia de plan mejoramiento control interno_30 junio (1).xlsx]Listas'!#REF!</xm:f>
            <x14:dxf>
              <fill>
                <patternFill>
                  <bgColor rgb="FFFFFF00"/>
                </patternFill>
              </fill>
            </x14:dxf>
          </x14:cfRule>
          <x14:cfRule type="cellIs" priority="9133" operator="equal" id="{AF36ECD1-6016-4E81-9415-F029A9412CE6}">
            <xm:f>'\Users\omartinezro\Downloads\[Copia de plan mejoramiento control interno_30 junio (1).xlsx]Listas'!#REF!</xm:f>
            <x14:dxf>
              <fill>
                <patternFill>
                  <bgColor rgb="FF92D050"/>
                </patternFill>
              </fill>
            </x14:dxf>
          </x14:cfRule>
          <x14:cfRule type="cellIs" priority="9134" operator="equal" id="{CD249E1E-C612-4934-A201-24E37953B98C}">
            <xm:f>'\Users\omartinezro\Downloads\[Copia de plan mejoramiento control interno_30 junio (1).xlsx]Listas'!#REF!</xm:f>
            <x14:dxf>
              <fill>
                <patternFill>
                  <bgColor rgb="FFFF0000"/>
                </patternFill>
              </fill>
            </x14:dxf>
          </x14:cfRule>
          <xm:sqref>AQ235</xm:sqref>
        </x14:conditionalFormatting>
        <x14:conditionalFormatting xmlns:xm="http://schemas.microsoft.com/office/excel/2006/main">
          <x14:cfRule type="cellIs" priority="9129" operator="equal" id="{EB010CAE-4859-4873-B3CF-4075A95F9A00}">
            <xm:f>'\Users\omartinezro\Downloads\[Copia de plan mejoramiento control interno_30 junio (1).xlsx]Listas'!#REF!</xm:f>
            <x14:dxf>
              <fill>
                <patternFill>
                  <bgColor rgb="FFFFFF00"/>
                </patternFill>
              </fill>
            </x14:dxf>
          </x14:cfRule>
          <x14:cfRule type="cellIs" priority="9130" operator="equal" id="{49AB7140-F8F1-40FE-A064-238151B9597F}">
            <xm:f>'\Users\omartinezro\Downloads\[Copia de plan mejoramiento control interno_30 junio (1).xlsx]Listas'!#REF!</xm:f>
            <x14:dxf>
              <fill>
                <patternFill>
                  <bgColor rgb="FF92D050"/>
                </patternFill>
              </fill>
            </x14:dxf>
          </x14:cfRule>
          <x14:cfRule type="cellIs" priority="9131" operator="equal" id="{815ACAF5-69D6-41B1-8056-F2CD8E71ECD2}">
            <xm:f>'\Users\omartinezro\Downloads\[Copia de plan mejoramiento control interno_30 junio (1).xlsx]Listas'!#REF!</xm:f>
            <x14:dxf>
              <fill>
                <patternFill>
                  <bgColor rgb="FFFF0000"/>
                </patternFill>
              </fill>
            </x14:dxf>
          </x14:cfRule>
          <xm:sqref>AQ236</xm:sqref>
        </x14:conditionalFormatting>
        <x14:conditionalFormatting xmlns:xm="http://schemas.microsoft.com/office/excel/2006/main">
          <x14:cfRule type="cellIs" priority="9124" operator="equal" id="{C8FA3B3D-F854-4AA2-8317-FBE3FA709B96}">
            <xm:f>'\Users\WRODRI~1\AppData\Local\Temp\[3-Plan de Mejoramiento OCIG con autoevaluación a 30 junio de 2018-1.xlsx]Listas'!#REF!</xm:f>
            <x14:dxf>
              <fill>
                <patternFill>
                  <bgColor theme="0"/>
                </patternFill>
              </fill>
            </x14:dxf>
          </x14:cfRule>
          <x14:cfRule type="cellIs" priority="9125" operator="equal" id="{8107A145-8359-466D-A6E7-17FABBE6CC9D}">
            <xm:f>'\Users\WRODRI~1\AppData\Local\Temp\[3-Plan de Mejoramiento OCIG con autoevaluación a 30 junio de 2018-1.xlsx]Listas'!#REF!</xm:f>
            <x14:dxf>
              <fill>
                <patternFill>
                  <bgColor rgb="FFFF0000"/>
                </patternFill>
              </fill>
            </x14:dxf>
          </x14:cfRule>
          <x14:cfRule type="cellIs" priority="9126" operator="equal" id="{93B869BE-2E43-4D6A-9D89-2C75A4D9AB38}">
            <xm:f>'\Users\WRODRI~1\AppData\Local\Temp\[3-Plan de Mejoramiento OCIG con autoevaluación a 30 junio de 2018-1.xlsx]Listas'!#REF!</xm:f>
            <x14:dxf>
              <fill>
                <patternFill>
                  <bgColor theme="9" tint="-0.24994659260841701"/>
                </patternFill>
              </fill>
            </x14:dxf>
          </x14:cfRule>
          <x14:cfRule type="cellIs" priority="9127" operator="equal" id="{AFE0CEBE-5025-42C0-993D-58DE509908B9}">
            <xm:f>'\Users\WRODRI~1\AppData\Local\Temp\[3-Plan de Mejoramiento OCIG con autoevaluación a 30 junio de 2018-1.xlsx]Listas'!#REF!</xm:f>
            <x14:dxf>
              <fill>
                <patternFill>
                  <bgColor rgb="FFFFFF00"/>
                </patternFill>
              </fill>
            </x14:dxf>
          </x14:cfRule>
          <x14:cfRule type="cellIs" priority="9128" operator="equal" id="{7B14E4FE-5DF4-45E5-974E-F30A518689F3}">
            <xm:f>'\Users\WRODRI~1\AppData\Local\Temp\[3-Plan de Mejoramiento OCIG con autoevaluación a 30 junio de 2018-1.xlsx]Listas'!#REF!</xm:f>
            <x14:dxf>
              <fill>
                <patternFill>
                  <bgColor rgb="FF92D050"/>
                </patternFill>
              </fill>
            </x14:dxf>
          </x14:cfRule>
          <xm:sqref>AQ300</xm:sqref>
        </x14:conditionalFormatting>
        <x14:conditionalFormatting xmlns:xm="http://schemas.microsoft.com/office/excel/2006/main">
          <x14:cfRule type="cellIs" priority="9114" operator="equal" id="{55D7D6BB-AF31-4E67-919B-DDD1BC12A9A3}">
            <xm:f>'\wrodriguez\GESTION 2009  2017\SEG PLAN DE MEJORAMIENTO Y CALIFICACIÓN\11-AÑO 2018\8-ACTUALIZACIONES\A 30 SEPTIEMBRE DE 2018\[PLAN DE MEJOR ACTU A 30 SEP DE 2018 - act auto v1 a seg w.xlsx]Listas'!#REF!</xm:f>
            <x14:dxf/>
          </x14:cfRule>
          <x14:cfRule type="cellIs" priority="9115" operator="equal" id="{0F3EF376-A27C-47C5-AF97-EBAE1589654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116" operator="equal" id="{FF96AB43-AAAB-4EF3-91A7-7EBE62975229}">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9117" operator="equal" id="{FD297A67-BB72-44D1-9005-BBB38084D71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118" operator="equal" id="{E5A4FBBE-76B5-46D4-ACBC-4F8F3ACAB0F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BF190</xm:sqref>
        </x14:conditionalFormatting>
        <x14:conditionalFormatting xmlns:xm="http://schemas.microsoft.com/office/excel/2006/main">
          <x14:cfRule type="cellIs" priority="9082" operator="equal" id="{CDCF6EDD-2377-4600-80A1-FD5FC7C189F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083" operator="equal" id="{6844167B-3559-4055-BC64-5614B1BF68E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084" operator="equal" id="{FB10BB08-E386-415B-82A7-09214963F0B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085" operator="equal" id="{A278A60C-7A1A-4E84-87A3-E8B87153CC9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086" operator="equal" id="{DEA6F5E5-547B-48FF-A1F9-41D35A4CA0F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BG335:BG336</xm:sqref>
        </x14:conditionalFormatting>
        <x14:conditionalFormatting xmlns:xm="http://schemas.microsoft.com/office/excel/2006/main">
          <x14:cfRule type="cellIs" priority="9068" operator="equal" id="{75B5BA58-D801-4AEE-B63C-7F819D90D3A4}">
            <xm:f>'\2018\PLANES MEJORAMIENTO DE LA GCSC\Consolidado file server OCIG\Comercial\[6-COMERCIAL.xlsx]Listas'!#REF!</xm:f>
            <x14:dxf>
              <fill>
                <patternFill>
                  <bgColor rgb="FFFFFF00"/>
                </patternFill>
              </fill>
            </x14:dxf>
          </x14:cfRule>
          <x14:cfRule type="cellIs" priority="9069" operator="equal" id="{7A4F72F0-3BF9-4939-9A09-F4CF64EB71A6}">
            <xm:f>'\2018\PLANES MEJORAMIENTO DE LA GCSC\Consolidado file server OCIG\Comercial\[6-COMERCIAL.xlsx]Listas'!#REF!</xm:f>
            <x14:dxf>
              <fill>
                <patternFill>
                  <bgColor rgb="FF92D050"/>
                </patternFill>
              </fill>
            </x14:dxf>
          </x14:cfRule>
          <x14:cfRule type="cellIs" priority="9070" operator="equal" id="{D9BDD2EE-1A6B-4BDF-B061-4E4539D55A81}">
            <xm:f>'\2018\PLANES MEJORAMIENTO DE LA GCSC\Consolidado file server OCIG\Comercial\[6-COMERCIAL.xlsx]Listas'!#REF!</xm:f>
            <x14:dxf>
              <fill>
                <patternFill>
                  <bgColor rgb="FFFF0000"/>
                </patternFill>
              </fill>
            </x14:dxf>
          </x14:cfRule>
          <xm:sqref>AS190</xm:sqref>
        </x14:conditionalFormatting>
        <x14:conditionalFormatting xmlns:xm="http://schemas.microsoft.com/office/excel/2006/main">
          <x14:cfRule type="cellIs" priority="9065" operator="equal" id="{B4AA726A-8DC3-4806-AECC-C47E14A886D0}">
            <xm:f>'\2018\PLANES MEJORAMIENTO DE LA GCSC\Consolidado file server OCIG\Comercial\[6-COMERCIAL.xlsx]Listas'!#REF!</xm:f>
            <x14:dxf>
              <fill>
                <patternFill>
                  <bgColor rgb="FFFFFF00"/>
                </patternFill>
              </fill>
            </x14:dxf>
          </x14:cfRule>
          <x14:cfRule type="cellIs" priority="9066" operator="equal" id="{43C0F0B9-1F52-4257-B517-D57BD92E9F6D}">
            <xm:f>'\2018\PLANES MEJORAMIENTO DE LA GCSC\Consolidado file server OCIG\Comercial\[6-COMERCIAL.xlsx]Listas'!#REF!</xm:f>
            <x14:dxf>
              <fill>
                <patternFill>
                  <bgColor rgb="FF92D050"/>
                </patternFill>
              </fill>
            </x14:dxf>
          </x14:cfRule>
          <x14:cfRule type="cellIs" priority="9067" operator="equal" id="{07C79BFF-FEFB-4F59-8051-0A72BF973182}">
            <xm:f>'\2018\PLANES MEJORAMIENTO DE LA GCSC\Consolidado file server OCIG\Comercial\[6-COMERCIAL.xlsx]Listas'!#REF!</xm:f>
            <x14:dxf>
              <fill>
                <patternFill>
                  <bgColor rgb="FFFF0000"/>
                </patternFill>
              </fill>
            </x14:dxf>
          </x14:cfRule>
          <xm:sqref>AS250</xm:sqref>
        </x14:conditionalFormatting>
        <x14:conditionalFormatting xmlns:xm="http://schemas.microsoft.com/office/excel/2006/main">
          <x14:cfRule type="cellIs" priority="9062" operator="equal" id="{6A9AFB4E-E694-4C9D-BC9C-63E8CA01B8A9}">
            <xm:f>'\2018\PLANES MEJORAMIENTO DE LA GCSC\Consolidado file server OCIG\Comercial\[6-COMERCIAL.xlsx]Listas'!#REF!</xm:f>
            <x14:dxf>
              <fill>
                <patternFill>
                  <bgColor rgb="FFFFFF00"/>
                </patternFill>
              </fill>
            </x14:dxf>
          </x14:cfRule>
          <x14:cfRule type="cellIs" priority="9063" operator="equal" id="{9CFC029A-1270-4A87-B4CF-379E80D3243D}">
            <xm:f>'\2018\PLANES MEJORAMIENTO DE LA GCSC\Consolidado file server OCIG\Comercial\[6-COMERCIAL.xlsx]Listas'!#REF!</xm:f>
            <x14:dxf>
              <fill>
                <patternFill>
                  <bgColor rgb="FF92D050"/>
                </patternFill>
              </fill>
            </x14:dxf>
          </x14:cfRule>
          <x14:cfRule type="cellIs" priority="9064" operator="equal" id="{303170ED-08C1-430B-800F-8D4303FD28D3}">
            <xm:f>'\2018\PLANES MEJORAMIENTO DE LA GCSC\Consolidado file server OCIG\Comercial\[6-COMERCIAL.xlsx]Listas'!#REF!</xm:f>
            <x14:dxf>
              <fill>
                <patternFill>
                  <bgColor rgb="FFFF0000"/>
                </patternFill>
              </fill>
            </x14:dxf>
          </x14:cfRule>
          <xm:sqref>AS251</xm:sqref>
        </x14:conditionalFormatting>
        <x14:conditionalFormatting xmlns:xm="http://schemas.microsoft.com/office/excel/2006/main">
          <x14:cfRule type="cellIs" priority="9059" operator="equal" id="{7C582289-29D0-45E3-B95D-6E0A2B8B9A5B}">
            <xm:f>'\2018\PLANES MEJORAMIENTO DE LA GCSC\Consolidado file server OCIG\Comercial\[6-COMERCIAL.xlsx]Listas'!#REF!</xm:f>
            <x14:dxf>
              <fill>
                <patternFill>
                  <bgColor rgb="FFFFFF00"/>
                </patternFill>
              </fill>
            </x14:dxf>
          </x14:cfRule>
          <x14:cfRule type="cellIs" priority="9060" operator="equal" id="{AA8783A6-C216-42ED-A17A-DF6110808152}">
            <xm:f>'\2018\PLANES MEJORAMIENTO DE LA GCSC\Consolidado file server OCIG\Comercial\[6-COMERCIAL.xlsx]Listas'!#REF!</xm:f>
            <x14:dxf>
              <fill>
                <patternFill>
                  <bgColor rgb="FF92D050"/>
                </patternFill>
              </fill>
            </x14:dxf>
          </x14:cfRule>
          <x14:cfRule type="cellIs" priority="9061" operator="equal" id="{2BBD9A5A-1649-46EB-9815-0BA353A839CE}">
            <xm:f>'\2018\PLANES MEJORAMIENTO DE LA GCSC\Consolidado file server OCIG\Comercial\[6-COMERCIAL.xlsx]Listas'!#REF!</xm:f>
            <x14:dxf>
              <fill>
                <patternFill>
                  <bgColor rgb="FFFF0000"/>
                </patternFill>
              </fill>
            </x14:dxf>
          </x14:cfRule>
          <xm:sqref>AS254</xm:sqref>
        </x14:conditionalFormatting>
        <x14:conditionalFormatting xmlns:xm="http://schemas.microsoft.com/office/excel/2006/main">
          <x14:cfRule type="cellIs" priority="9053" operator="equal" id="{116CBDC0-7E51-4A5C-8C7A-3A163474A6BA}">
            <xm:f>'\2018\PLANES MEJORAMIENTO DE LA GCSC\Consolidado file server OCIG\Comercial\[6-COMERCIAL.xlsx]Listas'!#REF!</xm:f>
            <x14:dxf>
              <fill>
                <patternFill>
                  <bgColor rgb="FFFFFF00"/>
                </patternFill>
              </fill>
            </x14:dxf>
          </x14:cfRule>
          <x14:cfRule type="cellIs" priority="9054" operator="equal" id="{3ADBBCA8-2807-4533-BC57-E1D6342ECE11}">
            <xm:f>'\2018\PLANES MEJORAMIENTO DE LA GCSC\Consolidado file server OCIG\Comercial\[6-COMERCIAL.xlsx]Listas'!#REF!</xm:f>
            <x14:dxf>
              <fill>
                <patternFill>
                  <bgColor rgb="FF92D050"/>
                </patternFill>
              </fill>
            </x14:dxf>
          </x14:cfRule>
          <x14:cfRule type="cellIs" priority="9055" operator="equal" id="{40F9AFED-0FF5-4087-BA96-678678853AA3}">
            <xm:f>'\2018\PLANES MEJORAMIENTO DE LA GCSC\Consolidado file server OCIG\Comercial\[6-COMERCIAL.xlsx]Listas'!#REF!</xm:f>
            <x14:dxf>
              <fill>
                <patternFill>
                  <bgColor rgb="FFFF0000"/>
                </patternFill>
              </fill>
            </x14:dxf>
          </x14:cfRule>
          <xm:sqref>AS255</xm:sqref>
        </x14:conditionalFormatting>
        <x14:conditionalFormatting xmlns:xm="http://schemas.microsoft.com/office/excel/2006/main">
          <x14:cfRule type="cellIs" priority="9050" operator="equal" id="{BB1BF0BC-812A-4CEF-925D-6843E5F9CB14}">
            <xm:f>'\2018\PLANES MEJORAMIENTO DE LA GCSC\Consolidado file server OCIG\Comercial\[6-COMERCIAL.xlsx]Listas'!#REF!</xm:f>
            <x14:dxf>
              <fill>
                <patternFill>
                  <bgColor rgb="FFFFFF00"/>
                </patternFill>
              </fill>
            </x14:dxf>
          </x14:cfRule>
          <x14:cfRule type="cellIs" priority="9051" operator="equal" id="{D2132FAC-23D0-40B0-AE7C-6D9308ABCD01}">
            <xm:f>'\2018\PLANES MEJORAMIENTO DE LA GCSC\Consolidado file server OCIG\Comercial\[6-COMERCIAL.xlsx]Listas'!#REF!</xm:f>
            <x14:dxf>
              <fill>
                <patternFill>
                  <bgColor rgb="FF92D050"/>
                </patternFill>
              </fill>
            </x14:dxf>
          </x14:cfRule>
          <x14:cfRule type="cellIs" priority="9052" operator="equal" id="{570AF3A0-5FE5-496D-837E-17FD6C83BA51}">
            <xm:f>'\2018\PLANES MEJORAMIENTO DE LA GCSC\Consolidado file server OCIG\Comercial\[6-COMERCIAL.xlsx]Listas'!#REF!</xm:f>
            <x14:dxf>
              <fill>
                <patternFill>
                  <bgColor rgb="FFFF0000"/>
                </patternFill>
              </fill>
            </x14:dxf>
          </x14:cfRule>
          <xm:sqref>AS256</xm:sqref>
        </x14:conditionalFormatting>
        <x14:conditionalFormatting xmlns:xm="http://schemas.microsoft.com/office/excel/2006/main">
          <x14:cfRule type="cellIs" priority="9047" operator="equal" id="{D37A27CA-5B13-46D2-938B-091A67777637}">
            <xm:f>'\2018\PLANES MEJORAMIENTO DE LA GCSC\Consolidado file server OCIG\Comercial\[6-COMERCIAL.xlsx]Listas'!#REF!</xm:f>
            <x14:dxf>
              <fill>
                <patternFill>
                  <bgColor rgb="FFFFFF00"/>
                </patternFill>
              </fill>
            </x14:dxf>
          </x14:cfRule>
          <x14:cfRule type="cellIs" priority="9048" operator="equal" id="{45FAA7A2-7382-4122-9F12-393A1269C38E}">
            <xm:f>'\2018\PLANES MEJORAMIENTO DE LA GCSC\Consolidado file server OCIG\Comercial\[6-COMERCIAL.xlsx]Listas'!#REF!</xm:f>
            <x14:dxf>
              <fill>
                <patternFill>
                  <bgColor rgb="FF92D050"/>
                </patternFill>
              </fill>
            </x14:dxf>
          </x14:cfRule>
          <x14:cfRule type="cellIs" priority="9049" operator="equal" id="{1A19E9B8-7CF1-4A86-9BDA-B12F40757F6C}">
            <xm:f>'\2018\PLANES MEJORAMIENTO DE LA GCSC\Consolidado file server OCIG\Comercial\[6-COMERCIAL.xlsx]Listas'!#REF!</xm:f>
            <x14:dxf>
              <fill>
                <patternFill>
                  <bgColor rgb="FFFF0000"/>
                </patternFill>
              </fill>
            </x14:dxf>
          </x14:cfRule>
          <xm:sqref>AS257</xm:sqref>
        </x14:conditionalFormatting>
        <x14:conditionalFormatting xmlns:xm="http://schemas.microsoft.com/office/excel/2006/main">
          <x14:cfRule type="cellIs" priority="9044" operator="equal" id="{FB7405CA-ED38-4314-8617-A2DF054DE57E}">
            <xm:f>'\2018\PLANES MEJORAMIENTO DE LA GCSC\Consolidado file server OCIG\Comercial\[6-COMERCIAL.xlsx]Listas'!#REF!</xm:f>
            <x14:dxf>
              <fill>
                <patternFill>
                  <bgColor rgb="FFFFFF00"/>
                </patternFill>
              </fill>
            </x14:dxf>
          </x14:cfRule>
          <x14:cfRule type="cellIs" priority="9045" operator="equal" id="{8BBCC624-166D-49C6-BB1B-C1F7DA14C4D2}">
            <xm:f>'\2018\PLANES MEJORAMIENTO DE LA GCSC\Consolidado file server OCIG\Comercial\[6-COMERCIAL.xlsx]Listas'!#REF!</xm:f>
            <x14:dxf>
              <fill>
                <patternFill>
                  <bgColor rgb="FF92D050"/>
                </patternFill>
              </fill>
            </x14:dxf>
          </x14:cfRule>
          <x14:cfRule type="cellIs" priority="9046" operator="equal" id="{3BBDD3B4-2F9E-4350-9415-05CF73B6E5F6}">
            <xm:f>'\2018\PLANES MEJORAMIENTO DE LA GCSC\Consolidado file server OCIG\Comercial\[6-COMERCIAL.xlsx]Listas'!#REF!</xm:f>
            <x14:dxf>
              <fill>
                <patternFill>
                  <bgColor rgb="FFFF0000"/>
                </patternFill>
              </fill>
            </x14:dxf>
          </x14:cfRule>
          <xm:sqref>AS258</xm:sqref>
        </x14:conditionalFormatting>
        <x14:conditionalFormatting xmlns:xm="http://schemas.microsoft.com/office/excel/2006/main">
          <x14:cfRule type="cellIs" priority="9041" operator="equal" id="{8662D834-4779-4704-A0D6-27449C951D0B}">
            <xm:f>'\2018\PLANES MEJORAMIENTO DE LA GCSC\Consolidado file server OCIG\Comercial\[6-COMERCIAL.xlsx]Listas'!#REF!</xm:f>
            <x14:dxf>
              <fill>
                <patternFill>
                  <bgColor rgb="FFFFFF00"/>
                </patternFill>
              </fill>
            </x14:dxf>
          </x14:cfRule>
          <x14:cfRule type="cellIs" priority="9042" operator="equal" id="{2359ABA4-6F52-42C0-AE01-8EF139DAAF25}">
            <xm:f>'\2018\PLANES MEJORAMIENTO DE LA GCSC\Consolidado file server OCIG\Comercial\[6-COMERCIAL.xlsx]Listas'!#REF!</xm:f>
            <x14:dxf>
              <fill>
                <patternFill>
                  <bgColor rgb="FF92D050"/>
                </patternFill>
              </fill>
            </x14:dxf>
          </x14:cfRule>
          <x14:cfRule type="cellIs" priority="9043" operator="equal" id="{1050EB01-91A9-42E5-8AB5-135453C235D8}">
            <xm:f>'\2018\PLANES MEJORAMIENTO DE LA GCSC\Consolidado file server OCIG\Comercial\[6-COMERCIAL.xlsx]Listas'!#REF!</xm:f>
            <x14:dxf>
              <fill>
                <patternFill>
                  <bgColor rgb="FFFF0000"/>
                </patternFill>
              </fill>
            </x14:dxf>
          </x14:cfRule>
          <xm:sqref>AS259</xm:sqref>
        </x14:conditionalFormatting>
        <x14:conditionalFormatting xmlns:xm="http://schemas.microsoft.com/office/excel/2006/main">
          <x14:cfRule type="cellIs" priority="9038" operator="equal" id="{76B1BC1D-06A1-415A-80E3-CC919D2CB1E1}">
            <xm:f>'\2018\PLANES MEJORAMIENTO DE LA GCSC\Consolidado file server OCIG\Comercial\[6-COMERCIAL.xlsx]Listas'!#REF!</xm:f>
            <x14:dxf>
              <fill>
                <patternFill>
                  <bgColor rgb="FFFFFF00"/>
                </patternFill>
              </fill>
            </x14:dxf>
          </x14:cfRule>
          <x14:cfRule type="cellIs" priority="9039" operator="equal" id="{465AC448-4782-43EF-AACD-354B0E6CBD94}">
            <xm:f>'\2018\PLANES MEJORAMIENTO DE LA GCSC\Consolidado file server OCIG\Comercial\[6-COMERCIAL.xlsx]Listas'!#REF!</xm:f>
            <x14:dxf>
              <fill>
                <patternFill>
                  <bgColor rgb="FF92D050"/>
                </patternFill>
              </fill>
            </x14:dxf>
          </x14:cfRule>
          <x14:cfRule type="cellIs" priority="9040" operator="equal" id="{8BFB4C8E-0297-4483-B630-7D418BBE21AF}">
            <xm:f>'\2018\PLANES MEJORAMIENTO DE LA GCSC\Consolidado file server OCIG\Comercial\[6-COMERCIAL.xlsx]Listas'!#REF!</xm:f>
            <x14:dxf>
              <fill>
                <patternFill>
                  <bgColor rgb="FFFF0000"/>
                </patternFill>
              </fill>
            </x14:dxf>
          </x14:cfRule>
          <xm:sqref>AS260</xm:sqref>
        </x14:conditionalFormatting>
        <x14:conditionalFormatting xmlns:xm="http://schemas.microsoft.com/office/excel/2006/main">
          <x14:cfRule type="cellIs" priority="9035" operator="equal" id="{4C49E34C-D26F-4428-896C-C3BBAFC356BE}">
            <xm:f>'\2018\PLANES MEJORAMIENTO DE LA GCSC\Consolidado file server OCIG\Comercial\[6-COMERCIAL.xlsx]Listas'!#REF!</xm:f>
            <x14:dxf>
              <fill>
                <patternFill>
                  <bgColor rgb="FFFFFF00"/>
                </patternFill>
              </fill>
            </x14:dxf>
          </x14:cfRule>
          <x14:cfRule type="cellIs" priority="9036" operator="equal" id="{62A890DC-0D0A-4060-92AE-52C4DC974755}">
            <xm:f>'\2018\PLANES MEJORAMIENTO DE LA GCSC\Consolidado file server OCIG\Comercial\[6-COMERCIAL.xlsx]Listas'!#REF!</xm:f>
            <x14:dxf>
              <fill>
                <patternFill>
                  <bgColor rgb="FF92D050"/>
                </patternFill>
              </fill>
            </x14:dxf>
          </x14:cfRule>
          <x14:cfRule type="cellIs" priority="9037" operator="equal" id="{E3793200-FB25-4C5C-B0E7-E4ABDDB29669}">
            <xm:f>'\2018\PLANES MEJORAMIENTO DE LA GCSC\Consolidado file server OCIG\Comercial\[6-COMERCIAL.xlsx]Listas'!#REF!</xm:f>
            <x14:dxf>
              <fill>
                <patternFill>
                  <bgColor rgb="FFFF0000"/>
                </patternFill>
              </fill>
            </x14:dxf>
          </x14:cfRule>
          <xm:sqref>AS261</xm:sqref>
        </x14:conditionalFormatting>
        <x14:conditionalFormatting xmlns:xm="http://schemas.microsoft.com/office/excel/2006/main">
          <x14:cfRule type="cellIs" priority="9032" operator="equal" id="{858AD841-0F1D-458B-8572-999DC7D19497}">
            <xm:f>'\2018\PLANES MEJORAMIENTO DE LA GCSC\Consolidado file server OCIG\Comercial\[6-COMERCIAL.xlsx]Listas'!#REF!</xm:f>
            <x14:dxf>
              <fill>
                <patternFill>
                  <bgColor rgb="FFFFFF00"/>
                </patternFill>
              </fill>
            </x14:dxf>
          </x14:cfRule>
          <x14:cfRule type="cellIs" priority="9033" operator="equal" id="{3D8A6E2B-EB17-47F6-B492-C7F823998A64}">
            <xm:f>'\2018\PLANES MEJORAMIENTO DE LA GCSC\Consolidado file server OCIG\Comercial\[6-COMERCIAL.xlsx]Listas'!#REF!</xm:f>
            <x14:dxf>
              <fill>
                <patternFill>
                  <bgColor rgb="FF92D050"/>
                </patternFill>
              </fill>
            </x14:dxf>
          </x14:cfRule>
          <x14:cfRule type="cellIs" priority="9034" operator="equal" id="{CA023240-8BF3-4D6E-BF5E-55EB6A7B824D}">
            <xm:f>'\2018\PLANES MEJORAMIENTO DE LA GCSC\Consolidado file server OCIG\Comercial\[6-COMERCIAL.xlsx]Listas'!#REF!</xm:f>
            <x14:dxf>
              <fill>
                <patternFill>
                  <bgColor rgb="FFFF0000"/>
                </patternFill>
              </fill>
            </x14:dxf>
          </x14:cfRule>
          <xm:sqref>AS262</xm:sqref>
        </x14:conditionalFormatting>
        <x14:conditionalFormatting xmlns:xm="http://schemas.microsoft.com/office/excel/2006/main">
          <x14:cfRule type="cellIs" priority="9029" operator="equal" id="{0A333EE4-8153-4398-A62B-BE36D423BFDD}">
            <xm:f>'\2018\PLANES MEJORAMIENTO DE LA GCSC\Consolidado file server OCIG\Comercial\[6-COMERCIAL.xlsx]Listas'!#REF!</xm:f>
            <x14:dxf>
              <fill>
                <patternFill>
                  <bgColor rgb="FFFFFF00"/>
                </patternFill>
              </fill>
            </x14:dxf>
          </x14:cfRule>
          <x14:cfRule type="cellIs" priority="9030" operator="equal" id="{77DE88B8-541F-4CB7-BBCE-955C1770032A}">
            <xm:f>'\2018\PLANES MEJORAMIENTO DE LA GCSC\Consolidado file server OCIG\Comercial\[6-COMERCIAL.xlsx]Listas'!#REF!</xm:f>
            <x14:dxf>
              <fill>
                <patternFill>
                  <bgColor rgb="FF92D050"/>
                </patternFill>
              </fill>
            </x14:dxf>
          </x14:cfRule>
          <x14:cfRule type="cellIs" priority="9031" operator="equal" id="{FC403CF2-0530-42D6-87F0-ECA99359812F}">
            <xm:f>'\2018\PLANES MEJORAMIENTO DE LA GCSC\Consolidado file server OCIG\Comercial\[6-COMERCIAL.xlsx]Listas'!#REF!</xm:f>
            <x14:dxf>
              <fill>
                <patternFill>
                  <bgColor rgb="FFFF0000"/>
                </patternFill>
              </fill>
            </x14:dxf>
          </x14:cfRule>
          <xm:sqref>AS263</xm:sqref>
        </x14:conditionalFormatting>
        <x14:conditionalFormatting xmlns:xm="http://schemas.microsoft.com/office/excel/2006/main">
          <x14:cfRule type="cellIs" priority="9026" operator="equal" id="{34172BCC-E159-4168-AA44-5DAEA0392E7F}">
            <xm:f>'\2018\PLANES MEJORAMIENTO DE LA GCSC\Consolidado file server OCIG\Comercial\[6-COMERCIAL.xlsx]Listas'!#REF!</xm:f>
            <x14:dxf>
              <fill>
                <patternFill>
                  <bgColor rgb="FFFFFF00"/>
                </patternFill>
              </fill>
            </x14:dxf>
          </x14:cfRule>
          <x14:cfRule type="cellIs" priority="9027" operator="equal" id="{1F7D0BCC-8146-47D4-8DD8-F3CF1BBFDB26}">
            <xm:f>'\2018\PLANES MEJORAMIENTO DE LA GCSC\Consolidado file server OCIG\Comercial\[6-COMERCIAL.xlsx]Listas'!#REF!</xm:f>
            <x14:dxf>
              <fill>
                <patternFill>
                  <bgColor rgb="FF92D050"/>
                </patternFill>
              </fill>
            </x14:dxf>
          </x14:cfRule>
          <x14:cfRule type="cellIs" priority="9028" operator="equal" id="{290333FB-0A16-4387-9C85-0B0BF42A9126}">
            <xm:f>'\2018\PLANES MEJORAMIENTO DE LA GCSC\Consolidado file server OCIG\Comercial\[6-COMERCIAL.xlsx]Listas'!#REF!</xm:f>
            <x14:dxf>
              <fill>
                <patternFill>
                  <bgColor rgb="FFFF0000"/>
                </patternFill>
              </fill>
            </x14:dxf>
          </x14:cfRule>
          <xm:sqref>AS264</xm:sqref>
        </x14:conditionalFormatting>
        <x14:conditionalFormatting xmlns:xm="http://schemas.microsoft.com/office/excel/2006/main">
          <x14:cfRule type="cellIs" priority="9023" operator="equal" id="{B2B5B1FE-9003-4036-B28E-7EB1F3C507CE}">
            <xm:f>'\2018\PLANES MEJORAMIENTO DE LA GCSC\Consolidado file server OCIG\Comercial\[6-COMERCIAL.xlsx]Listas'!#REF!</xm:f>
            <x14:dxf>
              <fill>
                <patternFill>
                  <bgColor rgb="FFFFFF00"/>
                </patternFill>
              </fill>
            </x14:dxf>
          </x14:cfRule>
          <x14:cfRule type="cellIs" priority="9024" operator="equal" id="{A0F082A9-7596-4274-853A-D7F4C4E1198E}">
            <xm:f>'\2018\PLANES MEJORAMIENTO DE LA GCSC\Consolidado file server OCIG\Comercial\[6-COMERCIAL.xlsx]Listas'!#REF!</xm:f>
            <x14:dxf>
              <fill>
                <patternFill>
                  <bgColor rgb="FF92D050"/>
                </patternFill>
              </fill>
            </x14:dxf>
          </x14:cfRule>
          <x14:cfRule type="cellIs" priority="9025" operator="equal" id="{E8A218AD-6811-4F1C-AEAF-316980C40973}">
            <xm:f>'\2018\PLANES MEJORAMIENTO DE LA GCSC\Consolidado file server OCIG\Comercial\[6-COMERCIAL.xlsx]Listas'!#REF!</xm:f>
            <x14:dxf>
              <fill>
                <patternFill>
                  <bgColor rgb="FFFF0000"/>
                </patternFill>
              </fill>
            </x14:dxf>
          </x14:cfRule>
          <xm:sqref>AS265</xm:sqref>
        </x14:conditionalFormatting>
        <x14:conditionalFormatting xmlns:xm="http://schemas.microsoft.com/office/excel/2006/main">
          <x14:cfRule type="cellIs" priority="9020" operator="equal" id="{739382C9-F6AC-46F1-8DB6-96D251CB4A3F}">
            <xm:f>'\2018\PLANES MEJORAMIENTO DE LA GCSC\Consolidado file server OCIG\Comercial\[6-COMERCIAL.xlsx]Listas'!#REF!</xm:f>
            <x14:dxf>
              <fill>
                <patternFill>
                  <bgColor rgb="FFFFFF00"/>
                </patternFill>
              </fill>
            </x14:dxf>
          </x14:cfRule>
          <x14:cfRule type="cellIs" priority="9021" operator="equal" id="{F4A37B20-746E-443F-A580-459BD77E6951}">
            <xm:f>'\2018\PLANES MEJORAMIENTO DE LA GCSC\Consolidado file server OCIG\Comercial\[6-COMERCIAL.xlsx]Listas'!#REF!</xm:f>
            <x14:dxf>
              <fill>
                <patternFill>
                  <bgColor rgb="FF92D050"/>
                </patternFill>
              </fill>
            </x14:dxf>
          </x14:cfRule>
          <x14:cfRule type="cellIs" priority="9022" operator="equal" id="{DBE52607-19FC-41AB-9625-3FD71D35090D}">
            <xm:f>'\2018\PLANES MEJORAMIENTO DE LA GCSC\Consolidado file server OCIG\Comercial\[6-COMERCIAL.xlsx]Listas'!#REF!</xm:f>
            <x14:dxf>
              <fill>
                <patternFill>
                  <bgColor rgb="FFFF0000"/>
                </patternFill>
              </fill>
            </x14:dxf>
          </x14:cfRule>
          <xm:sqref>AS266:AS275</xm:sqref>
        </x14:conditionalFormatting>
        <x14:conditionalFormatting xmlns:xm="http://schemas.microsoft.com/office/excel/2006/main">
          <x14:cfRule type="cellIs" priority="9017" operator="equal" id="{B23E31E7-4FFC-4543-9102-4A8849042BFD}">
            <xm:f>'\2018\PLANES MEJORAMIENTO DE LA GCSC\Consolidado file server OCIG\Comercial\[6-COMERCIAL.xlsx]Listas'!#REF!</xm:f>
            <x14:dxf>
              <fill>
                <patternFill>
                  <bgColor rgb="FFFFFF00"/>
                </patternFill>
              </fill>
            </x14:dxf>
          </x14:cfRule>
          <x14:cfRule type="cellIs" priority="9018" operator="equal" id="{97F2B317-0C32-4241-98AF-8237AA894CCE}">
            <xm:f>'\2018\PLANES MEJORAMIENTO DE LA GCSC\Consolidado file server OCIG\Comercial\[6-COMERCIAL.xlsx]Listas'!#REF!</xm:f>
            <x14:dxf>
              <fill>
                <patternFill>
                  <bgColor rgb="FF92D050"/>
                </patternFill>
              </fill>
            </x14:dxf>
          </x14:cfRule>
          <x14:cfRule type="cellIs" priority="9019" operator="equal" id="{5B739A23-59BE-40CC-A769-B1E0EEE43476}">
            <xm:f>'\2018\PLANES MEJORAMIENTO DE LA GCSC\Consolidado file server OCIG\Comercial\[6-COMERCIAL.xlsx]Listas'!#REF!</xm:f>
            <x14:dxf>
              <fill>
                <patternFill>
                  <bgColor rgb="FFFF0000"/>
                </patternFill>
              </fill>
            </x14:dxf>
          </x14:cfRule>
          <xm:sqref>AS276</xm:sqref>
        </x14:conditionalFormatting>
        <x14:conditionalFormatting xmlns:xm="http://schemas.microsoft.com/office/excel/2006/main">
          <x14:cfRule type="cellIs" priority="9008" operator="equal" id="{774C2A4D-DEE2-40F3-9710-74D91C6216B5}">
            <xm:f>'\2018\PLANES MEJORAMIENTO DE LA GCSC\Consolidado file server OCIG\Comercial\[6-COMERCIAL.xlsx]Listas'!#REF!</xm:f>
            <x14:dxf>
              <fill>
                <patternFill>
                  <bgColor rgb="FFFFFF00"/>
                </patternFill>
              </fill>
            </x14:dxf>
          </x14:cfRule>
          <x14:cfRule type="cellIs" priority="9009" operator="equal" id="{8258E44D-5EC1-423D-849C-51627B946287}">
            <xm:f>'\2018\PLANES MEJORAMIENTO DE LA GCSC\Consolidado file server OCIG\Comercial\[6-COMERCIAL.xlsx]Listas'!#REF!</xm:f>
            <x14:dxf>
              <fill>
                <patternFill>
                  <bgColor rgb="FF92D050"/>
                </patternFill>
              </fill>
            </x14:dxf>
          </x14:cfRule>
          <x14:cfRule type="cellIs" priority="9010" operator="equal" id="{553A75F5-72B5-43C8-966D-91A413792E67}">
            <xm:f>'\2018\PLANES MEJORAMIENTO DE LA GCSC\Consolidado file server OCIG\Comercial\[6-COMERCIAL.xlsx]Listas'!#REF!</xm:f>
            <x14:dxf>
              <fill>
                <patternFill>
                  <bgColor rgb="FFFF0000"/>
                </patternFill>
              </fill>
            </x14:dxf>
          </x14:cfRule>
          <xm:sqref>AS277</xm:sqref>
        </x14:conditionalFormatting>
        <x14:conditionalFormatting xmlns:xm="http://schemas.microsoft.com/office/excel/2006/main">
          <x14:cfRule type="cellIs" priority="8996" operator="equal" id="{EBFCA690-23D4-45A3-83E7-AC954593EC2E}">
            <xm:f>'\2018\PLANES MEJORAMIENTO DE LA GCSC\Consolidado file server OCIG\Comercial\[6-COMERCIAL.xlsx]Listas'!#REF!</xm:f>
            <x14:dxf>
              <fill>
                <patternFill>
                  <bgColor rgb="FFFFFF00"/>
                </patternFill>
              </fill>
            </x14:dxf>
          </x14:cfRule>
          <x14:cfRule type="cellIs" priority="8997" operator="equal" id="{1C11B137-182D-4704-A4CD-B560001C1513}">
            <xm:f>'\2018\PLANES MEJORAMIENTO DE LA GCSC\Consolidado file server OCIG\Comercial\[6-COMERCIAL.xlsx]Listas'!#REF!</xm:f>
            <x14:dxf>
              <fill>
                <patternFill>
                  <bgColor rgb="FF92D050"/>
                </patternFill>
              </fill>
            </x14:dxf>
          </x14:cfRule>
          <x14:cfRule type="cellIs" priority="8998" operator="equal" id="{1F166BA1-328F-4F33-BE0C-C4CC02D3DA29}">
            <xm:f>'\2018\PLANES MEJORAMIENTO DE LA GCSC\Consolidado file server OCIG\Comercial\[6-COMERCIAL.xlsx]Listas'!#REF!</xm:f>
            <x14:dxf>
              <fill>
                <patternFill>
                  <bgColor rgb="FFFF0000"/>
                </patternFill>
              </fill>
            </x14:dxf>
          </x14:cfRule>
          <xm:sqref>AS278</xm:sqref>
        </x14:conditionalFormatting>
        <x14:conditionalFormatting xmlns:xm="http://schemas.microsoft.com/office/excel/2006/main">
          <x14:cfRule type="cellIs" priority="8993" operator="equal" id="{AAA8B27E-F433-4EDC-8BE5-503230A85CA9}">
            <xm:f>'\2018\PLANES MEJORAMIENTO DE LA GCSC\Consolidado file server OCIG\Comercial\[6-COMERCIAL.xlsx]Listas'!#REF!</xm:f>
            <x14:dxf>
              <fill>
                <patternFill>
                  <bgColor rgb="FFFFFF00"/>
                </patternFill>
              </fill>
            </x14:dxf>
          </x14:cfRule>
          <x14:cfRule type="cellIs" priority="8994" operator="equal" id="{24EAE7B4-5547-4500-B8B9-1A44B001BE1B}">
            <xm:f>'\2018\PLANES MEJORAMIENTO DE LA GCSC\Consolidado file server OCIG\Comercial\[6-COMERCIAL.xlsx]Listas'!#REF!</xm:f>
            <x14:dxf>
              <fill>
                <patternFill>
                  <bgColor rgb="FF92D050"/>
                </patternFill>
              </fill>
            </x14:dxf>
          </x14:cfRule>
          <x14:cfRule type="cellIs" priority="8995" operator="equal" id="{36666E28-5939-41F3-AD46-1590B7A99F83}">
            <xm:f>'\2018\PLANES MEJORAMIENTO DE LA GCSC\Consolidado file server OCIG\Comercial\[6-COMERCIAL.xlsx]Listas'!#REF!</xm:f>
            <x14:dxf>
              <fill>
                <patternFill>
                  <bgColor rgb="FFFF0000"/>
                </patternFill>
              </fill>
            </x14:dxf>
          </x14:cfRule>
          <xm:sqref>AS279</xm:sqref>
        </x14:conditionalFormatting>
        <x14:conditionalFormatting xmlns:xm="http://schemas.microsoft.com/office/excel/2006/main">
          <x14:cfRule type="cellIs" priority="8990" operator="equal" id="{ED444054-B41D-40CC-B6D9-16163CA09CF2}">
            <xm:f>'\2018\PLANES MEJORAMIENTO DE LA GCSC\Consolidado file server OCIG\Comercial\[6-COMERCIAL.xlsx]Listas'!#REF!</xm:f>
            <x14:dxf>
              <fill>
                <patternFill>
                  <bgColor rgb="FFFFFF00"/>
                </patternFill>
              </fill>
            </x14:dxf>
          </x14:cfRule>
          <x14:cfRule type="cellIs" priority="8991" operator="equal" id="{CA19D6A7-02FA-4DB1-A440-FFABE8C84FB0}">
            <xm:f>'\2018\PLANES MEJORAMIENTO DE LA GCSC\Consolidado file server OCIG\Comercial\[6-COMERCIAL.xlsx]Listas'!#REF!</xm:f>
            <x14:dxf>
              <fill>
                <patternFill>
                  <bgColor rgb="FF92D050"/>
                </patternFill>
              </fill>
            </x14:dxf>
          </x14:cfRule>
          <x14:cfRule type="cellIs" priority="8992" operator="equal" id="{C89898C5-C004-4183-B816-912F1432A101}">
            <xm:f>'\2018\PLANES MEJORAMIENTO DE LA GCSC\Consolidado file server OCIG\Comercial\[6-COMERCIAL.xlsx]Listas'!#REF!</xm:f>
            <x14:dxf>
              <fill>
                <patternFill>
                  <bgColor rgb="FFFF0000"/>
                </patternFill>
              </fill>
            </x14:dxf>
          </x14:cfRule>
          <xm:sqref>AS280</xm:sqref>
        </x14:conditionalFormatting>
        <x14:conditionalFormatting xmlns:xm="http://schemas.microsoft.com/office/excel/2006/main">
          <x14:cfRule type="cellIs" priority="8987" operator="equal" id="{1C0D7CB8-E3F2-4E0D-90F8-3D6FE11FB094}">
            <xm:f>'\2018\PLANES MEJORAMIENTO DE LA GCSC\Consolidado file server OCIG\Comercial\[6-COMERCIAL.xlsx]Listas'!#REF!</xm:f>
            <x14:dxf>
              <fill>
                <patternFill>
                  <bgColor rgb="FFFFFF00"/>
                </patternFill>
              </fill>
            </x14:dxf>
          </x14:cfRule>
          <x14:cfRule type="cellIs" priority="8988" operator="equal" id="{5ED7753C-A0A0-4953-BF6B-2EC6AA980E2A}">
            <xm:f>'\2018\PLANES MEJORAMIENTO DE LA GCSC\Consolidado file server OCIG\Comercial\[6-COMERCIAL.xlsx]Listas'!#REF!</xm:f>
            <x14:dxf>
              <fill>
                <patternFill>
                  <bgColor rgb="FF92D050"/>
                </patternFill>
              </fill>
            </x14:dxf>
          </x14:cfRule>
          <x14:cfRule type="cellIs" priority="8989" operator="equal" id="{652C3252-5D28-45C0-BAFF-29E7F37AA407}">
            <xm:f>'\2018\PLANES MEJORAMIENTO DE LA GCSC\Consolidado file server OCIG\Comercial\[6-COMERCIAL.xlsx]Listas'!#REF!</xm:f>
            <x14:dxf>
              <fill>
                <patternFill>
                  <bgColor rgb="FFFF0000"/>
                </patternFill>
              </fill>
            </x14:dxf>
          </x14:cfRule>
          <xm:sqref>AS281</xm:sqref>
        </x14:conditionalFormatting>
        <x14:conditionalFormatting xmlns:xm="http://schemas.microsoft.com/office/excel/2006/main">
          <x14:cfRule type="cellIs" priority="8984" operator="equal" id="{8CE89BD9-312A-4068-A9D2-EE8708187D3C}">
            <xm:f>'\2018\PLANES MEJORAMIENTO DE LA GCSC\Consolidado file server OCIG\Comercial\[6-COMERCIAL.xlsx]Listas'!#REF!</xm:f>
            <x14:dxf>
              <fill>
                <patternFill>
                  <bgColor rgb="FFFFFF00"/>
                </patternFill>
              </fill>
            </x14:dxf>
          </x14:cfRule>
          <x14:cfRule type="cellIs" priority="8985" operator="equal" id="{8E97D207-EABD-48CA-BAFA-840A9C72E03C}">
            <xm:f>'\2018\PLANES MEJORAMIENTO DE LA GCSC\Consolidado file server OCIG\Comercial\[6-COMERCIAL.xlsx]Listas'!#REF!</xm:f>
            <x14:dxf>
              <fill>
                <patternFill>
                  <bgColor rgb="FF92D050"/>
                </patternFill>
              </fill>
            </x14:dxf>
          </x14:cfRule>
          <x14:cfRule type="cellIs" priority="8986" operator="equal" id="{5A6B61A1-1E91-4006-A8D9-967764AF73E0}">
            <xm:f>'\2018\PLANES MEJORAMIENTO DE LA GCSC\Consolidado file server OCIG\Comercial\[6-COMERCIAL.xlsx]Listas'!#REF!</xm:f>
            <x14:dxf>
              <fill>
                <patternFill>
                  <bgColor rgb="FFFF0000"/>
                </patternFill>
              </fill>
            </x14:dxf>
          </x14:cfRule>
          <xm:sqref>AS282</xm:sqref>
        </x14:conditionalFormatting>
        <x14:conditionalFormatting xmlns:xm="http://schemas.microsoft.com/office/excel/2006/main">
          <x14:cfRule type="cellIs" priority="8981" operator="equal" id="{9EC6C4B5-8751-4C3F-8A26-B29842863DE2}">
            <xm:f>'\2018\PLANES MEJORAMIENTO DE LA GCSC\Consolidado file server OCIG\Comercial\[6-COMERCIAL.xlsx]Listas'!#REF!</xm:f>
            <x14:dxf>
              <fill>
                <patternFill>
                  <bgColor rgb="FFFFFF00"/>
                </patternFill>
              </fill>
            </x14:dxf>
          </x14:cfRule>
          <x14:cfRule type="cellIs" priority="8982" operator="equal" id="{DE8FC413-8683-4D9F-9EA5-5D109C8DCA26}">
            <xm:f>'\2018\PLANES MEJORAMIENTO DE LA GCSC\Consolidado file server OCIG\Comercial\[6-COMERCIAL.xlsx]Listas'!#REF!</xm:f>
            <x14:dxf>
              <fill>
                <patternFill>
                  <bgColor rgb="FF92D050"/>
                </patternFill>
              </fill>
            </x14:dxf>
          </x14:cfRule>
          <x14:cfRule type="cellIs" priority="8983" operator="equal" id="{82AA1166-0EE1-41F1-BE82-EC84BB6577DB}">
            <xm:f>'\2018\PLANES MEJORAMIENTO DE LA GCSC\Consolidado file server OCIG\Comercial\[6-COMERCIAL.xlsx]Listas'!#REF!</xm:f>
            <x14:dxf>
              <fill>
                <patternFill>
                  <bgColor rgb="FFFF0000"/>
                </patternFill>
              </fill>
            </x14:dxf>
          </x14:cfRule>
          <xm:sqref>AS283</xm:sqref>
        </x14:conditionalFormatting>
        <x14:conditionalFormatting xmlns:xm="http://schemas.microsoft.com/office/excel/2006/main">
          <x14:cfRule type="cellIs" priority="8978" operator="equal" id="{76EDB09F-2FF6-44F7-A8B7-8816B327777C}">
            <xm:f>'\2018\PLANES MEJORAMIENTO DE LA GCSC\Consolidado file server OCIG\Comercial\[6-COMERCIAL.xlsx]Listas'!#REF!</xm:f>
            <x14:dxf>
              <fill>
                <patternFill>
                  <bgColor rgb="FFFFFF00"/>
                </patternFill>
              </fill>
            </x14:dxf>
          </x14:cfRule>
          <x14:cfRule type="cellIs" priority="8979" operator="equal" id="{6D1B9827-D936-412D-A625-77710B9BB5EE}">
            <xm:f>'\2018\PLANES MEJORAMIENTO DE LA GCSC\Consolidado file server OCIG\Comercial\[6-COMERCIAL.xlsx]Listas'!#REF!</xm:f>
            <x14:dxf>
              <fill>
                <patternFill>
                  <bgColor rgb="FF92D050"/>
                </patternFill>
              </fill>
            </x14:dxf>
          </x14:cfRule>
          <x14:cfRule type="cellIs" priority="8980" operator="equal" id="{6B95C53C-E654-4AE2-83EC-EBFC888B8F76}">
            <xm:f>'\2018\PLANES MEJORAMIENTO DE LA GCSC\Consolidado file server OCIG\Comercial\[6-COMERCIAL.xlsx]Listas'!#REF!</xm:f>
            <x14:dxf>
              <fill>
                <patternFill>
                  <bgColor rgb="FFFF0000"/>
                </patternFill>
              </fill>
            </x14:dxf>
          </x14:cfRule>
          <xm:sqref>AS284</xm:sqref>
        </x14:conditionalFormatting>
        <x14:conditionalFormatting xmlns:xm="http://schemas.microsoft.com/office/excel/2006/main">
          <x14:cfRule type="cellIs" priority="8975" operator="equal" id="{E7E5F55C-E9D0-4E05-9119-C923506A78A3}">
            <xm:f>'\2018\PLANES MEJORAMIENTO DE LA GCSC\Consolidado file server OCIG\Comercial\[6-COMERCIAL.xlsx]Listas'!#REF!</xm:f>
            <x14:dxf>
              <fill>
                <patternFill>
                  <bgColor rgb="FFFFFF00"/>
                </patternFill>
              </fill>
            </x14:dxf>
          </x14:cfRule>
          <x14:cfRule type="cellIs" priority="8976" operator="equal" id="{B00D5204-128A-4E17-A4CC-7CA3338F1C8C}">
            <xm:f>'\2018\PLANES MEJORAMIENTO DE LA GCSC\Consolidado file server OCIG\Comercial\[6-COMERCIAL.xlsx]Listas'!#REF!</xm:f>
            <x14:dxf>
              <fill>
                <patternFill>
                  <bgColor rgb="FF92D050"/>
                </patternFill>
              </fill>
            </x14:dxf>
          </x14:cfRule>
          <x14:cfRule type="cellIs" priority="8977" operator="equal" id="{F26332F5-CAD6-48D8-B90B-1317AC2C254E}">
            <xm:f>'\2018\PLANES MEJORAMIENTO DE LA GCSC\Consolidado file server OCIG\Comercial\[6-COMERCIAL.xlsx]Listas'!#REF!</xm:f>
            <x14:dxf>
              <fill>
                <patternFill>
                  <bgColor rgb="FFFF0000"/>
                </patternFill>
              </fill>
            </x14:dxf>
          </x14:cfRule>
          <xm:sqref>AS285</xm:sqref>
        </x14:conditionalFormatting>
        <x14:conditionalFormatting xmlns:xm="http://schemas.microsoft.com/office/excel/2006/main">
          <x14:cfRule type="cellIs" priority="8972" operator="equal" id="{289F2117-9048-4E08-8F8F-637092BC8A9A}">
            <xm:f>'\2018\PLANES MEJORAMIENTO DE LA GCSC\Consolidado file server OCIG\Comercial\[6-COMERCIAL.xlsx]Listas'!#REF!</xm:f>
            <x14:dxf>
              <fill>
                <patternFill>
                  <bgColor rgb="FFFFFF00"/>
                </patternFill>
              </fill>
            </x14:dxf>
          </x14:cfRule>
          <x14:cfRule type="cellIs" priority="8973" operator="equal" id="{F8574B15-C865-401F-91D4-9F6F81A71879}">
            <xm:f>'\2018\PLANES MEJORAMIENTO DE LA GCSC\Consolidado file server OCIG\Comercial\[6-COMERCIAL.xlsx]Listas'!#REF!</xm:f>
            <x14:dxf>
              <fill>
                <patternFill>
                  <bgColor rgb="FF92D050"/>
                </patternFill>
              </fill>
            </x14:dxf>
          </x14:cfRule>
          <x14:cfRule type="cellIs" priority="8974" operator="equal" id="{09125C22-C91D-4717-AFBE-E070EC35493F}">
            <xm:f>'\2018\PLANES MEJORAMIENTO DE LA GCSC\Consolidado file server OCIG\Comercial\[6-COMERCIAL.xlsx]Listas'!#REF!</xm:f>
            <x14:dxf>
              <fill>
                <patternFill>
                  <bgColor rgb="FFFF0000"/>
                </patternFill>
              </fill>
            </x14:dxf>
          </x14:cfRule>
          <xm:sqref>AS286</xm:sqref>
        </x14:conditionalFormatting>
        <x14:conditionalFormatting xmlns:xm="http://schemas.microsoft.com/office/excel/2006/main">
          <x14:cfRule type="cellIs" priority="8969" operator="equal" id="{4362C648-BDFA-47BC-9F77-1C877F3F2E69}">
            <xm:f>'\2018\PLANES MEJORAMIENTO DE LA GCSC\Consolidado file server OCIG\Comercial\[6-COMERCIAL.xlsx]Listas'!#REF!</xm:f>
            <x14:dxf>
              <fill>
                <patternFill>
                  <bgColor rgb="FFFFFF00"/>
                </patternFill>
              </fill>
            </x14:dxf>
          </x14:cfRule>
          <x14:cfRule type="cellIs" priority="8970" operator="equal" id="{007A5657-2588-4AAF-A8E2-16952C5150A7}">
            <xm:f>'\2018\PLANES MEJORAMIENTO DE LA GCSC\Consolidado file server OCIG\Comercial\[6-COMERCIAL.xlsx]Listas'!#REF!</xm:f>
            <x14:dxf>
              <fill>
                <patternFill>
                  <bgColor rgb="FF92D050"/>
                </patternFill>
              </fill>
            </x14:dxf>
          </x14:cfRule>
          <x14:cfRule type="cellIs" priority="8971" operator="equal" id="{AF5CC9D8-BAF8-4252-8BB3-2C6DAB24ACAB}">
            <xm:f>'\2018\PLANES MEJORAMIENTO DE LA GCSC\Consolidado file server OCIG\Comercial\[6-COMERCIAL.xlsx]Listas'!#REF!</xm:f>
            <x14:dxf>
              <fill>
                <patternFill>
                  <bgColor rgb="FFFF0000"/>
                </patternFill>
              </fill>
            </x14:dxf>
          </x14:cfRule>
          <xm:sqref>AS287</xm:sqref>
        </x14:conditionalFormatting>
        <x14:conditionalFormatting xmlns:xm="http://schemas.microsoft.com/office/excel/2006/main">
          <x14:cfRule type="cellIs" priority="8966" operator="equal" id="{242AEDA2-B22D-4A51-85BC-165107F41B05}">
            <xm:f>'\2018\PLANES MEJORAMIENTO DE LA GCSC\Consolidado file server OCIG\Comercial\[6-COMERCIAL.xlsx]Listas'!#REF!</xm:f>
            <x14:dxf>
              <fill>
                <patternFill>
                  <bgColor rgb="FFFFFF00"/>
                </patternFill>
              </fill>
            </x14:dxf>
          </x14:cfRule>
          <x14:cfRule type="cellIs" priority="8967" operator="equal" id="{E3CABB41-16FE-46EB-842F-5830A23063A8}">
            <xm:f>'\2018\PLANES MEJORAMIENTO DE LA GCSC\Consolidado file server OCIG\Comercial\[6-COMERCIAL.xlsx]Listas'!#REF!</xm:f>
            <x14:dxf>
              <fill>
                <patternFill>
                  <bgColor rgb="FF92D050"/>
                </patternFill>
              </fill>
            </x14:dxf>
          </x14:cfRule>
          <x14:cfRule type="cellIs" priority="8968" operator="equal" id="{DCCD6C2B-CD34-4354-B2C8-67572BD1A1B7}">
            <xm:f>'\2018\PLANES MEJORAMIENTO DE LA GCSC\Consolidado file server OCIG\Comercial\[6-COMERCIAL.xlsx]Listas'!#REF!</xm:f>
            <x14:dxf>
              <fill>
                <patternFill>
                  <bgColor rgb="FFFF0000"/>
                </patternFill>
              </fill>
            </x14:dxf>
          </x14:cfRule>
          <xm:sqref>AS288</xm:sqref>
        </x14:conditionalFormatting>
        <x14:conditionalFormatting xmlns:xm="http://schemas.microsoft.com/office/excel/2006/main">
          <x14:cfRule type="cellIs" priority="8963" operator="equal" id="{02E9B9CC-3854-4C95-966D-F0BB2DE5B992}">
            <xm:f>'\2018\PLANES MEJORAMIENTO DE LA GCSC\Consolidado file server OCIG\Comercial\[6-COMERCIAL.xlsx]Listas'!#REF!</xm:f>
            <x14:dxf>
              <fill>
                <patternFill>
                  <bgColor rgb="FFFFFF00"/>
                </patternFill>
              </fill>
            </x14:dxf>
          </x14:cfRule>
          <x14:cfRule type="cellIs" priority="8964" operator="equal" id="{0424D94F-D990-4784-B1C5-A445DFC2A3A8}">
            <xm:f>'\2018\PLANES MEJORAMIENTO DE LA GCSC\Consolidado file server OCIG\Comercial\[6-COMERCIAL.xlsx]Listas'!#REF!</xm:f>
            <x14:dxf>
              <fill>
                <patternFill>
                  <bgColor rgb="FF92D050"/>
                </patternFill>
              </fill>
            </x14:dxf>
          </x14:cfRule>
          <x14:cfRule type="cellIs" priority="8965" operator="equal" id="{87131885-E77F-451B-A3EF-CD3C3CEDB44B}">
            <xm:f>'\2018\PLANES MEJORAMIENTO DE LA GCSC\Consolidado file server OCIG\Comercial\[6-COMERCIAL.xlsx]Listas'!#REF!</xm:f>
            <x14:dxf>
              <fill>
                <patternFill>
                  <bgColor rgb="FFFF0000"/>
                </patternFill>
              </fill>
            </x14:dxf>
          </x14:cfRule>
          <xm:sqref>AS289</xm:sqref>
        </x14:conditionalFormatting>
        <x14:conditionalFormatting xmlns:xm="http://schemas.microsoft.com/office/excel/2006/main">
          <x14:cfRule type="cellIs" priority="8960" operator="equal" id="{6F6DF199-FB3F-4D86-B16E-83C3C38F3F2A}">
            <xm:f>'\2018\PLANES MEJORAMIENTO DE LA GCSC\Consolidado file server OCIG\Comercial\[6-COMERCIAL.xlsx]Listas'!#REF!</xm:f>
            <x14:dxf>
              <fill>
                <patternFill>
                  <bgColor rgb="FFFFFF00"/>
                </patternFill>
              </fill>
            </x14:dxf>
          </x14:cfRule>
          <x14:cfRule type="cellIs" priority="8961" operator="equal" id="{75001C9D-D9F1-41C8-9AC0-18C93229BA50}">
            <xm:f>'\2018\PLANES MEJORAMIENTO DE LA GCSC\Consolidado file server OCIG\Comercial\[6-COMERCIAL.xlsx]Listas'!#REF!</xm:f>
            <x14:dxf>
              <fill>
                <patternFill>
                  <bgColor rgb="FF92D050"/>
                </patternFill>
              </fill>
            </x14:dxf>
          </x14:cfRule>
          <x14:cfRule type="cellIs" priority="8962" operator="equal" id="{38883B8F-2CDF-41B8-9CA6-9C2E4D706731}">
            <xm:f>'\2018\PLANES MEJORAMIENTO DE LA GCSC\Consolidado file server OCIG\Comercial\[6-COMERCIAL.xlsx]Listas'!#REF!</xm:f>
            <x14:dxf>
              <fill>
                <patternFill>
                  <bgColor rgb="FFFF0000"/>
                </patternFill>
              </fill>
            </x14:dxf>
          </x14:cfRule>
          <xm:sqref>AS290</xm:sqref>
        </x14:conditionalFormatting>
        <x14:conditionalFormatting xmlns:xm="http://schemas.microsoft.com/office/excel/2006/main">
          <x14:cfRule type="cellIs" priority="8957" operator="equal" id="{34B2069F-2E42-41AF-807B-012F50C83BE3}">
            <xm:f>'\2018\PLANES MEJORAMIENTO DE LA GCSC\Consolidado file server OCIG\Comercial\[6-COMERCIAL.xlsx]Listas'!#REF!</xm:f>
            <x14:dxf>
              <fill>
                <patternFill>
                  <bgColor rgb="FFFFFF00"/>
                </patternFill>
              </fill>
            </x14:dxf>
          </x14:cfRule>
          <x14:cfRule type="cellIs" priority="8958" operator="equal" id="{BE4F90D6-312F-4DE7-B9F9-C674D6AB965D}">
            <xm:f>'\2018\PLANES MEJORAMIENTO DE LA GCSC\Consolidado file server OCIG\Comercial\[6-COMERCIAL.xlsx]Listas'!#REF!</xm:f>
            <x14:dxf>
              <fill>
                <patternFill>
                  <bgColor rgb="FF92D050"/>
                </patternFill>
              </fill>
            </x14:dxf>
          </x14:cfRule>
          <x14:cfRule type="cellIs" priority="8959" operator="equal" id="{AD6C13AB-48E3-4252-B5E1-7B0F457AC35A}">
            <xm:f>'\2018\PLANES MEJORAMIENTO DE LA GCSC\Consolidado file server OCIG\Comercial\[6-COMERCIAL.xlsx]Listas'!#REF!</xm:f>
            <x14:dxf>
              <fill>
                <patternFill>
                  <bgColor rgb="FFFF0000"/>
                </patternFill>
              </fill>
            </x14:dxf>
          </x14:cfRule>
          <xm:sqref>AS304</xm:sqref>
        </x14:conditionalFormatting>
        <x14:conditionalFormatting xmlns:xm="http://schemas.microsoft.com/office/excel/2006/main">
          <x14:cfRule type="cellIs" priority="8954" operator="equal" id="{0BE2C7BB-122E-4A7F-A863-C3FF7C7B06F6}">
            <xm:f>'\2018\PLANES MEJORAMIENTO DE LA GCSC\Consolidado file server OCIG\Comercial\[6-COMERCIAL.xlsx]Listas'!#REF!</xm:f>
            <x14:dxf>
              <fill>
                <patternFill>
                  <bgColor rgb="FFFFFF00"/>
                </patternFill>
              </fill>
            </x14:dxf>
          </x14:cfRule>
          <x14:cfRule type="cellIs" priority="8955" operator="equal" id="{FCD539D9-3F0D-4329-9056-05E28DB12A6D}">
            <xm:f>'\2018\PLANES MEJORAMIENTO DE LA GCSC\Consolidado file server OCIG\Comercial\[6-COMERCIAL.xlsx]Listas'!#REF!</xm:f>
            <x14:dxf>
              <fill>
                <patternFill>
                  <bgColor rgb="FF92D050"/>
                </patternFill>
              </fill>
            </x14:dxf>
          </x14:cfRule>
          <x14:cfRule type="cellIs" priority="8956" operator="equal" id="{8E4445FC-0A4D-4D5E-AF63-2A426E1DC0A2}">
            <xm:f>'\2018\PLANES MEJORAMIENTO DE LA GCSC\Consolidado file server OCIG\Comercial\[6-COMERCIAL.xlsx]Listas'!#REF!</xm:f>
            <x14:dxf>
              <fill>
                <patternFill>
                  <bgColor rgb="FFFF0000"/>
                </patternFill>
              </fill>
            </x14:dxf>
          </x14:cfRule>
          <xm:sqref>AS305</xm:sqref>
        </x14:conditionalFormatting>
        <x14:conditionalFormatting xmlns:xm="http://schemas.microsoft.com/office/excel/2006/main">
          <x14:cfRule type="cellIs" priority="8951" operator="equal" id="{6FE67A67-60F6-4B09-8E52-F92F46A0935D}">
            <xm:f>'\2018\PLANES MEJORAMIENTO DE LA GCSC\Consolidado file server OCIG\Comercial\[6-COMERCIAL.xlsx]Listas'!#REF!</xm:f>
            <x14:dxf>
              <fill>
                <patternFill>
                  <bgColor rgb="FFFFFF00"/>
                </patternFill>
              </fill>
            </x14:dxf>
          </x14:cfRule>
          <x14:cfRule type="cellIs" priority="8952" operator="equal" id="{F8B7C988-B943-4049-B909-B75848841D46}">
            <xm:f>'\2018\PLANES MEJORAMIENTO DE LA GCSC\Consolidado file server OCIG\Comercial\[6-COMERCIAL.xlsx]Listas'!#REF!</xm:f>
            <x14:dxf>
              <fill>
                <patternFill>
                  <bgColor rgb="FF92D050"/>
                </patternFill>
              </fill>
            </x14:dxf>
          </x14:cfRule>
          <x14:cfRule type="cellIs" priority="8953" operator="equal" id="{6A84F07E-B3B3-4701-BA4C-D76EE8817957}">
            <xm:f>'\2018\PLANES MEJORAMIENTO DE LA GCSC\Consolidado file server OCIG\Comercial\[6-COMERCIAL.xlsx]Listas'!#REF!</xm:f>
            <x14:dxf>
              <fill>
                <patternFill>
                  <bgColor rgb="FFFF0000"/>
                </patternFill>
              </fill>
            </x14:dxf>
          </x14:cfRule>
          <xm:sqref>AS306</xm:sqref>
        </x14:conditionalFormatting>
        <x14:conditionalFormatting xmlns:xm="http://schemas.microsoft.com/office/excel/2006/main">
          <x14:cfRule type="cellIs" priority="8948" operator="equal" id="{6FF042A9-AC51-4ECC-9B51-F50FF8EAD2FC}">
            <xm:f>'\2018\PLANES MEJORAMIENTO DE LA GCSC\Consolidado file server OCIG\Comercial\[6-COMERCIAL.xlsx]Listas'!#REF!</xm:f>
            <x14:dxf>
              <fill>
                <patternFill>
                  <bgColor rgb="FFFFFF00"/>
                </patternFill>
              </fill>
            </x14:dxf>
          </x14:cfRule>
          <x14:cfRule type="cellIs" priority="8949" operator="equal" id="{DC977A6A-1B54-4162-AC2E-400C3EDE84C6}">
            <xm:f>'\2018\PLANES MEJORAMIENTO DE LA GCSC\Consolidado file server OCIG\Comercial\[6-COMERCIAL.xlsx]Listas'!#REF!</xm:f>
            <x14:dxf>
              <fill>
                <patternFill>
                  <bgColor rgb="FF92D050"/>
                </patternFill>
              </fill>
            </x14:dxf>
          </x14:cfRule>
          <x14:cfRule type="cellIs" priority="8950" operator="equal" id="{52C18698-B495-4FD8-BBB6-82384A80280B}">
            <xm:f>'\2018\PLANES MEJORAMIENTO DE LA GCSC\Consolidado file server OCIG\Comercial\[6-COMERCIAL.xlsx]Listas'!#REF!</xm:f>
            <x14:dxf>
              <fill>
                <patternFill>
                  <bgColor rgb="FFFF0000"/>
                </patternFill>
              </fill>
            </x14:dxf>
          </x14:cfRule>
          <xm:sqref>AS307</xm:sqref>
        </x14:conditionalFormatting>
        <x14:conditionalFormatting xmlns:xm="http://schemas.microsoft.com/office/excel/2006/main">
          <x14:cfRule type="cellIs" priority="8945" operator="equal" id="{890B0064-0D75-4027-A320-24CAF9F37A06}">
            <xm:f>'\2018\PLANES MEJORAMIENTO DE LA GCSC\Consolidado file server OCIG\Comercial\[6-COMERCIAL.xlsx]Listas'!#REF!</xm:f>
            <x14:dxf>
              <fill>
                <patternFill>
                  <bgColor rgb="FFFFFF00"/>
                </patternFill>
              </fill>
            </x14:dxf>
          </x14:cfRule>
          <x14:cfRule type="cellIs" priority="8946" operator="equal" id="{673FC31C-DF9F-43ED-BABC-2EF07BE11395}">
            <xm:f>'\2018\PLANES MEJORAMIENTO DE LA GCSC\Consolidado file server OCIG\Comercial\[6-COMERCIAL.xlsx]Listas'!#REF!</xm:f>
            <x14:dxf>
              <fill>
                <patternFill>
                  <bgColor rgb="FF92D050"/>
                </patternFill>
              </fill>
            </x14:dxf>
          </x14:cfRule>
          <x14:cfRule type="cellIs" priority="8947" operator="equal" id="{94FCBA2C-255C-4EC0-B421-AFE57854B44C}">
            <xm:f>'\2018\PLANES MEJORAMIENTO DE LA GCSC\Consolidado file server OCIG\Comercial\[6-COMERCIAL.xlsx]Listas'!#REF!</xm:f>
            <x14:dxf>
              <fill>
                <patternFill>
                  <bgColor rgb="FFFF0000"/>
                </patternFill>
              </fill>
            </x14:dxf>
          </x14:cfRule>
          <xm:sqref>AS308</xm:sqref>
        </x14:conditionalFormatting>
        <x14:conditionalFormatting xmlns:xm="http://schemas.microsoft.com/office/excel/2006/main">
          <x14:cfRule type="cellIs" priority="8942" operator="equal" id="{FCB8AFF4-31D1-4C7C-94D1-D84039878B5B}">
            <xm:f>'\2018\PLANES MEJORAMIENTO DE LA GCSC\Consolidado file server OCIG\Comercial\[6-COMERCIAL.xlsx]Listas'!#REF!</xm:f>
            <x14:dxf>
              <fill>
                <patternFill>
                  <bgColor rgb="FFFFFF00"/>
                </patternFill>
              </fill>
            </x14:dxf>
          </x14:cfRule>
          <x14:cfRule type="cellIs" priority="8943" operator="equal" id="{9892EA3E-5EE9-49FF-A928-6F6C5C29B41C}">
            <xm:f>'\2018\PLANES MEJORAMIENTO DE LA GCSC\Consolidado file server OCIG\Comercial\[6-COMERCIAL.xlsx]Listas'!#REF!</xm:f>
            <x14:dxf>
              <fill>
                <patternFill>
                  <bgColor rgb="FF92D050"/>
                </patternFill>
              </fill>
            </x14:dxf>
          </x14:cfRule>
          <x14:cfRule type="cellIs" priority="8944" operator="equal" id="{B47B0070-A2D2-4419-8369-F550E07EE141}">
            <xm:f>'\2018\PLANES MEJORAMIENTO DE LA GCSC\Consolidado file server OCIG\Comercial\[6-COMERCIAL.xlsx]Listas'!#REF!</xm:f>
            <x14:dxf>
              <fill>
                <patternFill>
                  <bgColor rgb="FFFF0000"/>
                </patternFill>
              </fill>
            </x14:dxf>
          </x14:cfRule>
          <xm:sqref>AS309</xm:sqref>
        </x14:conditionalFormatting>
        <x14:conditionalFormatting xmlns:xm="http://schemas.microsoft.com/office/excel/2006/main">
          <x14:cfRule type="cellIs" priority="8939" operator="equal" id="{3853EA6B-0C0F-49C3-A8B8-7C117EF17CF2}">
            <xm:f>'\2018\PLANES MEJORAMIENTO DE LA GCSC\Consolidado file server OCIG\Comercial\[6-COMERCIAL.xlsx]Listas'!#REF!</xm:f>
            <x14:dxf>
              <fill>
                <patternFill>
                  <bgColor rgb="FFFFFF00"/>
                </patternFill>
              </fill>
            </x14:dxf>
          </x14:cfRule>
          <x14:cfRule type="cellIs" priority="8940" operator="equal" id="{492C6AB0-EAAA-4A1A-A614-DE745FDAC2B9}">
            <xm:f>'\2018\PLANES MEJORAMIENTO DE LA GCSC\Consolidado file server OCIG\Comercial\[6-COMERCIAL.xlsx]Listas'!#REF!</xm:f>
            <x14:dxf>
              <fill>
                <patternFill>
                  <bgColor rgb="FF92D050"/>
                </patternFill>
              </fill>
            </x14:dxf>
          </x14:cfRule>
          <x14:cfRule type="cellIs" priority="8941" operator="equal" id="{67CF330C-F32B-48C3-A654-C9C2F7595F31}">
            <xm:f>'\2018\PLANES MEJORAMIENTO DE LA GCSC\Consolidado file server OCIG\Comercial\[6-COMERCIAL.xlsx]Listas'!#REF!</xm:f>
            <x14:dxf>
              <fill>
                <patternFill>
                  <bgColor rgb="FFFF0000"/>
                </patternFill>
              </fill>
            </x14:dxf>
          </x14:cfRule>
          <xm:sqref>AS310</xm:sqref>
        </x14:conditionalFormatting>
        <x14:conditionalFormatting xmlns:xm="http://schemas.microsoft.com/office/excel/2006/main">
          <x14:cfRule type="cellIs" priority="8936" operator="equal" id="{CFC54819-56B5-4A5D-B0C8-BD8A877E0CC1}">
            <xm:f>'\2018\PLANES MEJORAMIENTO DE LA GCSC\Consolidado file server OCIG\Comercial\[6-COMERCIAL.xlsx]Listas'!#REF!</xm:f>
            <x14:dxf>
              <fill>
                <patternFill>
                  <bgColor rgb="FFFFFF00"/>
                </patternFill>
              </fill>
            </x14:dxf>
          </x14:cfRule>
          <x14:cfRule type="cellIs" priority="8937" operator="equal" id="{B3F5F218-CD18-4322-A73B-87DC376C49EA}">
            <xm:f>'\2018\PLANES MEJORAMIENTO DE LA GCSC\Consolidado file server OCIG\Comercial\[6-COMERCIAL.xlsx]Listas'!#REF!</xm:f>
            <x14:dxf>
              <fill>
                <patternFill>
                  <bgColor rgb="FF92D050"/>
                </patternFill>
              </fill>
            </x14:dxf>
          </x14:cfRule>
          <x14:cfRule type="cellIs" priority="8938" operator="equal" id="{5DF1242C-32E3-4EF5-8C04-8C5FE35E47B7}">
            <xm:f>'\2018\PLANES MEJORAMIENTO DE LA GCSC\Consolidado file server OCIG\Comercial\[6-COMERCIAL.xlsx]Listas'!#REF!</xm:f>
            <x14:dxf>
              <fill>
                <patternFill>
                  <bgColor rgb="FFFF0000"/>
                </patternFill>
              </fill>
            </x14:dxf>
          </x14:cfRule>
          <xm:sqref>AS311</xm:sqref>
        </x14:conditionalFormatting>
        <x14:conditionalFormatting xmlns:xm="http://schemas.microsoft.com/office/excel/2006/main">
          <x14:cfRule type="cellIs" priority="8933" operator="equal" id="{D20AFAD5-43E1-4761-A5DD-7D5D15F6F233}">
            <xm:f>'\2018\PLANES MEJORAMIENTO DE LA GCSC\Consolidado file server OCIG\Comercial\[6-COMERCIAL.xlsx]Listas'!#REF!</xm:f>
            <x14:dxf>
              <fill>
                <patternFill>
                  <bgColor rgb="FFFFFF00"/>
                </patternFill>
              </fill>
            </x14:dxf>
          </x14:cfRule>
          <x14:cfRule type="cellIs" priority="8934" operator="equal" id="{0DDE1BC7-8C30-46CB-B3CE-BB0B1F240475}">
            <xm:f>'\2018\PLANES MEJORAMIENTO DE LA GCSC\Consolidado file server OCIG\Comercial\[6-COMERCIAL.xlsx]Listas'!#REF!</xm:f>
            <x14:dxf>
              <fill>
                <patternFill>
                  <bgColor rgb="FF92D050"/>
                </patternFill>
              </fill>
            </x14:dxf>
          </x14:cfRule>
          <x14:cfRule type="cellIs" priority="8935" operator="equal" id="{676F4D6D-CB7D-475D-8EEF-0B8FC54DADE1}">
            <xm:f>'\2018\PLANES MEJORAMIENTO DE LA GCSC\Consolidado file server OCIG\Comercial\[6-COMERCIAL.xlsx]Listas'!#REF!</xm:f>
            <x14:dxf>
              <fill>
                <patternFill>
                  <bgColor rgb="FFFF0000"/>
                </patternFill>
              </fill>
            </x14:dxf>
          </x14:cfRule>
          <xm:sqref>AS324</xm:sqref>
        </x14:conditionalFormatting>
        <x14:conditionalFormatting xmlns:xm="http://schemas.microsoft.com/office/excel/2006/main">
          <x14:cfRule type="cellIs" priority="8930" operator="equal" id="{F75A5CA2-5EC2-4219-8A21-7FD320122452}">
            <xm:f>'\2018\PLANES MEJORAMIENTO DE LA GCSC\Consolidado file server OCIG\Comercial\[6-COMERCIAL.xlsx]Listas'!#REF!</xm:f>
            <x14:dxf>
              <fill>
                <patternFill>
                  <bgColor rgb="FFFFFF00"/>
                </patternFill>
              </fill>
            </x14:dxf>
          </x14:cfRule>
          <x14:cfRule type="cellIs" priority="8931" operator="equal" id="{A4A71503-06F3-4018-A084-A17D81031921}">
            <xm:f>'\2018\PLANES MEJORAMIENTO DE LA GCSC\Consolidado file server OCIG\Comercial\[6-COMERCIAL.xlsx]Listas'!#REF!</xm:f>
            <x14:dxf>
              <fill>
                <patternFill>
                  <bgColor rgb="FF92D050"/>
                </patternFill>
              </fill>
            </x14:dxf>
          </x14:cfRule>
          <x14:cfRule type="cellIs" priority="8932" operator="equal" id="{CB988EF3-8F59-4126-BFFB-7724ED94978B}">
            <xm:f>'\2018\PLANES MEJORAMIENTO DE LA GCSC\Consolidado file server OCIG\Comercial\[6-COMERCIAL.xlsx]Listas'!#REF!</xm:f>
            <x14:dxf>
              <fill>
                <patternFill>
                  <bgColor rgb="FFFF0000"/>
                </patternFill>
              </fill>
            </x14:dxf>
          </x14:cfRule>
          <xm:sqref>AS325</xm:sqref>
        </x14:conditionalFormatting>
        <x14:conditionalFormatting xmlns:xm="http://schemas.microsoft.com/office/excel/2006/main">
          <x14:cfRule type="cellIs" priority="8927" operator="equal" id="{71919F59-4BE6-40AB-8834-4DDAAA275849}">
            <xm:f>'\2018\PLANES MEJORAMIENTO DE LA GCSC\Consolidado file server OCIG\Comercial\[6-COMERCIAL.xlsx]Listas'!#REF!</xm:f>
            <x14:dxf>
              <fill>
                <patternFill>
                  <bgColor rgb="FFFFFF00"/>
                </patternFill>
              </fill>
            </x14:dxf>
          </x14:cfRule>
          <x14:cfRule type="cellIs" priority="8928" operator="equal" id="{E8058D1C-C709-4DFC-BF98-911FF237D740}">
            <xm:f>'\2018\PLANES MEJORAMIENTO DE LA GCSC\Consolidado file server OCIG\Comercial\[6-COMERCIAL.xlsx]Listas'!#REF!</xm:f>
            <x14:dxf>
              <fill>
                <patternFill>
                  <bgColor rgb="FF92D050"/>
                </patternFill>
              </fill>
            </x14:dxf>
          </x14:cfRule>
          <x14:cfRule type="cellIs" priority="8929" operator="equal" id="{AC2C9B25-6C0F-4BE7-A7FF-4DA876B850A3}">
            <xm:f>'\2018\PLANES MEJORAMIENTO DE LA GCSC\Consolidado file server OCIG\Comercial\[6-COMERCIAL.xlsx]Listas'!#REF!</xm:f>
            <x14:dxf>
              <fill>
                <patternFill>
                  <bgColor rgb="FFFF0000"/>
                </patternFill>
              </fill>
            </x14:dxf>
          </x14:cfRule>
          <xm:sqref>AS326</xm:sqref>
        </x14:conditionalFormatting>
        <x14:conditionalFormatting xmlns:xm="http://schemas.microsoft.com/office/excel/2006/main">
          <x14:cfRule type="cellIs" priority="8924" operator="equal" id="{305AEBFA-7649-4C7E-AFAE-DA3ABA4F31A2}">
            <xm:f>'\2018\PLANES MEJORAMIENTO DE LA GCSC\Consolidado file server OCIG\Comercial\[6-COMERCIAL.xlsx]Listas'!#REF!</xm:f>
            <x14:dxf>
              <fill>
                <patternFill>
                  <bgColor rgb="FFFFFF00"/>
                </patternFill>
              </fill>
            </x14:dxf>
          </x14:cfRule>
          <x14:cfRule type="cellIs" priority="8925" operator="equal" id="{8BA40CA5-1DF6-4258-B0E7-645496AAF0FA}">
            <xm:f>'\2018\PLANES MEJORAMIENTO DE LA GCSC\Consolidado file server OCIG\Comercial\[6-COMERCIAL.xlsx]Listas'!#REF!</xm:f>
            <x14:dxf>
              <fill>
                <patternFill>
                  <bgColor rgb="FF92D050"/>
                </patternFill>
              </fill>
            </x14:dxf>
          </x14:cfRule>
          <x14:cfRule type="cellIs" priority="8926" operator="equal" id="{720D98AB-14F0-4567-BE73-5E492EFCAC1A}">
            <xm:f>'\2018\PLANES MEJORAMIENTO DE LA GCSC\Consolidado file server OCIG\Comercial\[6-COMERCIAL.xlsx]Listas'!#REF!</xm:f>
            <x14:dxf>
              <fill>
                <patternFill>
                  <bgColor rgb="FFFF0000"/>
                </patternFill>
              </fill>
            </x14:dxf>
          </x14:cfRule>
          <xm:sqref>AS327</xm:sqref>
        </x14:conditionalFormatting>
        <x14:conditionalFormatting xmlns:xm="http://schemas.microsoft.com/office/excel/2006/main">
          <x14:cfRule type="cellIs" priority="8921" operator="equal" id="{5F42D61D-F150-43ED-A1E2-699E562E16CA}">
            <xm:f>'\Users\omartinezro\Downloads\[Copia de plan mejoramiento control interno_30 junio (1).xlsx]Listas'!#REF!</xm:f>
            <x14:dxf>
              <fill>
                <patternFill>
                  <bgColor rgb="FFFFFF00"/>
                </patternFill>
              </fill>
            </x14:dxf>
          </x14:cfRule>
          <x14:cfRule type="cellIs" priority="8922" operator="equal" id="{2111C850-0F7A-41B3-A456-220394E016D6}">
            <xm:f>'\Users\omartinezro\Downloads\[Copia de plan mejoramiento control interno_30 junio (1).xlsx]Listas'!#REF!</xm:f>
            <x14:dxf>
              <fill>
                <patternFill>
                  <bgColor rgb="FF92D050"/>
                </patternFill>
              </fill>
            </x14:dxf>
          </x14:cfRule>
          <x14:cfRule type="cellIs" priority="8923" operator="equal" id="{E04C14EC-098B-44A4-9720-CD9AE9BF83BE}">
            <xm:f>'\Users\omartinezro\Downloads\[Copia de plan mejoramiento control interno_30 junio (1).xlsx]Listas'!#REF!</xm:f>
            <x14:dxf>
              <fill>
                <patternFill>
                  <bgColor rgb="FFFF0000"/>
                </patternFill>
              </fill>
            </x14:dxf>
          </x14:cfRule>
          <xm:sqref>AU228</xm:sqref>
        </x14:conditionalFormatting>
        <x14:conditionalFormatting xmlns:xm="http://schemas.microsoft.com/office/excel/2006/main">
          <x14:cfRule type="cellIs" priority="8918" operator="equal" id="{4893E2C1-4E7C-47D5-80D4-EEA36DD0E63A}">
            <xm:f>'\Users\omartinezro\Downloads\[Copia de plan mejoramiento control interno_30 junio (1).xlsx]Listas'!#REF!</xm:f>
            <x14:dxf>
              <fill>
                <patternFill>
                  <bgColor rgb="FFFFFF00"/>
                </patternFill>
              </fill>
            </x14:dxf>
          </x14:cfRule>
          <x14:cfRule type="cellIs" priority="8919" operator="equal" id="{23DEB06B-228F-4C3B-A783-C916653BE5DD}">
            <xm:f>'\Users\omartinezro\Downloads\[Copia de plan mejoramiento control interno_30 junio (1).xlsx]Listas'!#REF!</xm:f>
            <x14:dxf>
              <fill>
                <patternFill>
                  <bgColor rgb="FF92D050"/>
                </patternFill>
              </fill>
            </x14:dxf>
          </x14:cfRule>
          <x14:cfRule type="cellIs" priority="8920" operator="equal" id="{156104C4-7D1D-4697-88E4-C20E5250A099}">
            <xm:f>'\Users\omartinezro\Downloads\[Copia de plan mejoramiento control interno_30 junio (1).xlsx]Listas'!#REF!</xm:f>
            <x14:dxf>
              <fill>
                <patternFill>
                  <bgColor rgb="FFFF0000"/>
                </patternFill>
              </fill>
            </x14:dxf>
          </x14:cfRule>
          <xm:sqref>AU231</xm:sqref>
        </x14:conditionalFormatting>
        <x14:conditionalFormatting xmlns:xm="http://schemas.microsoft.com/office/excel/2006/main">
          <x14:cfRule type="cellIs" priority="8915" operator="equal" id="{5D49C1BD-03D4-4AA8-BBC6-FEADB174DD10}">
            <xm:f>'\Users\omartinezro\Downloads\[Copia de plan mejoramiento control interno_30 junio (1).xlsx]Listas'!#REF!</xm:f>
            <x14:dxf>
              <fill>
                <patternFill>
                  <bgColor rgb="FFFFFF00"/>
                </patternFill>
              </fill>
            </x14:dxf>
          </x14:cfRule>
          <x14:cfRule type="cellIs" priority="8916" operator="equal" id="{9D285877-BA28-4038-BD30-6FA427B03F52}">
            <xm:f>'\Users\omartinezro\Downloads\[Copia de plan mejoramiento control interno_30 junio (1).xlsx]Listas'!#REF!</xm:f>
            <x14:dxf>
              <fill>
                <patternFill>
                  <bgColor rgb="FF92D050"/>
                </patternFill>
              </fill>
            </x14:dxf>
          </x14:cfRule>
          <x14:cfRule type="cellIs" priority="8917" operator="equal" id="{B0835EA7-A59E-4632-954F-A72BB6BD693B}">
            <xm:f>'\Users\omartinezro\Downloads\[Copia de plan mejoramiento control interno_30 junio (1).xlsx]Listas'!#REF!</xm:f>
            <x14:dxf>
              <fill>
                <patternFill>
                  <bgColor rgb="FFFF0000"/>
                </patternFill>
              </fill>
            </x14:dxf>
          </x14:cfRule>
          <xm:sqref>AU234</xm:sqref>
        </x14:conditionalFormatting>
        <x14:conditionalFormatting xmlns:xm="http://schemas.microsoft.com/office/excel/2006/main">
          <x14:cfRule type="cellIs" priority="8912" operator="equal" id="{B519E4BF-6341-4F47-8F05-925361CA16A2}">
            <xm:f>'\Users\omartinezro\Downloads\[Copia de plan mejoramiento control interno_30 junio (1).xlsx]Listas'!#REF!</xm:f>
            <x14:dxf>
              <fill>
                <patternFill>
                  <bgColor rgb="FFFFFF00"/>
                </patternFill>
              </fill>
            </x14:dxf>
          </x14:cfRule>
          <x14:cfRule type="cellIs" priority="8913" operator="equal" id="{C3461E56-60BC-44E7-BB64-0749D0E7358E}">
            <xm:f>'\Users\omartinezro\Downloads\[Copia de plan mejoramiento control interno_30 junio (1).xlsx]Listas'!#REF!</xm:f>
            <x14:dxf>
              <fill>
                <patternFill>
                  <bgColor rgb="FF92D050"/>
                </patternFill>
              </fill>
            </x14:dxf>
          </x14:cfRule>
          <x14:cfRule type="cellIs" priority="8914" operator="equal" id="{E0A7BBD4-BED0-4E71-89CA-16E156D28EFF}">
            <xm:f>'\Users\omartinezro\Downloads\[Copia de plan mejoramiento control interno_30 junio (1).xlsx]Listas'!#REF!</xm:f>
            <x14:dxf>
              <fill>
                <patternFill>
                  <bgColor rgb="FFFF0000"/>
                </patternFill>
              </fill>
            </x14:dxf>
          </x14:cfRule>
          <xm:sqref>AU236</xm:sqref>
        </x14:conditionalFormatting>
        <x14:conditionalFormatting xmlns:xm="http://schemas.microsoft.com/office/excel/2006/main">
          <x14:cfRule type="cellIs" priority="8876" operator="equal" id="{F1E51537-81B6-440B-B468-BBE492651EAD}">
            <xm:f>'D:\2018\PLANES MEJORAMIENTO DE LA GCSC\Consolidado file server OCIG\Comercial\[6-COMERCIAL.xlsx]Listas'!#REF!</xm:f>
            <x14:dxf>
              <fill>
                <patternFill>
                  <bgColor rgb="FFFFFF00"/>
                </patternFill>
              </fill>
            </x14:dxf>
          </x14:cfRule>
          <x14:cfRule type="cellIs" priority="8877" operator="equal" id="{A4729D77-22E0-4A85-AF54-7762C9C773BA}">
            <xm:f>'D:\2018\PLANES MEJORAMIENTO DE LA GCSC\Consolidado file server OCIG\Comercial\[6-COMERCIAL.xlsx]Listas'!#REF!</xm:f>
            <x14:dxf>
              <fill>
                <patternFill>
                  <bgColor rgb="FF92D050"/>
                </patternFill>
              </fill>
            </x14:dxf>
          </x14:cfRule>
          <x14:cfRule type="cellIs" priority="8878" operator="equal" id="{711E3623-77B6-4998-9D21-23F06BF32F27}">
            <xm:f>'D:\2018\PLANES MEJORAMIENTO DE LA GCSC\Consolidado file server OCIG\Comercial\[6-COMERCIAL.xlsx]Listas'!#REF!</xm:f>
            <x14:dxf>
              <fill>
                <patternFill>
                  <bgColor rgb="FFFF0000"/>
                </patternFill>
              </fill>
            </x14:dxf>
          </x14:cfRule>
          <xm:sqref>AS11:AS336</xm:sqref>
        </x14:conditionalFormatting>
        <x14:conditionalFormatting xmlns:xm="http://schemas.microsoft.com/office/excel/2006/main">
          <x14:cfRule type="cellIs" priority="8867" operator="equal" id="{22DB6C47-881E-4730-824B-83CDD7B1A44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68" operator="equal" id="{281B14A4-D243-470A-B93E-B16060EB910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869" operator="equal" id="{24585106-4A6F-4C32-AEFA-94F7EDBA547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AG347:AG349 AG344:AG345 AG337:AG342 AG372 AG366:AG368</xm:sqref>
        </x14:conditionalFormatting>
        <x14:conditionalFormatting xmlns:xm="http://schemas.microsoft.com/office/excel/2006/main">
          <x14:cfRule type="cellIs" priority="8864" operator="equal" id="{F9332909-2285-49D4-B5F2-E8A4516716C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65" operator="equal" id="{C4E0F809-D3C2-4E83-A0C1-AE71CE44FE4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866" operator="equal" id="{2D1D5849-6977-4FAD-A04D-7A6EB36E806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AG359 AG370</xm:sqref>
        </x14:conditionalFormatting>
        <x14:conditionalFormatting xmlns:xm="http://schemas.microsoft.com/office/excel/2006/main">
          <x14:cfRule type="cellIs" priority="8861" operator="equal" id="{ED384B5A-3F3E-4B06-BB83-63639C106DB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62" operator="equal" id="{C8ECF0AA-AC9C-466D-9DED-DD8D9E6F3DB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863" operator="equal" id="{F726871D-8405-4051-9654-60A06F2D9DC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AG343</xm:sqref>
        </x14:conditionalFormatting>
        <x14:conditionalFormatting xmlns:xm="http://schemas.microsoft.com/office/excel/2006/main">
          <x14:cfRule type="cellIs" priority="8858" operator="equal" id="{11843A8C-588B-455E-8181-5475EB90CC7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59" operator="equal" id="{E5C4DF8A-2701-4FCE-9B85-7B23C3DC80F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860" operator="equal" id="{27545B08-715E-4BC0-9498-59443EF1A75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AG346</xm:sqref>
        </x14:conditionalFormatting>
        <x14:conditionalFormatting xmlns:xm="http://schemas.microsoft.com/office/excel/2006/main">
          <x14:cfRule type="cellIs" priority="8853" operator="equal" id="{8FB4F90A-D410-4A79-B529-1C043F1D3DA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854" operator="equal" id="{6535F16A-64E1-4947-BA39-0490AF2356D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855" operator="equal" id="{38EE354D-85A3-4C59-BE53-129D3CB4B9D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56" operator="equal" id="{25FEF6B9-2230-4C04-B704-53FF6EC893F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857" operator="equal" id="{F7A3B448-7098-4223-BD57-6F4C33CFC5B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AR347:AR350 AR337:AR343 AR360:AR378 AR352:AR358 AH337:AH378</xm:sqref>
        </x14:conditionalFormatting>
        <x14:conditionalFormatting xmlns:xm="http://schemas.microsoft.com/office/excel/2006/main">
          <x14:cfRule type="cellIs" priority="8847" operator="equal" id="{DCAF8153-4DDD-4F66-BC95-17732A91FE0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848" operator="equal" id="{6EAD621C-EA03-454D-99A6-03611495B8CC}">
            <xm:f>'\wrodriguez\GESTION 2009  2019\SEG PLAN DE MEJORAMIENTO Y CALIFICACIÓN\11-AÑO 2018\8-QUINTO SEGUIMIENTO A 31 DE DICIEMBRE DE 2018\4-MATRICES\[10-PLAN DE MEJOR A SEGUIMIENTO ACTUALIZADO A 30 DIC 2018 - 164 LINEAS TERMINADO.xlsx]Listas'!#REF!</xm:f>
            <x14:dxf/>
          </x14:cfRule>
          <x14:cfRule type="cellIs" priority="8849" operator="equal" id="{A7C62FD1-9C63-495A-950B-98957C47D0C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850" operator="equal" id="{9CDB3E67-E4FF-46B8-B2E5-008D8B7E0519}">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851" operator="equal" id="{1742C46A-E22E-4125-959C-2D5E4759EBC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52" operator="equal" id="{4DFA93B9-FF70-4A2C-B695-A7F2000B37E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AF337:AF377</xm:sqref>
        </x14:conditionalFormatting>
        <x14:conditionalFormatting xmlns:xm="http://schemas.microsoft.com/office/excel/2006/main">
          <x14:cfRule type="cellIs" priority="8842" operator="equal" id="{5565712A-8CA0-43CA-8A7E-2C3C04A8E006}">
            <xm:f>'\wrodriguez\GESTION 2009  2019\SEG PLAN DE MEJORAMIENTO Y CALIFICACIÓN\11-AÑO 2018\8-QUINTO SEGUIMIENTO A 31 DE DICIEMBRE DE 2018\4-MATRICES\[10-PLAN DE MEJOR A SEGUIMIENTO ACTUALIZADO A 30 DIC 2018 - 164 LINEAS TERMINADO.xlsx]Listas'!#REF!</xm:f>
            <x14:dxf/>
          </x14:cfRule>
          <x14:cfRule type="cellIs" priority="8843" operator="equal" id="{E7BDA437-8B12-498E-9C42-2C174C7B81A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844" operator="equal" id="{9EB66A6D-4E18-4587-94C0-0CB0491F0B07}">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845" operator="equal" id="{80F8A742-4F62-4C80-80B6-5A73DE686E1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46" operator="equal" id="{E9B761B0-4878-43B7-8174-9DD4B2C5C7F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BF398:BF455 BR398:BR455 AL372:AL374 AL337:AL370 AB337:AB374 BF337:BF393 BR337:BR393</xm:sqref>
        </x14:conditionalFormatting>
        <x14:conditionalFormatting xmlns:xm="http://schemas.microsoft.com/office/excel/2006/main">
          <x14:cfRule type="cellIs" priority="8825" operator="equal" id="{BAE096EC-794C-4B40-A256-AAC34297321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826" operator="equal" id="{FA7E4E8C-A4DF-4A4D-A768-47133828D5BE}">
            <xm:f>'\wrodriguez\GESTION 2009  2019\SEG PLAN DE MEJORAMIENTO Y CALIFICACIÓN\11-AÑO 2018\8-QUINTO SEGUIMIENTO A 31 DE DICIEMBRE DE 2018\4-MATRICES\[10-PLAN DE MEJOR A SEGUIMIENTO ACTUALIZADO A 30 DIC 2018 - 164 LINEAS TERMINADO.xlsx]Listas'!#REF!</xm:f>
            <x14:dxf/>
          </x14:cfRule>
          <x14:cfRule type="cellIs" priority="8827" operator="equal" id="{2E17BF5F-3B5B-4BA6-A564-87FB5F8FE58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828" operator="equal" id="{A834EDAA-8DAE-4712-A22C-645E5C47A0F9}">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829" operator="equal" id="{1872B2AB-9F0E-4C00-8530-C943AC6AF28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30" operator="equal" id="{DC3C5436-32FE-434D-A10D-5DA2A48CA88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AF378</xm:sqref>
        </x14:conditionalFormatting>
        <x14:conditionalFormatting xmlns:xm="http://schemas.microsoft.com/office/excel/2006/main">
          <x14:cfRule type="cellIs" priority="8819" operator="equal" id="{2CA60067-0F6A-44B8-8D5A-8E464264BB3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820" operator="equal" id="{7BF40467-84A2-4D9F-9642-04AB1FCEE447}">
            <xm:f>'\wrodriguez\GESTION 2009  2019\SEG PLAN DE MEJORAMIENTO Y CALIFICACIÓN\11-AÑO 2018\8-QUINTO SEGUIMIENTO A 31 DE DICIEMBRE DE 2018\4-MATRICES\[10-PLAN DE MEJOR A SEGUIMIENTO ACTUALIZADO A 30 DIC 2018 - 164 LINEAS TERMINADO.xlsx]Listas'!#REF!</xm:f>
            <x14:dxf/>
          </x14:cfRule>
          <x14:cfRule type="cellIs" priority="8821" operator="equal" id="{425F092F-D773-4969-BE94-2AB74FC2813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822" operator="equal" id="{C75698BB-4CCC-4D21-8EEB-D7A1D0A91489}">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823" operator="equal" id="{7AE1BC2C-D88E-4AF7-898F-2D25F0C98C4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24" operator="equal" id="{5C2F7F04-49F4-467E-9210-C98B68BB3A8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AL371</xm:sqref>
        </x14:conditionalFormatting>
        <x14:conditionalFormatting xmlns:xm="http://schemas.microsoft.com/office/excel/2006/main">
          <x14:cfRule type="cellIs" priority="8814" operator="equal" id="{8B008459-0445-4352-B490-649B2F3EFF8D}">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815" operator="equal" id="{2DFD705B-DC9A-41A8-BDCA-4EEFFB113C4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816" operator="equal" id="{8C0D2AEE-CA55-4C15-94D4-43533CF9894E}">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817" operator="equal" id="{6AF5C4FE-22AD-4BEF-B501-D7115016E85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18" operator="equal" id="{B3D2A94C-4803-4B57-81BF-7031A1B0ADC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AQ370 AQ364 AQ362 AQ360 AQ355:AQ357 AQ352:AQ353 AQ347:AQ350 AQ337:AQ343 AQ373:AQ374 AQ367:AQ368 BG337:BG393</xm:sqref>
        </x14:conditionalFormatting>
        <x14:conditionalFormatting xmlns:xm="http://schemas.microsoft.com/office/excel/2006/main">
          <x14:cfRule type="cellIs" priority="8809" operator="equal" id="{D888086A-D733-47BB-8945-0BE67525556C}">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810" operator="equal" id="{9EB100FD-0B75-4857-A40E-FE6A3C2E1C2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811" operator="equal" id="{299093B4-04F4-4CCF-B2DA-05C083123477}">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812" operator="equal" id="{E3D395A3-A7C7-4214-9D0C-C71A8002D44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13" operator="equal" id="{A78F06FB-94D2-497F-A4D2-F7C07FA3143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AQ372</xm:sqref>
        </x14:conditionalFormatting>
        <x14:conditionalFormatting xmlns:xm="http://schemas.microsoft.com/office/excel/2006/main">
          <x14:cfRule type="cellIs" priority="8804" operator="equal" id="{31D98352-2BFE-418B-930E-0EDCB4811BFD}">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805" operator="equal" id="{713F039E-EC0C-41B4-A6E2-4F6B4D9EE7E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806" operator="equal" id="{99D0A43A-D08F-4CC9-8667-128AB69B1A6F}">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807" operator="equal" id="{B068EE4D-C18A-4958-B2D2-C42EA96700B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08" operator="equal" id="{D81EE279-5F12-4080-AD6D-33F5A8D10F8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AO358</xm:sqref>
        </x14:conditionalFormatting>
        <x14:conditionalFormatting xmlns:xm="http://schemas.microsoft.com/office/excel/2006/main">
          <x14:cfRule type="cellIs" priority="8799" operator="equal" id="{4EED69E6-B3CE-4969-8B75-4F926D6F8A46}">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800" operator="equal" id="{4027F9BB-484E-4A49-B5ED-4643F620EB0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801" operator="equal" id="{C7876F49-DB49-49B6-9D00-63B96EE9015D}">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802" operator="equal" id="{B465FCF4-34ED-48B1-AAA5-17871753438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803" operator="equal" id="{31EAE2A0-D54E-4C62-96B4-F9899EA876A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AQ358</xm:sqref>
        </x14:conditionalFormatting>
        <x14:conditionalFormatting xmlns:xm="http://schemas.microsoft.com/office/excel/2006/main">
          <x14:cfRule type="cellIs" priority="8782" operator="equal" id="{BCFBD09A-E3FA-4EF4-A906-E38AD85786E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783" operator="equal" id="{D23E9699-556E-4B94-B77E-670239F964C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784" operator="equal" id="{DE2412EF-0102-4669-A340-AB67134C96C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85" operator="equal" id="{CDF158CD-C15D-461A-A6DB-701EE20C5C2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786" operator="equal" id="{0A9DED1C-3517-4B2F-AC23-98C5166F4D9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AR359</xm:sqref>
        </x14:conditionalFormatting>
        <x14:conditionalFormatting xmlns:xm="http://schemas.microsoft.com/office/excel/2006/main">
          <x14:cfRule type="cellIs" priority="8777" operator="equal" id="{EF62355F-2A1D-4790-B131-C3D5DDDDD5BF}">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778" operator="equal" id="{8227F0DE-130F-4297-8627-F71DC08F61A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779" operator="equal" id="{C878A9B9-D878-4741-A18A-8DA1E2C302B0}">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780" operator="equal" id="{07AE97FE-5BF9-4F66-8E30-7A2810DEADB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81" operator="equal" id="{F75F8878-B402-4BD3-9691-E9A907DD4EB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AO359</xm:sqref>
        </x14:conditionalFormatting>
        <x14:conditionalFormatting xmlns:xm="http://schemas.microsoft.com/office/excel/2006/main">
          <x14:cfRule type="cellIs" priority="8772" operator="equal" id="{A0954951-C06B-4BE2-9934-C0647749E399}">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773" operator="equal" id="{42AC8323-F789-4C8F-9C05-A5BCA7A62FE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774" operator="equal" id="{1800B7A9-96EA-4E29-AFCD-441BDF5ADC1B}">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775" operator="equal" id="{37D6D949-4B7F-4968-8B9F-F0D7C163064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76" operator="equal" id="{89FA3F00-A946-4838-B013-39F3FE2937A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AQ359</xm:sqref>
        </x14:conditionalFormatting>
        <x14:conditionalFormatting xmlns:xm="http://schemas.microsoft.com/office/excel/2006/main">
          <x14:cfRule type="cellIs" priority="8755" operator="equal" id="{EAF6EEA7-E744-4770-A133-FBC544279E5A}">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756" operator="equal" id="{FF0FBBC7-D2A6-418B-861B-46C1DE1E829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757" operator="equal" id="{498238E8-0F20-4D16-934A-50E838AAB5D7}">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758" operator="equal" id="{6BA1B5A3-EBC9-473A-B856-4488455D0D2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59" operator="equal" id="{D558B94F-B50F-4122-AD8D-4E87FC4F785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AQ344</xm:sqref>
        </x14:conditionalFormatting>
        <x14:conditionalFormatting xmlns:xm="http://schemas.microsoft.com/office/excel/2006/main">
          <x14:cfRule type="cellIs" priority="8750" operator="equal" id="{57BC0E1F-AD84-48AA-B851-0E44F71A283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751" operator="equal" id="{805235FA-62A6-4205-93B9-10A690774B1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752" operator="equal" id="{18838CE9-648C-4A46-9E5B-7DA93846798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53" operator="equal" id="{8E4DBFDE-CFED-4B76-9C89-E96B439F7CD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754" operator="equal" id="{82DF002E-945D-4300-8296-B971074A904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AR344</xm:sqref>
        </x14:conditionalFormatting>
        <x14:conditionalFormatting xmlns:xm="http://schemas.microsoft.com/office/excel/2006/main">
          <x14:cfRule type="cellIs" priority="8733" operator="equal" id="{4B9B8594-B950-40F4-9C92-B489867C82D1}">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734" operator="equal" id="{AC9CADE3-2584-45C3-96AC-7BCC71B47B4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735" operator="equal" id="{F084A233-EB71-4E67-963A-9C59086958FF}">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736" operator="equal" id="{AAA620D1-B58F-4B78-90AD-F5A39A14AA7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37" operator="equal" id="{175EF747-7DA8-4F84-816A-BD214ECCCAB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AQ345</xm:sqref>
        </x14:conditionalFormatting>
        <x14:conditionalFormatting xmlns:xm="http://schemas.microsoft.com/office/excel/2006/main">
          <x14:cfRule type="cellIs" priority="8728" operator="equal" id="{2936DFEE-F0CC-4CF3-8B3C-39718CD7B58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729" operator="equal" id="{A2C670C2-6E2A-4DD6-9C27-6FBB576258A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730" operator="equal" id="{AAC276DC-AA3F-475C-8354-E72EF2BA437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31" operator="equal" id="{D6B6D1D4-6817-40F7-8C83-DF8832F8336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732" operator="equal" id="{B548F8C5-158A-44FC-A7B0-5A86C6D4F3A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AR345</xm:sqref>
        </x14:conditionalFormatting>
        <x14:conditionalFormatting xmlns:xm="http://schemas.microsoft.com/office/excel/2006/main">
          <x14:cfRule type="cellIs" priority="8711" operator="equal" id="{767E2BFD-2CFC-49E4-91C3-AF4684A3C173}">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712" operator="equal" id="{74F2F65E-A876-448A-8ED9-90C6ABF3EE9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713" operator="equal" id="{30CA36ED-6DD0-4AFD-8504-EF360A48B76A}">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714" operator="equal" id="{87586921-5FE3-4E89-8C45-56B20A30C5A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15" operator="equal" id="{467AE4C0-5D66-425F-8BF4-01452C50991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AQ346</xm:sqref>
        </x14:conditionalFormatting>
        <x14:conditionalFormatting xmlns:xm="http://schemas.microsoft.com/office/excel/2006/main">
          <x14:cfRule type="cellIs" priority="8706" operator="equal" id="{70244BF5-8C76-4167-8880-A001679767F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707" operator="equal" id="{53EEF463-97AD-483F-9B66-2C16E5537C6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708" operator="equal" id="{BBE0BE00-6A5C-41ED-8ECC-E522A852FF1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09" operator="equal" id="{812FE9B7-CC4F-4547-9CEE-C08A960750A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710" operator="equal" id="{08810BB6-5DC8-4A30-BD82-B4D3A64E7D5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AR346</xm:sqref>
        </x14:conditionalFormatting>
        <x14:conditionalFormatting xmlns:xm="http://schemas.microsoft.com/office/excel/2006/main">
          <x14:cfRule type="cellIs" priority="8667" operator="equal" id="{E6743555-4A5F-4E9C-8D09-309F6DE9C945}">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668" operator="equal" id="{4E7C44C7-F39C-4AA1-9423-BC38D9F28CE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669" operator="equal" id="{ED7D69F9-A3E3-4840-B0C3-49DE3758600A}">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670" operator="equal" id="{0B7F43D1-15F4-4DB1-BCDF-2EEC8C84F8D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671" operator="equal" id="{45A6DC16-B0EA-40C9-80B7-7FC3437166E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AQ351</xm:sqref>
        </x14:conditionalFormatting>
        <x14:conditionalFormatting xmlns:xm="http://schemas.microsoft.com/office/excel/2006/main">
          <x14:cfRule type="cellIs" priority="8662" operator="equal" id="{43B51253-59BA-439E-9EB8-F583CB97087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663" operator="equal" id="{A746D4DE-A468-40AD-B468-03E2E88F3EA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664" operator="equal" id="{1B43BAAD-3284-4A47-B95F-287335EC047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665" operator="equal" id="{D1039CE4-9BC2-4777-B732-8485DD7C62E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666" operator="equal" id="{CE4A3385-EB88-4125-AABC-8C54721B54D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AR351</xm:sqref>
        </x14:conditionalFormatting>
        <x14:conditionalFormatting xmlns:xm="http://schemas.microsoft.com/office/excel/2006/main">
          <x14:cfRule type="cellIs" priority="8601" operator="equal" id="{8A674BD2-5CB7-4F94-AFE0-8CAFA2219D1E}">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602" operator="equal" id="{0507A2A3-5785-4C5F-A306-5AAC786A376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603" operator="equal" id="{A0D7CCF7-B6CA-44C2-B0A4-1957F10AD3DB}">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604" operator="equal" id="{59FA064C-7460-4084-A7D4-902686ACEEE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605" operator="equal" id="{AD80CB07-5958-4623-97F5-8C35374AFF7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AQ361</xm:sqref>
        </x14:conditionalFormatting>
        <x14:conditionalFormatting xmlns:xm="http://schemas.microsoft.com/office/excel/2006/main">
          <x14:cfRule type="cellIs" priority="8596" operator="equal" id="{DEB4AC43-6E95-4944-A0C1-4AD05251494F}">
            <xm:f>'\Users\WRODRI~1\AppData\Local\Temp\[seguimiento Plan de Mejoramiento OCIG GCSC y SST.xlsx]Listas'!#REF!</xm:f>
            <x14:dxf>
              <fill>
                <patternFill>
                  <bgColor theme="0"/>
                </patternFill>
              </fill>
            </x14:dxf>
          </x14:cfRule>
          <x14:cfRule type="cellIs" priority="8597" operator="equal" id="{10EE5752-65B3-4ECC-A677-DC21D3694AA7}">
            <xm:f>'\Users\WRODRI~1\AppData\Local\Temp\[seguimiento Plan de Mejoramiento OCIG GCSC y SST.xlsx]Listas'!#REF!</xm:f>
            <x14:dxf>
              <fill>
                <patternFill>
                  <bgColor rgb="FFFF0000"/>
                </patternFill>
              </fill>
            </x14:dxf>
          </x14:cfRule>
          <x14:cfRule type="cellIs" priority="8598" operator="equal" id="{7B31E1DC-9F9E-4D5C-AD87-FFEF326B25C1}">
            <xm:f>'\Users\WRODRI~1\AppData\Local\Temp\[seguimiento Plan de Mejoramiento OCIG GCSC y SST.xlsx]Listas'!#REF!</xm:f>
            <x14:dxf>
              <fill>
                <patternFill>
                  <bgColor theme="9" tint="-0.24994659260841701"/>
                </patternFill>
              </fill>
            </x14:dxf>
          </x14:cfRule>
          <x14:cfRule type="cellIs" priority="8599" operator="equal" id="{25711565-1A44-4A46-8871-F154CB58D7EA}">
            <xm:f>'\Users\WRODRI~1\AppData\Local\Temp\[seguimiento Plan de Mejoramiento OCIG GCSC y SST.xlsx]Listas'!#REF!</xm:f>
            <x14:dxf>
              <fill>
                <patternFill>
                  <bgColor rgb="FFFFFF00"/>
                </patternFill>
              </fill>
            </x14:dxf>
          </x14:cfRule>
          <x14:cfRule type="cellIs" priority="8600" operator="equal" id="{3866CA20-C38B-47E0-AA25-6CC62E4A3CAE}">
            <xm:f>'\Users\WRODRI~1\AppData\Local\Temp\[seguimiento Plan de Mejoramiento OCIG GCSC y SST.xlsx]Listas'!#REF!</xm:f>
            <x14:dxf>
              <fill>
                <patternFill>
                  <bgColor rgb="FF92D050"/>
                </patternFill>
              </fill>
            </x14:dxf>
          </x14:cfRule>
          <xm:sqref>AQ365</xm:sqref>
        </x14:conditionalFormatting>
        <x14:conditionalFormatting xmlns:xm="http://schemas.microsoft.com/office/excel/2006/main">
          <x14:cfRule type="cellIs" priority="8581" operator="equal" id="{F4777642-EAFE-4B10-88B5-84700D603E64}">
            <xm:f>'D:\[3-Plan de Mejoramiento OCIG con autoevaluación a 30 junio de 2018.xlsx]Listas'!#REF!</xm:f>
            <x14:dxf>
              <fill>
                <patternFill>
                  <bgColor theme="0"/>
                </patternFill>
              </fill>
            </x14:dxf>
          </x14:cfRule>
          <x14:cfRule type="cellIs" priority="8582" operator="equal" id="{4C008639-38BE-417E-BEAD-1D8C4E54EF32}">
            <xm:f>'D:\[3-Plan de Mejoramiento OCIG con autoevaluación a 30 junio de 2018.xlsx]Listas'!#REF!</xm:f>
            <x14:dxf>
              <fill>
                <patternFill>
                  <bgColor rgb="FFFF0000"/>
                </patternFill>
              </fill>
            </x14:dxf>
          </x14:cfRule>
          <x14:cfRule type="cellIs" priority="8583" operator="equal" id="{8CB8AB1D-7C25-47F5-9369-1D39465BA236}">
            <xm:f>'D:\[3-Plan de Mejoramiento OCIG con autoevaluación a 30 junio de 2018.xlsx]Listas'!#REF!</xm:f>
            <x14:dxf>
              <fill>
                <patternFill>
                  <bgColor theme="9" tint="-0.24994659260841701"/>
                </patternFill>
              </fill>
            </x14:dxf>
          </x14:cfRule>
          <x14:cfRule type="cellIs" priority="8584" operator="equal" id="{5474BB7F-F6E5-48D2-A256-FA06D70756DE}">
            <xm:f>'D:\[3-Plan de Mejoramiento OCIG con autoevaluación a 30 junio de 2018.xlsx]Listas'!#REF!</xm:f>
            <x14:dxf>
              <fill>
                <patternFill>
                  <bgColor rgb="FFFFFF00"/>
                </patternFill>
              </fill>
            </x14:dxf>
          </x14:cfRule>
          <x14:cfRule type="cellIs" priority="8585" operator="equal" id="{EFDA3C0C-BC45-4081-8FBB-B67476F70C7A}">
            <xm:f>'D:\[3-Plan de Mejoramiento OCIG con autoevaluación a 30 junio de 2018.xlsx]Listas'!#REF!</xm:f>
            <x14:dxf>
              <fill>
                <patternFill>
                  <bgColor rgb="FF92D050"/>
                </patternFill>
              </fill>
            </x14:dxf>
          </x14:cfRule>
          <xm:sqref>AQ371</xm:sqref>
        </x14:conditionalFormatting>
        <x14:conditionalFormatting xmlns:xm="http://schemas.microsoft.com/office/excel/2006/main">
          <x14:cfRule type="cellIs" priority="8576" operator="equal" id="{ED343379-42C5-4EC8-B88F-DDC53A16587E}">
            <xm:f>'D:\PLANES DE MEJORAMIENTO 30 JUNIO 2018\[3-Plan de Mejoramiento OCIG con autoevaluación a 30 junio de 2018.xlsx]Listas'!#REF!</xm:f>
            <x14:dxf>
              <fill>
                <patternFill>
                  <bgColor theme="0"/>
                </patternFill>
              </fill>
            </x14:dxf>
          </x14:cfRule>
          <x14:cfRule type="cellIs" priority="8577" operator="equal" id="{691ED097-53DA-4BED-BACE-BF8C0D0BD0B5}">
            <xm:f>'D:\PLANES DE MEJORAMIENTO 30 JUNIO 2018\[3-Plan de Mejoramiento OCIG con autoevaluación a 30 junio de 2018.xlsx]Listas'!#REF!</xm:f>
            <x14:dxf>
              <fill>
                <patternFill>
                  <bgColor rgb="FFFF0000"/>
                </patternFill>
              </fill>
            </x14:dxf>
          </x14:cfRule>
          <x14:cfRule type="cellIs" priority="8578" operator="equal" id="{3A4FB982-5D86-4931-90C4-26DD5B7E03D3}">
            <xm:f>'D:\PLANES DE MEJORAMIENTO 30 JUNIO 2018\[3-Plan de Mejoramiento OCIG con autoevaluación a 30 junio de 2018.xlsx]Listas'!#REF!</xm:f>
            <x14:dxf>
              <fill>
                <patternFill>
                  <bgColor theme="9" tint="-0.24994659260841701"/>
                </patternFill>
              </fill>
            </x14:dxf>
          </x14:cfRule>
          <x14:cfRule type="cellIs" priority="8579" operator="equal" id="{EE4016F4-5D01-4409-AC1D-1B4835F7A502}">
            <xm:f>'D:\PLANES DE MEJORAMIENTO 30 JUNIO 2018\[3-Plan de Mejoramiento OCIG con autoevaluación a 30 junio de 2018.xlsx]Listas'!#REF!</xm:f>
            <x14:dxf>
              <fill>
                <patternFill>
                  <bgColor rgb="FFFFFF00"/>
                </patternFill>
              </fill>
            </x14:dxf>
          </x14:cfRule>
          <x14:cfRule type="cellIs" priority="8580" operator="equal" id="{1092BF3A-3FF5-43F1-9087-39FFAAB614A5}">
            <xm:f>'D:\PLANES DE MEJORAMIENTO 30 JUNIO 2018\[3-Plan de Mejoramiento OCIG con autoevaluación a 30 junio de 2018.xlsx]Listas'!#REF!</xm:f>
            <x14:dxf>
              <fill>
                <patternFill>
                  <bgColor rgb="FF92D050"/>
                </patternFill>
              </fill>
            </x14:dxf>
          </x14:cfRule>
          <xm:sqref>AQ354</xm:sqref>
        </x14:conditionalFormatting>
        <x14:conditionalFormatting xmlns:xm="http://schemas.microsoft.com/office/excel/2006/main">
          <x14:cfRule type="cellIs" priority="8571" operator="equal" id="{A2792A9F-72E8-4BDF-8BB5-BC2C22E74FB8}">
            <xm:f>'\wrodriguez\GESTION 2009  2019\SEG PLAN DE MEJORAMIENTO Y CALIFICACIÓN\11-AÑO 2018\8-QUINTO SEGUIMIENTO A 31 DE DICIEMBRE DE 2018\4-MATRICES\[10-PLAN DE MEJOR A SEGUIMIENTO ACTUALIZADO A 30 DIC 2018 - 164 LINEAS TERMINADO.xlsx]Listas'!#REF!</xm:f>
            <x14:dxf/>
          </x14:cfRule>
          <x14:cfRule type="cellIs" priority="8572" operator="equal" id="{7D9FBEBC-9D71-4FFB-81C5-00F70893881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573" operator="equal" id="{3A805643-2532-40D6-851A-66ECEAFA2B79}">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574" operator="equal" id="{2CA044F2-9821-4ED5-8635-99CB7AB66C1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575" operator="equal" id="{7D43E2D8-9E99-458C-97DF-B0038351184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AL377</xm:sqref>
        </x14:conditionalFormatting>
        <x14:conditionalFormatting xmlns:xm="http://schemas.microsoft.com/office/excel/2006/main">
          <x14:cfRule type="cellIs" priority="8566" operator="equal" id="{31F75B33-0FAA-457A-A39E-B65F42CA444C}">
            <xm:f>'\wrodriguez\GESTION 2009  2019\SEG PLAN DE MEJORAMIENTO Y CALIFICACIÓN\11-AÑO 2018\8-QUINTO SEGUIMIENTO A 31 DE DICIEMBRE DE 2018\4-MATRICES\[10-PLAN DE MEJOR A SEGUIMIENTO ACTUALIZADO A 30 DIC 2018 - 164 LINEAS TERMINADO.xlsx]Listas'!#REF!</xm:f>
            <x14:dxf/>
          </x14:cfRule>
          <x14:cfRule type="cellIs" priority="8567" operator="equal" id="{2E2F2870-362C-47E8-A270-485CCC0F123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568" operator="equal" id="{6488053F-41B2-4C17-9273-2780D52F919A}">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569" operator="equal" id="{A5691924-03A4-4193-89E0-336F2D6AAA3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570" operator="equal" id="{F1CC50B3-DA81-4A70-8A8C-2445AC3A498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AL376</xm:sqref>
        </x14:conditionalFormatting>
        <x14:conditionalFormatting xmlns:xm="http://schemas.microsoft.com/office/excel/2006/main">
          <x14:cfRule type="cellIs" priority="8556" operator="equal" id="{F1ACD5E7-E174-4230-B51B-0D6D72F6A9A9}">
            <xm:f>'\wrodriguez\GESTION 2009  2019\SEG PLAN DE MEJORAMIENTO Y CALIFICACIÓN\11-AÑO 2018\8-QUINTO SEGUIMIENTO A 31 DE DICIEMBRE DE 2018\4-MATRICES\[10-PLAN DE MEJOR A SEGUIMIENTO ACTUALIZADO A 30 DIC 2018 - 164 LINEAS TERMINADO.xlsx]Listas'!#REF!</xm:f>
            <x14:dxf/>
          </x14:cfRule>
          <x14:cfRule type="cellIs" priority="8557" operator="equal" id="{6CFB7E53-1C71-4B33-B95D-3CFB28C02F0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558" operator="equal" id="{9E9565CE-B6BE-48BB-97D1-B6B65DB4B7AD}">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559" operator="equal" id="{AB8B2E3B-EF34-4E66-B9F5-42D06EBBE13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560" operator="equal" id="{7E1F6992-C25C-44A7-B92D-B5BD9AA7F6C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AL375</xm:sqref>
        </x14:conditionalFormatting>
        <x14:conditionalFormatting xmlns:xm="http://schemas.microsoft.com/office/excel/2006/main">
          <x14:cfRule type="cellIs" priority="8551" operator="equal" id="{7602E68C-F324-44F3-8ADF-520064ABEFE4}">
            <xm:f>'\wrodriguez\GESTION 2009  2019\SEG PLAN DE MEJORAMIENTO Y CALIFICACIÓN\11-AÑO 2018\8-QUINTO SEGUIMIENTO A 31 DE DICIEMBRE DE 2018\4-MATRICES\[10-PLAN DE MEJOR A SEGUIMIENTO ACTUALIZADO A 30 DIC 2018 - 164 LINEAS TERMINADO.xlsx]Listas'!#REF!</xm:f>
            <x14:dxf/>
          </x14:cfRule>
          <x14:cfRule type="cellIs" priority="8552" operator="equal" id="{A5EBB2EB-B021-444A-88A2-EC09B50D5E8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553" operator="equal" id="{DA86C930-544E-4323-9CDB-E5A10112F7FD}">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554" operator="equal" id="{E2B5C4DA-C7A0-41A0-B071-8BC453F3332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555" operator="equal" id="{3B795CDB-380E-4F9D-8E1C-6C174D26FFB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AL378</xm:sqref>
        </x14:conditionalFormatting>
        <x14:conditionalFormatting xmlns:xm="http://schemas.microsoft.com/office/excel/2006/main">
          <x14:cfRule type="cellIs" priority="8546" operator="equal" id="{E030D134-0B8C-461B-B0BF-315DF7E7DDF7}">
            <xm:f>'\Users\WRODRI~1\AppData\Local\Temp\[3-Plan de Mejoramiento OCIG con autoevaluación a 30 junio de 2018.xlsx]Listas'!#REF!</xm:f>
            <x14:dxf>
              <fill>
                <patternFill>
                  <bgColor theme="0"/>
                </patternFill>
              </fill>
            </x14:dxf>
          </x14:cfRule>
          <x14:cfRule type="cellIs" priority="8547" operator="equal" id="{BABB064A-8AE1-443A-A702-10790A8226B6}">
            <xm:f>'\Users\WRODRI~1\AppData\Local\Temp\[3-Plan de Mejoramiento OCIG con autoevaluación a 30 junio de 2018.xlsx]Listas'!#REF!</xm:f>
            <x14:dxf>
              <fill>
                <patternFill>
                  <bgColor rgb="FFFF0000"/>
                </patternFill>
              </fill>
            </x14:dxf>
          </x14:cfRule>
          <x14:cfRule type="cellIs" priority="8548" operator="equal" id="{D3A07010-7C42-4C4A-AE71-20BCA3FACF4D}">
            <xm:f>'\Users\WRODRI~1\AppData\Local\Temp\[3-Plan de Mejoramiento OCIG con autoevaluación a 30 junio de 2018.xlsx]Listas'!#REF!</xm:f>
            <x14:dxf>
              <fill>
                <patternFill>
                  <bgColor theme="9" tint="-0.24994659260841701"/>
                </patternFill>
              </fill>
            </x14:dxf>
          </x14:cfRule>
          <x14:cfRule type="cellIs" priority="8549" operator="equal" id="{740F6DF4-C053-4B5A-A7D8-8BD0DDE96A65}">
            <xm:f>'\Users\WRODRI~1\AppData\Local\Temp\[3-Plan de Mejoramiento OCIG con autoevaluación a 30 junio de 2018.xlsx]Listas'!#REF!</xm:f>
            <x14:dxf>
              <fill>
                <patternFill>
                  <bgColor rgb="FFFFFF00"/>
                </patternFill>
              </fill>
            </x14:dxf>
          </x14:cfRule>
          <x14:cfRule type="cellIs" priority="8550" operator="equal" id="{9B6D06E2-B35C-4BEB-BF4D-B53BB48DCBD1}">
            <xm:f>'\Users\WRODRI~1\AppData\Local\Temp\[3-Plan de Mejoramiento OCIG con autoevaluación a 30 junio de 2018.xlsx]Listas'!#REF!</xm:f>
            <x14:dxf>
              <fill>
                <patternFill>
                  <bgColor rgb="FF92D050"/>
                </patternFill>
              </fill>
            </x14:dxf>
          </x14:cfRule>
          <xm:sqref>AQ375</xm:sqref>
        </x14:conditionalFormatting>
        <x14:conditionalFormatting xmlns:xm="http://schemas.microsoft.com/office/excel/2006/main">
          <x14:cfRule type="cellIs" priority="8541" operator="equal" id="{7B4B885C-0DD8-4970-BB0A-B41BD6403D39}">
            <xm:f>'\Users\WRODRI~1\AppData\Local\Temp\[3-Plan de Mejoramiento OCIG con autoevaluación a 30 junio de 2018.xlsx]Listas'!#REF!</xm:f>
            <x14:dxf>
              <fill>
                <patternFill>
                  <bgColor theme="0"/>
                </patternFill>
              </fill>
            </x14:dxf>
          </x14:cfRule>
          <x14:cfRule type="cellIs" priority="8542" operator="equal" id="{34BCDC2C-24D8-46D9-97F5-4196D6E62189}">
            <xm:f>'\Users\WRODRI~1\AppData\Local\Temp\[3-Plan de Mejoramiento OCIG con autoevaluación a 30 junio de 2018.xlsx]Listas'!#REF!</xm:f>
            <x14:dxf>
              <fill>
                <patternFill>
                  <bgColor rgb="FFFF0000"/>
                </patternFill>
              </fill>
            </x14:dxf>
          </x14:cfRule>
          <x14:cfRule type="cellIs" priority="8543" operator="equal" id="{7C05D997-67B6-4B22-A0BB-18D25E5FF7C4}">
            <xm:f>'\Users\WRODRI~1\AppData\Local\Temp\[3-Plan de Mejoramiento OCIG con autoevaluación a 30 junio de 2018.xlsx]Listas'!#REF!</xm:f>
            <x14:dxf>
              <fill>
                <patternFill>
                  <bgColor theme="9" tint="-0.24994659260841701"/>
                </patternFill>
              </fill>
            </x14:dxf>
          </x14:cfRule>
          <x14:cfRule type="cellIs" priority="8544" operator="equal" id="{DD48222C-2F79-4940-AE83-B075D49F2FFD}">
            <xm:f>'\Users\WRODRI~1\AppData\Local\Temp\[3-Plan de Mejoramiento OCIG con autoevaluación a 30 junio de 2018.xlsx]Listas'!#REF!</xm:f>
            <x14:dxf>
              <fill>
                <patternFill>
                  <bgColor rgb="FFFFFF00"/>
                </patternFill>
              </fill>
            </x14:dxf>
          </x14:cfRule>
          <x14:cfRule type="cellIs" priority="8545" operator="equal" id="{78844C50-9449-43F9-9AF9-C8C182E0F633}">
            <xm:f>'\Users\WRODRI~1\AppData\Local\Temp\[3-Plan de Mejoramiento OCIG con autoevaluación a 30 junio de 2018.xlsx]Listas'!#REF!</xm:f>
            <x14:dxf>
              <fill>
                <patternFill>
                  <bgColor rgb="FF92D050"/>
                </patternFill>
              </fill>
            </x14:dxf>
          </x14:cfRule>
          <xm:sqref>AQ376</xm:sqref>
        </x14:conditionalFormatting>
        <x14:conditionalFormatting xmlns:xm="http://schemas.microsoft.com/office/excel/2006/main">
          <x14:cfRule type="cellIs" priority="8536" operator="equal" id="{701FFAB3-1CD0-4F93-BAB7-F33697753013}">
            <xm:f>'\Users\WRODRI~1\AppData\Local\Temp\[3-Plan de Mejoramiento OCIG con autoevaluación a 30 junio de 2018.xlsx]Listas'!#REF!</xm:f>
            <x14:dxf>
              <fill>
                <patternFill>
                  <bgColor theme="0"/>
                </patternFill>
              </fill>
            </x14:dxf>
          </x14:cfRule>
          <x14:cfRule type="cellIs" priority="8537" operator="equal" id="{64A8F438-0DE0-4DFD-83B1-6C4D8BA84563}">
            <xm:f>'\Users\WRODRI~1\AppData\Local\Temp\[3-Plan de Mejoramiento OCIG con autoevaluación a 30 junio de 2018.xlsx]Listas'!#REF!</xm:f>
            <x14:dxf>
              <fill>
                <patternFill>
                  <bgColor rgb="FFFF0000"/>
                </patternFill>
              </fill>
            </x14:dxf>
          </x14:cfRule>
          <x14:cfRule type="cellIs" priority="8538" operator="equal" id="{3F71F767-8082-43C6-9BD0-E7B22A5658E5}">
            <xm:f>'\Users\WRODRI~1\AppData\Local\Temp\[3-Plan de Mejoramiento OCIG con autoevaluación a 30 junio de 2018.xlsx]Listas'!#REF!</xm:f>
            <x14:dxf>
              <fill>
                <patternFill>
                  <bgColor theme="9" tint="-0.24994659260841701"/>
                </patternFill>
              </fill>
            </x14:dxf>
          </x14:cfRule>
          <x14:cfRule type="cellIs" priority="8539" operator="equal" id="{67EF146E-5D00-4023-BC2E-B07D424BA38C}">
            <xm:f>'\Users\WRODRI~1\AppData\Local\Temp\[3-Plan de Mejoramiento OCIG con autoevaluación a 30 junio de 2018.xlsx]Listas'!#REF!</xm:f>
            <x14:dxf>
              <fill>
                <patternFill>
                  <bgColor rgb="FFFFFF00"/>
                </patternFill>
              </fill>
            </x14:dxf>
          </x14:cfRule>
          <x14:cfRule type="cellIs" priority="8540" operator="equal" id="{22BFC132-9C60-4ABA-8259-017841798617}">
            <xm:f>'\Users\WRODRI~1\AppData\Local\Temp\[3-Plan de Mejoramiento OCIG con autoevaluación a 30 junio de 2018.xlsx]Listas'!#REF!</xm:f>
            <x14:dxf>
              <fill>
                <patternFill>
                  <bgColor rgb="FF92D050"/>
                </patternFill>
              </fill>
            </x14:dxf>
          </x14:cfRule>
          <xm:sqref>AQ377</xm:sqref>
        </x14:conditionalFormatting>
        <x14:conditionalFormatting xmlns:xm="http://schemas.microsoft.com/office/excel/2006/main">
          <x14:cfRule type="cellIs" priority="8531" operator="equal" id="{4AF14411-C110-4CE6-8F4C-2D8473CF91D6}">
            <xm:f>'\Users\WRODRI~1\AppData\Local\Temp\[3-Plan de Mejoramiento OCIG con autoevaluación a 30 junio de 2018.xlsx]Listas'!#REF!</xm:f>
            <x14:dxf>
              <fill>
                <patternFill>
                  <bgColor theme="0"/>
                </patternFill>
              </fill>
            </x14:dxf>
          </x14:cfRule>
          <x14:cfRule type="cellIs" priority="8532" operator="equal" id="{ECF6C4A7-4F78-4684-B74F-D794FC6D2757}">
            <xm:f>'\Users\WRODRI~1\AppData\Local\Temp\[3-Plan de Mejoramiento OCIG con autoevaluación a 30 junio de 2018.xlsx]Listas'!#REF!</xm:f>
            <x14:dxf>
              <fill>
                <patternFill>
                  <bgColor rgb="FFFF0000"/>
                </patternFill>
              </fill>
            </x14:dxf>
          </x14:cfRule>
          <x14:cfRule type="cellIs" priority="8533" operator="equal" id="{6EBC9487-0565-47A5-8E22-A2AEA9362277}">
            <xm:f>'\Users\WRODRI~1\AppData\Local\Temp\[3-Plan de Mejoramiento OCIG con autoevaluación a 30 junio de 2018.xlsx]Listas'!#REF!</xm:f>
            <x14:dxf>
              <fill>
                <patternFill>
                  <bgColor theme="9" tint="-0.24994659260841701"/>
                </patternFill>
              </fill>
            </x14:dxf>
          </x14:cfRule>
          <x14:cfRule type="cellIs" priority="8534" operator="equal" id="{66AC54AB-2DC3-4D9A-92CE-0468FB5AD58A}">
            <xm:f>'\Users\WRODRI~1\AppData\Local\Temp\[3-Plan de Mejoramiento OCIG con autoevaluación a 30 junio de 2018.xlsx]Listas'!#REF!</xm:f>
            <x14:dxf>
              <fill>
                <patternFill>
                  <bgColor rgb="FFFFFF00"/>
                </patternFill>
              </fill>
            </x14:dxf>
          </x14:cfRule>
          <x14:cfRule type="cellIs" priority="8535" operator="equal" id="{E4942200-4C1B-4C04-A2CD-0D5EA167F102}">
            <xm:f>'\Users\WRODRI~1\AppData\Local\Temp\[3-Plan de Mejoramiento OCIG con autoevaluación a 30 junio de 2018.xlsx]Listas'!#REF!</xm:f>
            <x14:dxf>
              <fill>
                <patternFill>
                  <bgColor rgb="FF92D050"/>
                </patternFill>
              </fill>
            </x14:dxf>
          </x14:cfRule>
          <xm:sqref>AQ378</xm:sqref>
        </x14:conditionalFormatting>
        <x14:conditionalFormatting xmlns:xm="http://schemas.microsoft.com/office/excel/2006/main">
          <x14:cfRule type="cellIs" priority="8526" operator="equal" id="{6BF4AF08-8A85-4DAE-9B6F-0E6BBBF6A068}">
            <xm:f>'\Users\WRODRI~1\AppData\Local\Temp\[3-Plan de Mejoramiento OCIG con autoevaluación a 30 junio de 2018-1.xlsx]Listas'!#REF!</xm:f>
            <x14:dxf>
              <fill>
                <patternFill>
                  <bgColor theme="0"/>
                </patternFill>
              </fill>
            </x14:dxf>
          </x14:cfRule>
          <x14:cfRule type="cellIs" priority="8527" operator="equal" id="{6A0F3CE1-9353-4B26-8028-C7B0F68904D8}">
            <xm:f>'\Users\WRODRI~1\AppData\Local\Temp\[3-Plan de Mejoramiento OCIG con autoevaluación a 30 junio de 2018-1.xlsx]Listas'!#REF!</xm:f>
            <x14:dxf>
              <fill>
                <patternFill>
                  <bgColor rgb="FFFF0000"/>
                </patternFill>
              </fill>
            </x14:dxf>
          </x14:cfRule>
          <x14:cfRule type="cellIs" priority="8528" operator="equal" id="{8D6D706C-78A2-488A-9127-F9209B8003BF}">
            <xm:f>'\Users\WRODRI~1\AppData\Local\Temp\[3-Plan de Mejoramiento OCIG con autoevaluación a 30 junio de 2018-1.xlsx]Listas'!#REF!</xm:f>
            <x14:dxf>
              <fill>
                <patternFill>
                  <bgColor theme="9" tint="-0.24994659260841701"/>
                </patternFill>
              </fill>
            </x14:dxf>
          </x14:cfRule>
          <x14:cfRule type="cellIs" priority="8529" operator="equal" id="{42166A13-1BE5-4469-8464-9B2F5C06DBCD}">
            <xm:f>'\Users\WRODRI~1\AppData\Local\Temp\[3-Plan de Mejoramiento OCIG con autoevaluación a 30 junio de 2018-1.xlsx]Listas'!#REF!</xm:f>
            <x14:dxf>
              <fill>
                <patternFill>
                  <bgColor rgb="FFFFFF00"/>
                </patternFill>
              </fill>
            </x14:dxf>
          </x14:cfRule>
          <x14:cfRule type="cellIs" priority="8530" operator="equal" id="{1A621385-7E22-47CA-B0FF-0645836505BC}">
            <xm:f>'\Users\WRODRI~1\AppData\Local\Temp\[3-Plan de Mejoramiento OCIG con autoevaluación a 30 junio de 2018-1.xlsx]Listas'!#REF!</xm:f>
            <x14:dxf>
              <fill>
                <patternFill>
                  <bgColor rgb="FF92D050"/>
                </patternFill>
              </fill>
            </x14:dxf>
          </x14:cfRule>
          <xm:sqref>AQ366</xm:sqref>
        </x14:conditionalFormatting>
        <x14:conditionalFormatting xmlns:xm="http://schemas.microsoft.com/office/excel/2006/main">
          <x14:cfRule type="cellIs" priority="8516" operator="equal" id="{670DB51C-09D7-4E4E-A517-C68270577AA6}">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8517" operator="equal" id="{12E8181B-658F-454C-8C4A-D819D85578A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518" operator="equal" id="{5457822A-0B11-458A-9C10-36DC14FAB244}">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8519" operator="equal" id="{0582AA88-CCC7-421D-B67E-2E104D9A9CF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520" operator="equal" id="{DA2A45B0-1290-4567-AC87-F352DB298AE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BG394</xm:sqref>
        </x14:conditionalFormatting>
        <x14:conditionalFormatting xmlns:xm="http://schemas.microsoft.com/office/excel/2006/main">
          <x14:cfRule type="cellIs" priority="8511" operator="equal" id="{EF16FA23-8EB8-4C4D-82D9-D5884DF1A557}">
            <xm:f>'\wrodriguez\GESTION 2009  2019\SEG PLAN DE MEJORAMIENTO Y CALIFICACIÓN\11-AÑO 2018\8-QUINTO SEGUIMIENTO A 31 DE DICIEMBRE DE 2018\4-MATRICES\[10-PLAN DE MEJOR A SEGUIMIENTO ACTUALIZADO A 30 DIC 2018 - 164 LINEAS TERMINADO.xlsx]Listas'!#REF!</xm:f>
            <x14:dxf/>
          </x14:cfRule>
          <x14:cfRule type="cellIs" priority="8512" operator="equal" id="{2F13D1CD-A27B-4A93-B595-6CFD1034786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513" operator="equal" id="{668D5AC1-C704-43BB-927B-5716D6C8A688}">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514" operator="equal" id="{9B3E35EA-841E-4C79-975D-DB5DE0FB765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515" operator="equal" id="{745D871C-D773-4137-AFBC-ACB5AC56A23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BF394</xm:sqref>
        </x14:conditionalFormatting>
        <x14:conditionalFormatting xmlns:xm="http://schemas.microsoft.com/office/excel/2006/main">
          <x14:cfRule type="cellIs" priority="8505" operator="equal" id="{8CE09D89-F0CD-4547-A589-2D237948434F}">
            <xm:f>'D:\2018\PLANES MEJORAMIENTO DE LA GCSC\Consolidado file server OCIG\Comercial\[6-COMERCIAL.xlsx]Listas'!#REF!</xm:f>
            <x14:dxf>
              <fill>
                <patternFill>
                  <bgColor rgb="FFFFFF00"/>
                </patternFill>
              </fill>
            </x14:dxf>
          </x14:cfRule>
          <x14:cfRule type="cellIs" priority="8506" operator="equal" id="{B4BC2437-3888-4911-82F0-57FCFDBD3CAF}">
            <xm:f>'D:\2018\PLANES MEJORAMIENTO DE LA GCSC\Consolidado file server OCIG\Comercial\[6-COMERCIAL.xlsx]Listas'!#REF!</xm:f>
            <x14:dxf>
              <fill>
                <patternFill>
                  <bgColor rgb="FF92D050"/>
                </patternFill>
              </fill>
            </x14:dxf>
          </x14:cfRule>
          <x14:cfRule type="cellIs" priority="8507" operator="equal" id="{7AEDEB9F-4EDC-4A26-90D6-8C067FEC8704}">
            <xm:f>'D:\2018\PLANES MEJORAMIENTO DE LA GCSC\Consolidado file server OCIG\Comercial\[6-COMERCIAL.xlsx]Listas'!#REF!</xm:f>
            <x14:dxf>
              <fill>
                <patternFill>
                  <bgColor rgb="FFFF0000"/>
                </patternFill>
              </fill>
            </x14:dxf>
          </x14:cfRule>
          <xm:sqref>AS347</xm:sqref>
        </x14:conditionalFormatting>
        <x14:conditionalFormatting xmlns:xm="http://schemas.microsoft.com/office/excel/2006/main">
          <x14:cfRule type="cellIs" priority="8502" operator="equal" id="{F2BD5AF4-69D5-4A29-A8DD-7F6B0FB8DB7C}">
            <xm:f>'D:\2018\PLANES MEJORAMIENTO DE LA GCSC\Consolidado file server OCIG\Comercial\[6-COMERCIAL.xlsx]Listas'!#REF!</xm:f>
            <x14:dxf>
              <fill>
                <patternFill>
                  <bgColor rgb="FFFFFF00"/>
                </patternFill>
              </fill>
            </x14:dxf>
          </x14:cfRule>
          <x14:cfRule type="cellIs" priority="8503" operator="equal" id="{2FADA2C9-8B86-432B-9DBB-F4FCB1633CA0}">
            <xm:f>'D:\2018\PLANES MEJORAMIENTO DE LA GCSC\Consolidado file server OCIG\Comercial\[6-COMERCIAL.xlsx]Listas'!#REF!</xm:f>
            <x14:dxf>
              <fill>
                <patternFill>
                  <bgColor rgb="FF92D050"/>
                </patternFill>
              </fill>
            </x14:dxf>
          </x14:cfRule>
          <x14:cfRule type="cellIs" priority="8504" operator="equal" id="{F9D392E1-B0CB-4F16-996C-9A22B14BA5EE}">
            <xm:f>'D:\2018\PLANES MEJORAMIENTO DE LA GCSC\Consolidado file server OCIG\Comercial\[6-COMERCIAL.xlsx]Listas'!#REF!</xm:f>
            <x14:dxf>
              <fill>
                <patternFill>
                  <bgColor rgb="FFFF0000"/>
                </patternFill>
              </fill>
            </x14:dxf>
          </x14:cfRule>
          <xm:sqref>AS348</xm:sqref>
        </x14:conditionalFormatting>
        <x14:conditionalFormatting xmlns:xm="http://schemas.microsoft.com/office/excel/2006/main">
          <x14:cfRule type="cellIs" priority="8499" operator="equal" id="{2F07515E-1AF0-4C05-88B7-8EC45D6215DD}">
            <xm:f>'D:\2018\PLANES MEJORAMIENTO DE LA GCSC\Consolidado file server OCIG\Comercial\[6-COMERCIAL.xlsx]Listas'!#REF!</xm:f>
            <x14:dxf>
              <fill>
                <patternFill>
                  <bgColor rgb="FFFFFF00"/>
                </patternFill>
              </fill>
            </x14:dxf>
          </x14:cfRule>
          <x14:cfRule type="cellIs" priority="8500" operator="equal" id="{3468B2B6-44BF-46E8-A7B9-5CBB4577D7D1}">
            <xm:f>'D:\2018\PLANES MEJORAMIENTO DE LA GCSC\Consolidado file server OCIG\Comercial\[6-COMERCIAL.xlsx]Listas'!#REF!</xm:f>
            <x14:dxf>
              <fill>
                <patternFill>
                  <bgColor rgb="FF92D050"/>
                </patternFill>
              </fill>
            </x14:dxf>
          </x14:cfRule>
          <x14:cfRule type="cellIs" priority="8501" operator="equal" id="{9898903B-A7FA-4CC2-8BA7-416CC5287938}">
            <xm:f>'D:\2018\PLANES MEJORAMIENTO DE LA GCSC\Consolidado file server OCIG\Comercial\[6-COMERCIAL.xlsx]Listas'!#REF!</xm:f>
            <x14:dxf>
              <fill>
                <patternFill>
                  <bgColor rgb="FFFF0000"/>
                </patternFill>
              </fill>
            </x14:dxf>
          </x14:cfRule>
          <xm:sqref>AS349</xm:sqref>
        </x14:conditionalFormatting>
        <x14:conditionalFormatting xmlns:xm="http://schemas.microsoft.com/office/excel/2006/main">
          <x14:cfRule type="cellIs" priority="8496" operator="equal" id="{06DBF881-C067-497D-8FBE-2BA545F9AEAB}">
            <xm:f>'D:\2018\PLANES MEJORAMIENTO DE LA GCSC\Consolidado file server OCIG\Comercial\[6-COMERCIAL.xlsx]Listas'!#REF!</xm:f>
            <x14:dxf>
              <fill>
                <patternFill>
                  <bgColor rgb="FFFFFF00"/>
                </patternFill>
              </fill>
            </x14:dxf>
          </x14:cfRule>
          <x14:cfRule type="cellIs" priority="8497" operator="equal" id="{BD8F9E34-7DD4-4C04-8261-8C729F472850}">
            <xm:f>'D:\2018\PLANES MEJORAMIENTO DE LA GCSC\Consolidado file server OCIG\Comercial\[6-COMERCIAL.xlsx]Listas'!#REF!</xm:f>
            <x14:dxf>
              <fill>
                <patternFill>
                  <bgColor rgb="FF92D050"/>
                </patternFill>
              </fill>
            </x14:dxf>
          </x14:cfRule>
          <x14:cfRule type="cellIs" priority="8498" operator="equal" id="{4087419F-CAD9-4F74-A27F-729A2F8CCEEE}">
            <xm:f>'D:\2018\PLANES MEJORAMIENTO DE LA GCSC\Consolidado file server OCIG\Comercial\[6-COMERCIAL.xlsx]Listas'!#REF!</xm:f>
            <x14:dxf>
              <fill>
                <patternFill>
                  <bgColor rgb="FFFF0000"/>
                </patternFill>
              </fill>
            </x14:dxf>
          </x14:cfRule>
          <xm:sqref>AS350</xm:sqref>
        </x14:conditionalFormatting>
        <x14:conditionalFormatting xmlns:xm="http://schemas.microsoft.com/office/excel/2006/main">
          <x14:cfRule type="cellIs" priority="8493" operator="equal" id="{0B5862AA-9D15-45C0-ABCA-E71F013D8359}">
            <xm:f>'D:\2018\PLANES MEJORAMIENTO DE LA GCSC\Consolidado file server OCIG\Comercial\[6-COMERCIAL.xlsx]Listas'!#REF!</xm:f>
            <x14:dxf>
              <fill>
                <patternFill>
                  <bgColor rgb="FFFFFF00"/>
                </patternFill>
              </fill>
            </x14:dxf>
          </x14:cfRule>
          <x14:cfRule type="cellIs" priority="8494" operator="equal" id="{39299FD7-BB57-4093-9D0A-E51F540E7065}">
            <xm:f>'D:\2018\PLANES MEJORAMIENTO DE LA GCSC\Consolidado file server OCIG\Comercial\[6-COMERCIAL.xlsx]Listas'!#REF!</xm:f>
            <x14:dxf>
              <fill>
                <patternFill>
                  <bgColor rgb="FF92D050"/>
                </patternFill>
              </fill>
            </x14:dxf>
          </x14:cfRule>
          <x14:cfRule type="cellIs" priority="8495" operator="equal" id="{41B6EF77-7B37-4B87-81AA-297A05D5F574}">
            <xm:f>'D:\2018\PLANES MEJORAMIENTO DE LA GCSC\Consolidado file server OCIG\Comercial\[6-COMERCIAL.xlsx]Listas'!#REF!</xm:f>
            <x14:dxf>
              <fill>
                <patternFill>
                  <bgColor rgb="FFFF0000"/>
                </patternFill>
              </fill>
            </x14:dxf>
          </x14:cfRule>
          <xm:sqref>AS352</xm:sqref>
        </x14:conditionalFormatting>
        <x14:conditionalFormatting xmlns:xm="http://schemas.microsoft.com/office/excel/2006/main">
          <x14:cfRule type="cellIs" priority="8490" operator="equal" id="{FDCBABA0-25CB-4F33-B178-84C6158A3814}">
            <xm:f>'D:\2018\PLANES MEJORAMIENTO DE LA GCSC\Consolidado file server OCIG\Comercial\[6-COMERCIAL.xlsx]Listas'!#REF!</xm:f>
            <x14:dxf>
              <fill>
                <patternFill>
                  <bgColor rgb="FFFFFF00"/>
                </patternFill>
              </fill>
            </x14:dxf>
          </x14:cfRule>
          <x14:cfRule type="cellIs" priority="8491" operator="equal" id="{EA95DDCE-0F11-4DCB-B9A0-06AD5BC4A01A}">
            <xm:f>'D:\2018\PLANES MEJORAMIENTO DE LA GCSC\Consolidado file server OCIG\Comercial\[6-COMERCIAL.xlsx]Listas'!#REF!</xm:f>
            <x14:dxf>
              <fill>
                <patternFill>
                  <bgColor rgb="FF92D050"/>
                </patternFill>
              </fill>
            </x14:dxf>
          </x14:cfRule>
          <x14:cfRule type="cellIs" priority="8492" operator="equal" id="{F61B3F89-FC85-491C-A42F-9EAFC8C3B4AA}">
            <xm:f>'D:\2018\PLANES MEJORAMIENTO DE LA GCSC\Consolidado file server OCIG\Comercial\[6-COMERCIAL.xlsx]Listas'!#REF!</xm:f>
            <x14:dxf>
              <fill>
                <patternFill>
                  <bgColor rgb="FFFF0000"/>
                </patternFill>
              </fill>
            </x14:dxf>
          </x14:cfRule>
          <xm:sqref>AS356</xm:sqref>
        </x14:conditionalFormatting>
        <x14:conditionalFormatting xmlns:xm="http://schemas.microsoft.com/office/excel/2006/main">
          <x14:cfRule type="cellIs" priority="8487" operator="equal" id="{551BCE2F-7B81-476E-83B7-6631D5C76EC3}">
            <xm:f>'D:\2018\PLANES MEJORAMIENTO DE LA GCSC\Consolidado file server OCIG\Comercial\[6-COMERCIAL.xlsx]Listas'!#REF!</xm:f>
            <x14:dxf>
              <fill>
                <patternFill>
                  <bgColor rgb="FFFFFF00"/>
                </patternFill>
              </fill>
            </x14:dxf>
          </x14:cfRule>
          <x14:cfRule type="cellIs" priority="8488" operator="equal" id="{57B13965-E3A1-4320-9EDA-9FA74FEEB02B}">
            <xm:f>'D:\2018\PLANES MEJORAMIENTO DE LA GCSC\Consolidado file server OCIG\Comercial\[6-COMERCIAL.xlsx]Listas'!#REF!</xm:f>
            <x14:dxf>
              <fill>
                <patternFill>
                  <bgColor rgb="FF92D050"/>
                </patternFill>
              </fill>
            </x14:dxf>
          </x14:cfRule>
          <x14:cfRule type="cellIs" priority="8489" operator="equal" id="{32CC1D0C-B66B-424D-A69B-CABC22FEFBCF}">
            <xm:f>'D:\2018\PLANES MEJORAMIENTO DE LA GCSC\Consolidado file server OCIG\Comercial\[6-COMERCIAL.xlsx]Listas'!#REF!</xm:f>
            <x14:dxf>
              <fill>
                <patternFill>
                  <bgColor rgb="FFFF0000"/>
                </patternFill>
              </fill>
            </x14:dxf>
          </x14:cfRule>
          <xm:sqref>AS357</xm:sqref>
        </x14:conditionalFormatting>
        <x14:conditionalFormatting xmlns:xm="http://schemas.microsoft.com/office/excel/2006/main">
          <x14:cfRule type="cellIs" priority="8484" operator="equal" id="{425C092E-CEEA-4FF0-A920-D8FA466FA0F7}">
            <xm:f>'D:\2018\PLANES MEJORAMIENTO DE LA GCSC\Consolidado file server OCIG\Comercial\[6-COMERCIAL.xlsx]Listas'!#REF!</xm:f>
            <x14:dxf>
              <fill>
                <patternFill>
                  <bgColor rgb="FFFFFF00"/>
                </patternFill>
              </fill>
            </x14:dxf>
          </x14:cfRule>
          <x14:cfRule type="cellIs" priority="8485" operator="equal" id="{0DFE2E6B-9501-41FD-8FF9-2BEFBFEB7B87}">
            <xm:f>'D:\2018\PLANES MEJORAMIENTO DE LA GCSC\Consolidado file server OCIG\Comercial\[6-COMERCIAL.xlsx]Listas'!#REF!</xm:f>
            <x14:dxf>
              <fill>
                <patternFill>
                  <bgColor rgb="FF92D050"/>
                </patternFill>
              </fill>
            </x14:dxf>
          </x14:cfRule>
          <x14:cfRule type="cellIs" priority="8486" operator="equal" id="{DD748FE8-486B-45C8-91E8-590391F5191E}">
            <xm:f>'D:\2018\PLANES MEJORAMIENTO DE LA GCSC\Consolidado file server OCIG\Comercial\[6-COMERCIAL.xlsx]Listas'!#REF!</xm:f>
            <x14:dxf>
              <fill>
                <patternFill>
                  <bgColor rgb="FFFF0000"/>
                </patternFill>
              </fill>
            </x14:dxf>
          </x14:cfRule>
          <xm:sqref>AS358</xm:sqref>
        </x14:conditionalFormatting>
        <x14:conditionalFormatting xmlns:xm="http://schemas.microsoft.com/office/excel/2006/main">
          <x14:cfRule type="cellIs" priority="8481" operator="equal" id="{3130C4EC-759C-4D61-B5CF-DFCB3816880D}">
            <xm:f>'D:\2018\PLANES MEJORAMIENTO DE LA GCSC\Consolidado file server OCIG\Comercial\[6-COMERCIAL.xlsx]Listas'!#REF!</xm:f>
            <x14:dxf>
              <fill>
                <patternFill>
                  <bgColor rgb="FFFFFF00"/>
                </patternFill>
              </fill>
            </x14:dxf>
          </x14:cfRule>
          <x14:cfRule type="cellIs" priority="8482" operator="equal" id="{0A1E6005-AC14-45D4-B4BE-E4A086063667}">
            <xm:f>'D:\2018\PLANES MEJORAMIENTO DE LA GCSC\Consolidado file server OCIG\Comercial\[6-COMERCIAL.xlsx]Listas'!#REF!</xm:f>
            <x14:dxf>
              <fill>
                <patternFill>
                  <bgColor rgb="FF92D050"/>
                </patternFill>
              </fill>
            </x14:dxf>
          </x14:cfRule>
          <x14:cfRule type="cellIs" priority="8483" operator="equal" id="{B8E6F017-4F71-4D61-BF7E-E6A00602B816}">
            <xm:f>'D:\2018\PLANES MEJORAMIENTO DE LA GCSC\Consolidado file server OCIG\Comercial\[6-COMERCIAL.xlsx]Listas'!#REF!</xm:f>
            <x14:dxf>
              <fill>
                <patternFill>
                  <bgColor rgb="FFFF0000"/>
                </patternFill>
              </fill>
            </x14:dxf>
          </x14:cfRule>
          <xm:sqref>AS359</xm:sqref>
        </x14:conditionalFormatting>
        <x14:conditionalFormatting xmlns:xm="http://schemas.microsoft.com/office/excel/2006/main">
          <x14:cfRule type="cellIs" priority="8478" operator="equal" id="{8FA9D46A-F188-49AE-A05E-9F7353ECD228}">
            <xm:f>'D:\2018\PLANES MEJORAMIENTO DE LA GCSC\Consolidado file server OCIG\Comercial\[6-COMERCIAL.xlsx]Listas'!#REF!</xm:f>
            <x14:dxf>
              <fill>
                <patternFill>
                  <bgColor rgb="FFFFFF00"/>
                </patternFill>
              </fill>
            </x14:dxf>
          </x14:cfRule>
          <x14:cfRule type="cellIs" priority="8479" operator="equal" id="{5CE3B096-1CF4-42AC-9D57-2B97AE1D89CF}">
            <xm:f>'D:\2018\PLANES MEJORAMIENTO DE LA GCSC\Consolidado file server OCIG\Comercial\[6-COMERCIAL.xlsx]Listas'!#REF!</xm:f>
            <x14:dxf>
              <fill>
                <patternFill>
                  <bgColor rgb="FF92D050"/>
                </patternFill>
              </fill>
            </x14:dxf>
          </x14:cfRule>
          <x14:cfRule type="cellIs" priority="8480" operator="equal" id="{32DD5CDD-EDFC-42B9-9EF4-EFDAF1A84757}">
            <xm:f>'D:\2018\PLANES MEJORAMIENTO DE LA GCSC\Consolidado file server OCIG\Comercial\[6-COMERCIAL.xlsx]Listas'!#REF!</xm:f>
            <x14:dxf>
              <fill>
                <patternFill>
                  <bgColor rgb="FFFF0000"/>
                </patternFill>
              </fill>
            </x14:dxf>
          </x14:cfRule>
          <xm:sqref>AS360</xm:sqref>
        </x14:conditionalFormatting>
        <x14:conditionalFormatting xmlns:xm="http://schemas.microsoft.com/office/excel/2006/main">
          <x14:cfRule type="cellIs" priority="8472" operator="equal" id="{200B92D1-C807-4326-9686-91125C956D64}">
            <xm:f>'D:\2018\PLANES MEJORAMIENTO DE LA GCSC\Consolidado file server OCIG\Comercial\[6-COMERCIAL.xlsx]Listas'!#REF!</xm:f>
            <x14:dxf>
              <fill>
                <patternFill>
                  <bgColor rgb="FFFFFF00"/>
                </patternFill>
              </fill>
            </x14:dxf>
          </x14:cfRule>
          <x14:cfRule type="cellIs" priority="8473" operator="equal" id="{073807FF-53FC-4642-848E-0A706E7D10D1}">
            <xm:f>'D:\2018\PLANES MEJORAMIENTO DE LA GCSC\Consolidado file server OCIG\Comercial\[6-COMERCIAL.xlsx]Listas'!#REF!</xm:f>
            <x14:dxf>
              <fill>
                <patternFill>
                  <bgColor rgb="FF92D050"/>
                </patternFill>
              </fill>
            </x14:dxf>
          </x14:cfRule>
          <x14:cfRule type="cellIs" priority="8474" operator="equal" id="{ACE3977A-54AF-4D9A-9712-BF673F176181}">
            <xm:f>'D:\2018\PLANES MEJORAMIENTO DE LA GCSC\Consolidado file server OCIG\Comercial\[6-COMERCIAL.xlsx]Listas'!#REF!</xm:f>
            <x14:dxf>
              <fill>
                <patternFill>
                  <bgColor rgb="FFFF0000"/>
                </patternFill>
              </fill>
            </x14:dxf>
          </x14:cfRule>
          <xm:sqref>AS361</xm:sqref>
        </x14:conditionalFormatting>
        <x14:conditionalFormatting xmlns:xm="http://schemas.microsoft.com/office/excel/2006/main">
          <x14:cfRule type="cellIs" priority="8466" operator="equal" id="{5C83201C-4628-4376-9DED-1FA8AC8D20C4}">
            <xm:f>'D:\2018\PLANES MEJORAMIENTO DE LA GCSC\Consolidado file server OCIG\Comercial\[6-COMERCIAL.xlsx]Listas'!#REF!</xm:f>
            <x14:dxf>
              <fill>
                <patternFill>
                  <bgColor rgb="FFFFFF00"/>
                </patternFill>
              </fill>
            </x14:dxf>
          </x14:cfRule>
          <x14:cfRule type="cellIs" priority="8467" operator="equal" id="{8D0BAF93-DBB5-4ABA-BC50-A33EACE75C2E}">
            <xm:f>'D:\2018\PLANES MEJORAMIENTO DE LA GCSC\Consolidado file server OCIG\Comercial\[6-COMERCIAL.xlsx]Listas'!#REF!</xm:f>
            <x14:dxf>
              <fill>
                <patternFill>
                  <bgColor rgb="FF92D050"/>
                </patternFill>
              </fill>
            </x14:dxf>
          </x14:cfRule>
          <x14:cfRule type="cellIs" priority="8468" operator="equal" id="{A980603E-D598-4140-96B3-7F4DE62B40BD}">
            <xm:f>'D:\2018\PLANES MEJORAMIENTO DE LA GCSC\Consolidado file server OCIG\Comercial\[6-COMERCIAL.xlsx]Listas'!#REF!</xm:f>
            <x14:dxf>
              <fill>
                <patternFill>
                  <bgColor rgb="FFFF0000"/>
                </patternFill>
              </fill>
            </x14:dxf>
          </x14:cfRule>
          <xm:sqref>AS372</xm:sqref>
        </x14:conditionalFormatting>
        <x14:conditionalFormatting xmlns:xm="http://schemas.microsoft.com/office/excel/2006/main">
          <x14:cfRule type="cellIs" priority="8463" operator="equal" id="{FC0EDCB6-2DC3-4142-AA9B-EE6689A55D91}">
            <xm:f>'D:\2018\PLANES MEJORAMIENTO DE LA GCSC\Consolidado file server OCIG\Comercial\[6-COMERCIAL.xlsx]Listas'!#REF!</xm:f>
            <x14:dxf>
              <fill>
                <patternFill>
                  <bgColor rgb="FFFFFF00"/>
                </patternFill>
              </fill>
            </x14:dxf>
          </x14:cfRule>
          <x14:cfRule type="cellIs" priority="8464" operator="equal" id="{10A9D46F-B63E-4CD9-AA9E-A61AC683213B}">
            <xm:f>'D:\2018\PLANES MEJORAMIENTO DE LA GCSC\Consolidado file server OCIG\Comercial\[6-COMERCIAL.xlsx]Listas'!#REF!</xm:f>
            <x14:dxf>
              <fill>
                <patternFill>
                  <bgColor rgb="FF92D050"/>
                </patternFill>
              </fill>
            </x14:dxf>
          </x14:cfRule>
          <x14:cfRule type="cellIs" priority="8465" operator="equal" id="{BFA0C7C9-32DB-49FF-A0A6-E09EF1701017}">
            <xm:f>'D:\2018\PLANES MEJORAMIENTO DE LA GCSC\Consolidado file server OCIG\Comercial\[6-COMERCIAL.xlsx]Listas'!#REF!</xm:f>
            <x14:dxf>
              <fill>
                <patternFill>
                  <bgColor rgb="FFFF0000"/>
                </patternFill>
              </fill>
            </x14:dxf>
          </x14:cfRule>
          <xm:sqref>AS374</xm:sqref>
        </x14:conditionalFormatting>
        <x14:conditionalFormatting xmlns:xm="http://schemas.microsoft.com/office/excel/2006/main">
          <x14:cfRule type="cellIs" priority="8460" operator="equal" id="{7519D72F-51A3-45D4-913F-22D82F45D870}">
            <xm:f>'D:\2018\PLANES MEJORAMIENTO DE LA GCSC\Consolidado file server OCIG\Comercial\[6-COMERCIAL.xlsx]Listas'!#REF!</xm:f>
            <x14:dxf>
              <fill>
                <patternFill>
                  <bgColor rgb="FFFFFF00"/>
                </patternFill>
              </fill>
            </x14:dxf>
          </x14:cfRule>
          <x14:cfRule type="cellIs" priority="8461" operator="equal" id="{1E639607-4C60-46D9-A4B5-C4F0096CB090}">
            <xm:f>'D:\2018\PLANES MEJORAMIENTO DE LA GCSC\Consolidado file server OCIG\Comercial\[6-COMERCIAL.xlsx]Listas'!#REF!</xm:f>
            <x14:dxf>
              <fill>
                <patternFill>
                  <bgColor rgb="FF92D050"/>
                </patternFill>
              </fill>
            </x14:dxf>
          </x14:cfRule>
          <x14:cfRule type="cellIs" priority="8462" operator="equal" id="{3743D35C-C317-4556-861F-4A14C0E38084}">
            <xm:f>'D:\2018\PLANES MEJORAMIENTO DE LA GCSC\Consolidado file server OCIG\Comercial\[6-COMERCIAL.xlsx]Listas'!#REF!</xm:f>
            <x14:dxf>
              <fill>
                <patternFill>
                  <bgColor rgb="FFFF0000"/>
                </patternFill>
              </fill>
            </x14:dxf>
          </x14:cfRule>
          <xm:sqref>AS379</xm:sqref>
        </x14:conditionalFormatting>
        <x14:conditionalFormatting xmlns:xm="http://schemas.microsoft.com/office/excel/2006/main">
          <x14:cfRule type="cellIs" priority="8457" operator="equal" id="{D549DB8A-1163-4277-98DF-83517C499CDF}">
            <xm:f>'D:\2018\PLANES MEJORAMIENTO DE LA GCSC\Consolidado file server OCIG\Comercial\[6-COMERCIAL.xlsx]Listas'!#REF!</xm:f>
            <x14:dxf>
              <fill>
                <patternFill>
                  <bgColor rgb="FFFFFF00"/>
                </patternFill>
              </fill>
            </x14:dxf>
          </x14:cfRule>
          <x14:cfRule type="cellIs" priority="8458" operator="equal" id="{E12C2B4B-8383-46AA-9794-81F178C6B72A}">
            <xm:f>'D:\2018\PLANES MEJORAMIENTO DE LA GCSC\Consolidado file server OCIG\Comercial\[6-COMERCIAL.xlsx]Listas'!#REF!</xm:f>
            <x14:dxf>
              <fill>
                <patternFill>
                  <bgColor rgb="FF92D050"/>
                </patternFill>
              </fill>
            </x14:dxf>
          </x14:cfRule>
          <x14:cfRule type="cellIs" priority="8459" operator="equal" id="{04211DA5-4D7A-44DE-B6A1-EAA99E779C25}">
            <xm:f>'D:\2018\PLANES MEJORAMIENTO DE LA GCSC\Consolidado file server OCIG\Comercial\[6-COMERCIAL.xlsx]Listas'!#REF!</xm:f>
            <x14:dxf>
              <fill>
                <patternFill>
                  <bgColor rgb="FFFF0000"/>
                </patternFill>
              </fill>
            </x14:dxf>
          </x14:cfRule>
          <xm:sqref>AS389</xm:sqref>
        </x14:conditionalFormatting>
        <x14:conditionalFormatting xmlns:xm="http://schemas.microsoft.com/office/excel/2006/main">
          <x14:cfRule type="cellIs" priority="8447" operator="equal" id="{48461393-6753-4A81-A43A-4D3E7E497A1D}">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448" operator="equal" id="{4B890F03-6A2B-48EA-84FB-7127A59B36B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449" operator="equal" id="{291B9D05-824A-44B2-9789-48089C6311D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450" operator="equal" id="{EBD76097-48B3-4372-8DDD-23A323E35F4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451" operator="equal" id="{7CADE031-C5F9-4D5C-BC19-D961CC07848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AQ437:AQ439 AQ425 AQ419:AQ422 AQ427:AQ433</xm:sqref>
        </x14:conditionalFormatting>
        <x14:conditionalFormatting xmlns:xm="http://schemas.microsoft.com/office/excel/2006/main">
          <x14:cfRule type="cellIs" priority="8444" operator="equal" id="{0A186DF2-5A76-4559-BC44-4764AB39106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445" operator="equal" id="{9A444D77-088C-4B5F-80B5-54ACB403862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8446" operator="equal" id="{25398D9F-5605-4E29-85A0-248A0EC1959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AG441 AG425:AG428 AG415:AG422 AG403:AG411</xm:sqref>
        </x14:conditionalFormatting>
        <x14:conditionalFormatting xmlns:xm="http://schemas.microsoft.com/office/excel/2006/main">
          <x14:cfRule type="cellIs" priority="8439" operator="equal" id="{756466E2-4420-4DDF-9D9C-E05DB965D742}">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8440" operator="equal" id="{6E23A341-4CD2-44E5-A06A-F40DCA7FBC2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8441" operator="equal" id="{DCB31272-8805-44EA-9775-989AA7DD78C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442" operator="equal" id="{A3EB7842-831D-45C9-BD26-CB044B714BE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8443" operator="equal" id="{3FC61850-51B7-4D95-BEF0-9E7C40A9DB6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AR437:AR442 AR427:AR434 AR395:AR425 AH395:AH442 BX191:BX334</xm:sqref>
        </x14:conditionalFormatting>
        <x14:conditionalFormatting xmlns:xm="http://schemas.microsoft.com/office/excel/2006/main">
          <x14:cfRule type="cellIs" priority="8433" operator="equal" id="{A9B423C1-DA12-4CD6-8F5C-9B63250BB367}">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8434" operator="equal" id="{9F381CC1-F3FB-4EE8-84B9-8EFF8692F104}">
            <xm:f>'\wrodriguez\GESTION 2009  2017\SEG PLAN DE MEJORAMIENTO Y CALIFICACIÓN\11-AÑO 2018\8-ACTUALIZACIONES\A 30 SEPTIEMBRE DE 2018\[PLAN DE MEJOR ACTU A 30 SEP DE 2018 - act auto v1 a seg w.xlsx]Listas'!#REF!</xm:f>
            <x14:dxf/>
          </x14:cfRule>
          <x14:cfRule type="cellIs" priority="8435" operator="equal" id="{6AD9F539-9E9A-47A7-A782-D2B9BDDE5D4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436" operator="equal" id="{2C37D4CC-833B-4F23-B4CB-90DF118A50AA}">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8437" operator="equal" id="{4D47F962-4146-4A77-87A7-5785ABF0D2C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438" operator="equal" id="{6572740C-D4A6-480B-8243-FD52964C78D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AF395:AF442</xm:sqref>
        </x14:conditionalFormatting>
        <x14:conditionalFormatting xmlns:xm="http://schemas.microsoft.com/office/excel/2006/main">
          <x14:cfRule type="cellIs" priority="8428" operator="equal" id="{0D1B0109-CD68-4704-A6A7-AFE8F4BA423C}">
            <xm:f>'\wrodriguez\GESTION 2009  2017\SEG PLAN DE MEJORAMIENTO Y CALIFICACIÓN\11-AÑO 2018\8-ACTUALIZACIONES\A 30 SEPTIEMBRE DE 2018\[PLAN DE MEJOR ACTU A 30 SEP DE 2018 - act auto v1 a seg w.xlsx]Listas'!#REF!</xm:f>
            <x14:dxf/>
          </x14:cfRule>
          <x14:cfRule type="cellIs" priority="8429" operator="equal" id="{0D6E7CEF-5FB3-4736-A22A-83BF3C7E90C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430" operator="equal" id="{08E8567A-51E6-4A67-8105-9813FAE69A1D}">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8431" operator="equal" id="{69AD1A44-FF53-4C94-8C5F-4DE6831F25E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432" operator="equal" id="{4A11674B-EB51-418A-A22F-2E54ED99D9C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AL415:AL416 AL418:AL419 AL395:AL411 AL423:AL442 AB395:AB455</xm:sqref>
        </x14:conditionalFormatting>
        <x14:conditionalFormatting xmlns:xm="http://schemas.microsoft.com/office/excel/2006/main">
          <x14:cfRule type="cellIs" priority="8412" operator="equal" id="{916D8DC9-7D78-4840-AD94-D1797C6C6E7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413" operator="equal" id="{596110EB-B03C-4F68-8B65-E19274E33A7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414" operator="equal" id="{9DF5DB96-C97C-4CEC-A761-EED3DAEECAF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415" operator="equal" id="{F48AB918-312E-4BFF-8FA0-96698060734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416" operator="equal" id="{4312F5FD-9EF7-49B9-804C-55A2BDC15DF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AO434 BS251:BS291 BS241:BS248 BS293:BS334</xm:sqref>
        </x14:conditionalFormatting>
        <x14:conditionalFormatting xmlns:xm="http://schemas.microsoft.com/office/excel/2006/main">
          <x14:cfRule type="cellIs" priority="8407" operator="equal" id="{8C221B8A-A8FC-468C-BD5B-9CC2A608506D}">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408" operator="equal" id="{739247C6-2EDB-4ACA-ACB8-6F61FD20F40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409" operator="equal" id="{109E8102-BC80-4B14-BCE9-C9CD328DE18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410" operator="equal" id="{01B026FC-0F9D-4AC2-83C0-E2C9FC84A6B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411" operator="equal" id="{53A347E9-274B-430F-90CA-AB25084A87A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AQ434</xm:sqref>
        </x14:conditionalFormatting>
        <x14:conditionalFormatting xmlns:xm="http://schemas.microsoft.com/office/excel/2006/main">
          <x14:cfRule type="cellIs" priority="8390" operator="equal" id="{BBBB9A34-4BAA-4450-8F4E-BA62E12F62C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8391" operator="equal" id="{3FC17DDE-EE50-44E5-B131-4850EE7620CF}">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8392" operator="equal" id="{277CA2B0-0035-4667-B30A-98C2BF323DA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393" operator="equal" id="{BB8590F6-7AF5-4E65-8AF0-C5C53530AC4C}">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8394" operator="equal" id="{6192810F-36FE-4262-B073-23AC20BEAD2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AR435</xm:sqref>
        </x14:conditionalFormatting>
        <x14:conditionalFormatting xmlns:xm="http://schemas.microsoft.com/office/excel/2006/main">
          <x14:cfRule type="cellIs" priority="8385" operator="equal" id="{835C71B0-4BA6-4CD2-B2BA-51011D2A4E7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386" operator="equal" id="{747A8763-9DEC-46E9-94C4-CE6AE9A0B29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387" operator="equal" id="{40979CE8-E22A-460C-80A7-7B21133B80E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388" operator="equal" id="{E3105359-4274-473A-A8C1-2CB4B76B06A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389" operator="equal" id="{C05B6BB7-D242-46E5-A7AF-8AC46EB274A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AO435</xm:sqref>
        </x14:conditionalFormatting>
        <x14:conditionalFormatting xmlns:xm="http://schemas.microsoft.com/office/excel/2006/main">
          <x14:cfRule type="cellIs" priority="8380" operator="equal" id="{9DDA8B9A-C7B0-414D-ADFA-7F5D309206F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381" operator="equal" id="{2A33908F-8D78-43A3-B52C-6CECE3964B9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382" operator="equal" id="{0060BA72-1048-4317-88D3-2A4C69F8A89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383" operator="equal" id="{A3F2257A-664E-4D30-BA42-AECC019C4F1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384" operator="equal" id="{D4E145CE-5F72-4A44-965A-35F89C2905D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AQ435</xm:sqref>
        </x14:conditionalFormatting>
        <x14:conditionalFormatting xmlns:xm="http://schemas.microsoft.com/office/excel/2006/main">
          <x14:cfRule type="cellIs" priority="8363" operator="equal" id="{38144949-AA1C-4F7F-A60B-7758E6805D6B}">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8364" operator="equal" id="{5E88B956-F8F5-444B-946F-018F7415104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8365" operator="equal" id="{C2015CF3-6B74-4594-98C6-1083F38A5EB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366" operator="equal" id="{7B6CE7CE-F64D-4ED8-9A45-2E7E00E1F82C}">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8367" operator="equal" id="{607040D3-0167-4CE6-96E9-FC870D0D9466}">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AR436</xm:sqref>
        </x14:conditionalFormatting>
        <x14:conditionalFormatting xmlns:xm="http://schemas.microsoft.com/office/excel/2006/main">
          <x14:cfRule type="cellIs" priority="8358" operator="equal" id="{9B17F89C-A3BF-4F85-9A07-C85B3B965D1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359" operator="equal" id="{9C25AAB0-25E0-4C65-9EBC-ABF233A1EF6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360" operator="equal" id="{C08E3458-70BA-42E1-9C89-E0D686A71C1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361" operator="equal" id="{C339737F-0C34-456D-BEDE-63405962745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362" operator="equal" id="{B2280D08-59D2-417D-ABA6-4D1DD998EB8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AO436</xm:sqref>
        </x14:conditionalFormatting>
        <x14:conditionalFormatting xmlns:xm="http://schemas.microsoft.com/office/excel/2006/main">
          <x14:cfRule type="cellIs" priority="8353" operator="equal" id="{3579F18E-EEDC-4FEB-8671-DC3F9B9C374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354" operator="equal" id="{01BD009B-460F-463A-9085-B5B127639E3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355" operator="equal" id="{F0DF8FF7-D361-46DC-9294-8A3C13EBDA6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356" operator="equal" id="{BF341204-4A58-4628-B962-27A492D8EB0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357" operator="equal" id="{6B182236-6BAB-49E3-BD8A-8AC8236DF36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AQ436</xm:sqref>
        </x14:conditionalFormatting>
        <x14:conditionalFormatting xmlns:xm="http://schemas.microsoft.com/office/excel/2006/main">
          <x14:cfRule type="cellIs" priority="8336" operator="equal" id="{AD0CB27F-F8CD-49CF-95E3-7DC0004C7C0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337" operator="equal" id="{7038968B-FE42-4F31-9A49-1481D824AB9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338" operator="equal" id="{C00E8CCD-8D81-4B1D-8B5D-F62E9FD76C3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339" operator="equal" id="{45901EE2-86BB-4882-98A6-C76EC111092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340" operator="equal" id="{E4787C52-A23D-4AEE-A0EB-20AAF8C26CC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AQ426</xm:sqref>
        </x14:conditionalFormatting>
        <x14:conditionalFormatting xmlns:xm="http://schemas.microsoft.com/office/excel/2006/main">
          <x14:cfRule type="cellIs" priority="8331" operator="equal" id="{20E5E001-8534-4D49-911B-1A9A18B34A60}">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8332" operator="equal" id="{AA6DAFBB-6CA5-4D90-9D1C-3BAC12045865}">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8333" operator="equal" id="{1B147E6B-23B9-42AC-BA1D-D31FA86C5A6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334" operator="equal" id="{8C694D30-36D6-4B4F-9406-9BE92F3A8E9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8335" operator="equal" id="{626EE4A5-71FF-490B-A9CC-BA68AACEBFD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AR426</xm:sqref>
        </x14:conditionalFormatting>
        <x14:conditionalFormatting xmlns:xm="http://schemas.microsoft.com/office/excel/2006/main">
          <x14:cfRule type="cellIs" priority="8326" operator="equal" id="{BAB106FA-638C-402D-A61D-9374A05453A4}">
            <xm:f>'\Users\WRODRI~1\AppData\Local\Temp\[9-TALENTO HUMANO OCIG 19-7-18.xlsx]Listas'!#REF!</xm:f>
            <x14:dxf/>
          </x14:cfRule>
          <x14:cfRule type="cellIs" priority="8327" operator="equal" id="{B921D460-48FC-45B5-9AB3-478FA5B644FF}">
            <xm:f>'\Users\WRODRI~1\AppData\Local\Temp\[9-TALENTO HUMANO OCIG 19-7-18.xlsx]Listas'!#REF!</xm:f>
            <x14:dxf>
              <fill>
                <patternFill>
                  <bgColor rgb="FFFF0000"/>
                </patternFill>
              </fill>
            </x14:dxf>
          </x14:cfRule>
          <x14:cfRule type="cellIs" priority="8328" operator="equal" id="{4BE0CAD9-06CC-4753-A9D5-A3BCDE7FADBD}">
            <xm:f>'\Users\WRODRI~1\AppData\Local\Temp\[9-TALENTO HUMANO OCIG 19-7-18.xlsx]Listas'!#REF!</xm:f>
            <x14:dxf>
              <fill>
                <patternFill>
                  <bgColor rgb="FFFFC000"/>
                </patternFill>
              </fill>
            </x14:dxf>
          </x14:cfRule>
          <x14:cfRule type="cellIs" priority="8329" operator="equal" id="{DC6DB2BC-8E10-4627-9FFC-EF25DD32256D}">
            <xm:f>'\Users\WRODRI~1\AppData\Local\Temp\[9-TALENTO HUMANO OCIG 19-7-18.xlsx]Listas'!#REF!</xm:f>
            <x14:dxf>
              <fill>
                <patternFill>
                  <bgColor rgb="FFFFFF00"/>
                </patternFill>
              </fill>
            </x14:dxf>
          </x14:cfRule>
          <x14:cfRule type="cellIs" priority="8330" operator="equal" id="{2B1494EC-E79A-4353-931A-2DF688313A4F}">
            <xm:f>'\Users\WRODRI~1\AppData\Local\Temp\[9-TALENTO HUMANO OCIG 19-7-18.xlsx]Listas'!#REF!</xm:f>
            <x14:dxf>
              <fill>
                <patternFill>
                  <bgColor rgb="FF92D050"/>
                </patternFill>
              </fill>
            </x14:dxf>
          </x14:cfRule>
          <xm:sqref>AL420</xm:sqref>
        </x14:conditionalFormatting>
        <x14:conditionalFormatting xmlns:xm="http://schemas.microsoft.com/office/excel/2006/main">
          <x14:cfRule type="cellIs" priority="8321" operator="equal" id="{3F81F141-0D91-4FD2-ACFC-714C642FE542}">
            <xm:f>'\Users\WRODRI~1\AppData\Local\Temp\[9-TALENTO HUMANO OCIG 19-7-18.xlsx]Listas'!#REF!</xm:f>
            <x14:dxf/>
          </x14:cfRule>
          <x14:cfRule type="cellIs" priority="8322" operator="equal" id="{D97BF593-8A8F-4344-8884-EDCC04EBBA31}">
            <xm:f>'\Users\WRODRI~1\AppData\Local\Temp\[9-TALENTO HUMANO OCIG 19-7-18.xlsx]Listas'!#REF!</xm:f>
            <x14:dxf>
              <fill>
                <patternFill>
                  <bgColor rgb="FFFF0000"/>
                </patternFill>
              </fill>
            </x14:dxf>
          </x14:cfRule>
          <x14:cfRule type="cellIs" priority="8323" operator="equal" id="{F5330FDF-0F3E-404E-BEF1-1FA0C900BA04}">
            <xm:f>'\Users\WRODRI~1\AppData\Local\Temp\[9-TALENTO HUMANO OCIG 19-7-18.xlsx]Listas'!#REF!</xm:f>
            <x14:dxf>
              <fill>
                <patternFill>
                  <bgColor rgb="FFFFC000"/>
                </patternFill>
              </fill>
            </x14:dxf>
          </x14:cfRule>
          <x14:cfRule type="cellIs" priority="8324" operator="equal" id="{ECDF049C-B562-4F3F-8635-2290790138A4}">
            <xm:f>'\Users\WRODRI~1\AppData\Local\Temp\[9-TALENTO HUMANO OCIG 19-7-18.xlsx]Listas'!#REF!</xm:f>
            <x14:dxf>
              <fill>
                <patternFill>
                  <bgColor rgb="FFFFFF00"/>
                </patternFill>
              </fill>
            </x14:dxf>
          </x14:cfRule>
          <x14:cfRule type="cellIs" priority="8325" operator="equal" id="{AC953A84-1965-40E9-B3AB-C8F7A1C18591}">
            <xm:f>'\Users\WRODRI~1\AppData\Local\Temp\[9-TALENTO HUMANO OCIG 19-7-18.xlsx]Listas'!#REF!</xm:f>
            <x14:dxf>
              <fill>
                <patternFill>
                  <bgColor rgb="FF92D050"/>
                </patternFill>
              </fill>
            </x14:dxf>
          </x14:cfRule>
          <xm:sqref>AL421</xm:sqref>
        </x14:conditionalFormatting>
        <x14:conditionalFormatting xmlns:xm="http://schemas.microsoft.com/office/excel/2006/main">
          <x14:cfRule type="cellIs" priority="8316" operator="equal" id="{DFF75CDA-2E4A-4505-8BC3-A85037D2F8C4}">
            <xm:f>'\Users\WRODRI~1\AppData\Local\Temp\[9-TALENTO HUMANO OCIG 19-7-18.xlsx]Listas'!#REF!</xm:f>
            <x14:dxf/>
          </x14:cfRule>
          <x14:cfRule type="cellIs" priority="8317" operator="equal" id="{D5AEE0A2-17F3-49DD-BD2E-5947B89C81D8}">
            <xm:f>'\Users\WRODRI~1\AppData\Local\Temp\[9-TALENTO HUMANO OCIG 19-7-18.xlsx]Listas'!#REF!</xm:f>
            <x14:dxf>
              <fill>
                <patternFill>
                  <bgColor rgb="FFFF0000"/>
                </patternFill>
              </fill>
            </x14:dxf>
          </x14:cfRule>
          <x14:cfRule type="cellIs" priority="8318" operator="equal" id="{6672D514-85EF-4A44-876B-DBE827B41202}">
            <xm:f>'\Users\WRODRI~1\AppData\Local\Temp\[9-TALENTO HUMANO OCIG 19-7-18.xlsx]Listas'!#REF!</xm:f>
            <x14:dxf>
              <fill>
                <patternFill>
                  <bgColor rgb="FFFFC000"/>
                </patternFill>
              </fill>
            </x14:dxf>
          </x14:cfRule>
          <x14:cfRule type="cellIs" priority="8319" operator="equal" id="{3FEF5B3D-EBDB-4405-BAB9-220D05603FF6}">
            <xm:f>'\Users\WRODRI~1\AppData\Local\Temp\[9-TALENTO HUMANO OCIG 19-7-18.xlsx]Listas'!#REF!</xm:f>
            <x14:dxf>
              <fill>
                <patternFill>
                  <bgColor rgb="FFFFFF00"/>
                </patternFill>
              </fill>
            </x14:dxf>
          </x14:cfRule>
          <x14:cfRule type="cellIs" priority="8320" operator="equal" id="{FE9B4569-9E4A-4D8D-A630-9A5D39144F1A}">
            <xm:f>'\Users\WRODRI~1\AppData\Local\Temp\[9-TALENTO HUMANO OCIG 19-7-18.xlsx]Listas'!#REF!</xm:f>
            <x14:dxf>
              <fill>
                <patternFill>
                  <bgColor rgb="FF92D050"/>
                </patternFill>
              </fill>
            </x14:dxf>
          </x14:cfRule>
          <xm:sqref>AL422</xm:sqref>
        </x14:conditionalFormatting>
        <x14:conditionalFormatting xmlns:xm="http://schemas.microsoft.com/office/excel/2006/main">
          <x14:cfRule type="cellIs" priority="8311" operator="equal" id="{987DC020-0E1C-4382-9588-77A16F77F3C2}">
            <xm:f>'\Users\WRODRI~1\AppData\Local\Temp\[9-TALENTO HUMANO OCIG 19-7-18-1.xlsx]Listas'!#REF!</xm:f>
            <x14:dxf/>
          </x14:cfRule>
          <x14:cfRule type="cellIs" priority="8312" operator="equal" id="{C657BD04-7234-4F6E-B5E8-5C2F8E6BAE50}">
            <xm:f>'\Users\WRODRI~1\AppData\Local\Temp\[9-TALENTO HUMANO OCIG 19-7-18-1.xlsx]Listas'!#REF!</xm:f>
            <x14:dxf>
              <fill>
                <patternFill>
                  <bgColor rgb="FFFF0000"/>
                </patternFill>
              </fill>
            </x14:dxf>
          </x14:cfRule>
          <x14:cfRule type="cellIs" priority="8313" operator="equal" id="{B5699122-73DA-433E-820B-B6CBE97FC9B3}">
            <xm:f>'\Users\WRODRI~1\AppData\Local\Temp\[9-TALENTO HUMANO OCIG 19-7-18-1.xlsx]Listas'!#REF!</xm:f>
            <x14:dxf>
              <fill>
                <patternFill>
                  <bgColor rgb="FFFFC000"/>
                </patternFill>
              </fill>
            </x14:dxf>
          </x14:cfRule>
          <x14:cfRule type="cellIs" priority="8314" operator="equal" id="{946AEE12-C114-44BF-91D7-2C621016F8FB}">
            <xm:f>'\Users\WRODRI~1\AppData\Local\Temp\[9-TALENTO HUMANO OCIG 19-7-18-1.xlsx]Listas'!#REF!</xm:f>
            <x14:dxf>
              <fill>
                <patternFill>
                  <bgColor rgb="FFFFFF00"/>
                </patternFill>
              </fill>
            </x14:dxf>
          </x14:cfRule>
          <x14:cfRule type="cellIs" priority="8315" operator="equal" id="{78C6436B-6B0D-4642-B88E-6EC2C0A3793C}">
            <xm:f>'\Users\WRODRI~1\AppData\Local\Temp\[9-TALENTO HUMANO OCIG 19-7-18-1.xlsx]Listas'!#REF!</xm:f>
            <x14:dxf>
              <fill>
                <patternFill>
                  <bgColor rgb="FF92D050"/>
                </patternFill>
              </fill>
            </x14:dxf>
          </x14:cfRule>
          <xm:sqref>AL417</xm:sqref>
        </x14:conditionalFormatting>
        <x14:conditionalFormatting xmlns:xm="http://schemas.microsoft.com/office/excel/2006/main">
          <x14:cfRule type="cellIs" priority="8240" operator="equal" id="{E8356AD8-B4C8-4E79-A109-A4CB0778A069}">
            <xm:f>'\[3-Plan de Mejoramiento OCIG con autoevaluación a 30 junio de 2018.xlsx]Listas'!#REF!</xm:f>
            <x14:dxf>
              <fill>
                <patternFill>
                  <bgColor theme="0"/>
                </patternFill>
              </fill>
            </x14:dxf>
          </x14:cfRule>
          <x14:cfRule type="cellIs" priority="8241" operator="equal" id="{218CC7BD-F7CA-4568-96A4-CB22DF38FBDF}">
            <xm:f>'\[3-Plan de Mejoramiento OCIG con autoevaluación a 30 junio de 2018.xlsx]Listas'!#REF!</xm:f>
            <x14:dxf>
              <fill>
                <patternFill>
                  <bgColor rgb="FFFF0000"/>
                </patternFill>
              </fill>
            </x14:dxf>
          </x14:cfRule>
          <x14:cfRule type="cellIs" priority="8242" operator="equal" id="{9D9A59ED-B923-41A2-8B48-EDFBAC4F5C65}">
            <xm:f>'\[3-Plan de Mejoramiento OCIG con autoevaluación a 30 junio de 2018.xlsx]Listas'!#REF!</xm:f>
            <x14:dxf>
              <fill>
                <patternFill>
                  <bgColor theme="9" tint="-0.24994659260841701"/>
                </patternFill>
              </fill>
            </x14:dxf>
          </x14:cfRule>
          <x14:cfRule type="cellIs" priority="8243" operator="equal" id="{C9575642-3248-4105-8667-D6AEBD468CEC}">
            <xm:f>'\[3-Plan de Mejoramiento OCIG con autoevaluación a 30 junio de 2018.xlsx]Listas'!#REF!</xm:f>
            <x14:dxf>
              <fill>
                <patternFill>
                  <bgColor rgb="FFFFFF00"/>
                </patternFill>
              </fill>
            </x14:dxf>
          </x14:cfRule>
          <x14:cfRule type="cellIs" priority="8244" operator="equal" id="{2ED2A403-B1E2-4EB2-A69E-2A259E1FB0E0}">
            <xm:f>'\[3-Plan de Mejoramiento OCIG con autoevaluación a 30 junio de 2018.xlsx]Listas'!#REF!</xm:f>
            <x14:dxf>
              <fill>
                <patternFill>
                  <bgColor rgb="FF92D050"/>
                </patternFill>
              </fill>
            </x14:dxf>
          </x14:cfRule>
          <xm:sqref>AQ404</xm:sqref>
        </x14:conditionalFormatting>
        <x14:conditionalFormatting xmlns:xm="http://schemas.microsoft.com/office/excel/2006/main">
          <x14:cfRule type="cellIs" priority="8235" operator="equal" id="{DBD346F9-CBA4-40EC-8EE8-01A8DCD2AF27}">
            <xm:f>'\[3-Plan de Mejoramiento OCIG con autoevaluación a 30 junio de 2018.xlsx]Listas'!#REF!</xm:f>
            <x14:dxf>
              <fill>
                <patternFill>
                  <bgColor theme="0"/>
                </patternFill>
              </fill>
            </x14:dxf>
          </x14:cfRule>
          <x14:cfRule type="cellIs" priority="8236" operator="equal" id="{CDDF2D68-34D1-42A3-9913-620225AF913A}">
            <xm:f>'\[3-Plan de Mejoramiento OCIG con autoevaluación a 30 junio de 2018.xlsx]Listas'!#REF!</xm:f>
            <x14:dxf>
              <fill>
                <patternFill>
                  <bgColor rgb="FFFF0000"/>
                </patternFill>
              </fill>
            </x14:dxf>
          </x14:cfRule>
          <x14:cfRule type="cellIs" priority="8237" operator="equal" id="{239F17DD-B14A-4F24-B127-DD4382B49C1A}">
            <xm:f>'\[3-Plan de Mejoramiento OCIG con autoevaluación a 30 junio de 2018.xlsx]Listas'!#REF!</xm:f>
            <x14:dxf>
              <fill>
                <patternFill>
                  <bgColor theme="9" tint="-0.24994659260841701"/>
                </patternFill>
              </fill>
            </x14:dxf>
          </x14:cfRule>
          <x14:cfRule type="cellIs" priority="8238" operator="equal" id="{F69776E2-6C09-47B2-B605-505B5DDA7F86}">
            <xm:f>'\[3-Plan de Mejoramiento OCIG con autoevaluación a 30 junio de 2018.xlsx]Listas'!#REF!</xm:f>
            <x14:dxf>
              <fill>
                <patternFill>
                  <bgColor rgb="FFFFFF00"/>
                </patternFill>
              </fill>
            </x14:dxf>
          </x14:cfRule>
          <x14:cfRule type="cellIs" priority="8239" operator="equal" id="{358706E4-F805-4B54-B727-94A1C231C28C}">
            <xm:f>'\[3-Plan de Mejoramiento OCIG con autoevaluación a 30 junio de 2018.xlsx]Listas'!#REF!</xm:f>
            <x14:dxf>
              <fill>
                <patternFill>
                  <bgColor rgb="FF92D050"/>
                </patternFill>
              </fill>
            </x14:dxf>
          </x14:cfRule>
          <xm:sqref>AQ405</xm:sqref>
        </x14:conditionalFormatting>
        <x14:conditionalFormatting xmlns:xm="http://schemas.microsoft.com/office/excel/2006/main">
          <x14:cfRule type="cellIs" priority="8230" operator="equal" id="{2B6E2761-C2D5-4FAC-8013-10BB4CB40724}">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8231" operator="equal" id="{C27C4740-1D73-4FCF-B7BD-0D9459978B2E}">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8232" operator="equal" id="{859ED4B1-B844-4D5E-ABBA-860264D5A871}">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8233" operator="equal" id="{13218511-CFFA-46FD-AE7A-391BC29583F8}">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8234" operator="equal" id="{73142710-ED73-4233-A783-F4CD1975CA57}">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AQ402</xm:sqref>
        </x14:conditionalFormatting>
        <x14:conditionalFormatting xmlns:xm="http://schemas.microsoft.com/office/excel/2006/main">
          <x14:cfRule type="cellIs" priority="8220" operator="equal" id="{7E6A684B-1474-4E82-BBF2-440957FD8F86}">
            <xm:f>'\05_AUDITORES\SEGUIMIENTO PLANES DE MEJORAMIENTO\2018\2-SEGUNDO SEGUIMIENTO A 30 DE JUNIO DE 2018\3-Plan de mejoramiento con autoevaluación y evidencias a 30 junio de 2018\[3-Plan de Mejoramiento OCIG con autoevaluación a 30 junio de 2018.xlsx]Listas'!#REF!</xm:f>
            <x14:dxf/>
          </x14:cfRule>
          <x14:cfRule type="cellIs" priority="8221" operator="equal" id="{F52D99D9-F11D-496D-A5F9-36210EB30D55}">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8222" operator="equal" id="{F69E9F66-6DA5-4DFD-BAAE-ABDA92D0713A}">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C000"/>
                </patternFill>
              </fill>
            </x14:dxf>
          </x14:cfRule>
          <x14:cfRule type="cellIs" priority="8223" operator="equal" id="{18163FB4-A1BC-4E62-8042-009A4411A23A}">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8224" operator="equal" id="{14EE9A7B-1269-4C90-AE63-71B8F2AA7F6B}">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AL412</xm:sqref>
        </x14:conditionalFormatting>
        <x14:conditionalFormatting xmlns:xm="http://schemas.microsoft.com/office/excel/2006/main">
          <x14:cfRule type="cellIs" priority="8215" operator="equal" id="{45B1A210-D7C5-496B-A945-E8973D83259D}">
            <xm:f>'\05_AUDITORES\SEGUIMIENTO PLANES DE MEJORAMIENTO\2018\2-SEGUNDO SEGUIMIENTO A 30 DE JUNIO DE 2018\3-Plan de mejoramiento con autoevaluación y evidencias a 30 junio de 2018\[3-Plan de Mejoramiento OCIG con autoevaluación a 30 junio de 2018.xlsx]Listas'!#REF!</xm:f>
            <x14:dxf/>
          </x14:cfRule>
          <x14:cfRule type="cellIs" priority="8216" operator="equal" id="{DE21CE52-FA47-47FD-8C6F-11AD1C2C354F}">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8217" operator="equal" id="{BA9FAC2B-2929-47A1-9F13-F9FB9A7BDCB5}">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C000"/>
                </patternFill>
              </fill>
            </x14:dxf>
          </x14:cfRule>
          <x14:cfRule type="cellIs" priority="8218" operator="equal" id="{73CD18DB-63E2-4C78-BA80-60F05015FA6A}">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8219" operator="equal" id="{00E6E54F-5481-4060-8BE3-BC47A575FB4F}">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AL413</xm:sqref>
        </x14:conditionalFormatting>
        <x14:conditionalFormatting xmlns:xm="http://schemas.microsoft.com/office/excel/2006/main">
          <x14:cfRule type="cellIs" priority="8210" operator="equal" id="{A27E12F9-05FF-4549-BC2F-AB93FC4401BA}">
            <xm:f>'\05_AUDITORES\SEGUIMIENTO PLANES DE MEJORAMIENTO\2018\2-SEGUNDO SEGUIMIENTO A 30 DE JUNIO DE 2018\3-Plan de mejoramiento con autoevaluación y evidencias a 30 junio de 2018\[3-Plan de Mejoramiento OCIG con autoevaluación a 30 junio de 2018.xlsx]Listas'!#REF!</xm:f>
            <x14:dxf/>
          </x14:cfRule>
          <x14:cfRule type="cellIs" priority="8211" operator="equal" id="{37645594-8553-4A58-AA9A-0DE544E5FD51}">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8212" operator="equal" id="{456DCF2E-07CB-4F5A-93F4-4D8ED31AB74C}">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C000"/>
                </patternFill>
              </fill>
            </x14:dxf>
          </x14:cfRule>
          <x14:cfRule type="cellIs" priority="8213" operator="equal" id="{9E7381B2-9AE9-4124-BA7A-35B276E1ADD6}">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8214" operator="equal" id="{2F17AF06-A3D0-4169-83AB-1D1B2C79E7A9}">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AL414</xm:sqref>
        </x14:conditionalFormatting>
        <x14:conditionalFormatting xmlns:xm="http://schemas.microsoft.com/office/excel/2006/main">
          <x14:cfRule type="cellIs" priority="8207" operator="equal" id="{15770FC1-0773-4002-A6D1-8B602C1D2779}">
            <xm:f>'\Users\omartinezro\Downloads\[Copia de plan mejoramiento control interno_30 junio (1).xlsx]Listas'!#REF!</xm:f>
            <x14:dxf>
              <fill>
                <patternFill>
                  <bgColor rgb="FFFFFF00"/>
                </patternFill>
              </fill>
            </x14:dxf>
          </x14:cfRule>
          <x14:cfRule type="cellIs" priority="8208" operator="equal" id="{E2465323-4BE3-4CFD-BCEE-31DA3E839897}">
            <xm:f>'\Users\omartinezro\Downloads\[Copia de plan mejoramiento control interno_30 junio (1).xlsx]Listas'!#REF!</xm:f>
            <x14:dxf>
              <fill>
                <patternFill>
                  <bgColor rgb="FF92D050"/>
                </patternFill>
              </fill>
            </x14:dxf>
          </x14:cfRule>
          <x14:cfRule type="cellIs" priority="8209" operator="equal" id="{E86787E6-375D-4F5F-B69A-9C240893E48F}">
            <xm:f>'\Users\omartinezro\Downloads\[Copia de plan mejoramiento control interno_30 junio (1).xlsx]Listas'!#REF!</xm:f>
            <x14:dxf>
              <fill>
                <patternFill>
                  <bgColor rgb="FFFF0000"/>
                </patternFill>
              </fill>
            </x14:dxf>
          </x14:cfRule>
          <xm:sqref>AK407</xm:sqref>
        </x14:conditionalFormatting>
        <x14:conditionalFormatting xmlns:xm="http://schemas.microsoft.com/office/excel/2006/main">
          <x14:cfRule type="cellIs" priority="8204" operator="equal" id="{1FFEA1A2-E4F3-41D6-AC1B-1ED637A8F117}">
            <xm:f>'\Users\omartinezro\Downloads\[Copia de plan mejoramiento control interno_30 junio (1).xlsx]Listas'!#REF!</xm:f>
            <x14:dxf>
              <fill>
                <patternFill>
                  <bgColor rgb="FFFFFF00"/>
                </patternFill>
              </fill>
            </x14:dxf>
          </x14:cfRule>
          <x14:cfRule type="cellIs" priority="8205" operator="equal" id="{96DB4267-1F79-4274-8A8A-697DF3B36A15}">
            <xm:f>'\Users\omartinezro\Downloads\[Copia de plan mejoramiento control interno_30 junio (1).xlsx]Listas'!#REF!</xm:f>
            <x14:dxf>
              <fill>
                <patternFill>
                  <bgColor rgb="FF92D050"/>
                </patternFill>
              </fill>
            </x14:dxf>
          </x14:cfRule>
          <x14:cfRule type="cellIs" priority="8206" operator="equal" id="{439A50BA-ACBD-4EAA-9969-4DA5DD81FD53}">
            <xm:f>'\Users\omartinezro\Downloads\[Copia de plan mejoramiento control interno_30 junio (1).xlsx]Listas'!#REF!</xm:f>
            <x14:dxf>
              <fill>
                <patternFill>
                  <bgColor rgb="FFFF0000"/>
                </patternFill>
              </fill>
            </x14:dxf>
          </x14:cfRule>
          <xm:sqref>AK408</xm:sqref>
        </x14:conditionalFormatting>
        <x14:conditionalFormatting xmlns:xm="http://schemas.microsoft.com/office/excel/2006/main">
          <x14:cfRule type="cellIs" priority="8201" operator="equal" id="{654F3D03-FFC2-454A-9AF6-B10EE1F14CC6}">
            <xm:f>'\Users\omartinezro\Downloads\[Copia de plan mejoramiento control interno_30 junio (1).xlsx]Listas'!#REF!</xm:f>
            <x14:dxf>
              <fill>
                <patternFill>
                  <bgColor rgb="FFFFFF00"/>
                </patternFill>
              </fill>
            </x14:dxf>
          </x14:cfRule>
          <x14:cfRule type="cellIs" priority="8202" operator="equal" id="{5E1102FF-43A7-4E41-B3FF-0CA96B065C5E}">
            <xm:f>'\Users\omartinezro\Downloads\[Copia de plan mejoramiento control interno_30 junio (1).xlsx]Listas'!#REF!</xm:f>
            <x14:dxf>
              <fill>
                <patternFill>
                  <bgColor rgb="FF92D050"/>
                </patternFill>
              </fill>
            </x14:dxf>
          </x14:cfRule>
          <x14:cfRule type="cellIs" priority="8203" operator="equal" id="{14722A62-A99A-4E53-B067-49A2FB557126}">
            <xm:f>'\Users\omartinezro\Downloads\[Copia de plan mejoramiento control interno_30 junio (1).xlsx]Listas'!#REF!</xm:f>
            <x14:dxf>
              <fill>
                <patternFill>
                  <bgColor rgb="FFFF0000"/>
                </patternFill>
              </fill>
            </x14:dxf>
          </x14:cfRule>
          <xm:sqref>AK409</xm:sqref>
        </x14:conditionalFormatting>
        <x14:conditionalFormatting xmlns:xm="http://schemas.microsoft.com/office/excel/2006/main">
          <x14:cfRule type="cellIs" priority="8198" operator="equal" id="{1E7270AE-AEDA-4D6B-B8FC-6CA25060760F}">
            <xm:f>'\Users\omartinezro\Downloads\[Copia de plan mejoramiento control interno_30 junio (1).xlsx]Listas'!#REF!</xm:f>
            <x14:dxf>
              <fill>
                <patternFill>
                  <bgColor rgb="FFFFFF00"/>
                </patternFill>
              </fill>
            </x14:dxf>
          </x14:cfRule>
          <x14:cfRule type="cellIs" priority="8199" operator="equal" id="{D0AD2F57-52FB-4227-BDEA-9A0006C476E3}">
            <xm:f>'\Users\omartinezro\Downloads\[Copia de plan mejoramiento control interno_30 junio (1).xlsx]Listas'!#REF!</xm:f>
            <x14:dxf>
              <fill>
                <patternFill>
                  <bgColor rgb="FF92D050"/>
                </patternFill>
              </fill>
            </x14:dxf>
          </x14:cfRule>
          <x14:cfRule type="cellIs" priority="8200" operator="equal" id="{0D7DD653-FAD9-4673-813D-DDDE50637E63}">
            <xm:f>'\Users\omartinezro\Downloads\[Copia de plan mejoramiento control interno_30 junio (1).xlsx]Listas'!#REF!</xm:f>
            <x14:dxf>
              <fill>
                <patternFill>
                  <bgColor rgb="FFFF0000"/>
                </patternFill>
              </fill>
            </x14:dxf>
          </x14:cfRule>
          <xm:sqref>AK410</xm:sqref>
        </x14:conditionalFormatting>
        <x14:conditionalFormatting xmlns:xm="http://schemas.microsoft.com/office/excel/2006/main">
          <x14:cfRule type="cellIs" priority="8195" operator="equal" id="{0813313B-D44D-4455-97EF-907D83FBEACB}">
            <xm:f>'\Users\omartinezro\Downloads\[Copia de plan mejoramiento control interno_30 junio (1).xlsx]Listas'!#REF!</xm:f>
            <x14:dxf>
              <fill>
                <patternFill>
                  <bgColor rgb="FFFFFF00"/>
                </patternFill>
              </fill>
            </x14:dxf>
          </x14:cfRule>
          <x14:cfRule type="cellIs" priority="8196" operator="equal" id="{E4DBC01F-8E04-4E9C-B020-488B9FB3A399}">
            <xm:f>'\Users\omartinezro\Downloads\[Copia de plan mejoramiento control interno_30 junio (1).xlsx]Listas'!#REF!</xm:f>
            <x14:dxf>
              <fill>
                <patternFill>
                  <bgColor rgb="FF92D050"/>
                </patternFill>
              </fill>
            </x14:dxf>
          </x14:cfRule>
          <x14:cfRule type="cellIs" priority="8197" operator="equal" id="{82A63AF4-6DAC-49B6-9262-10161CB608E4}">
            <xm:f>'\Users\omartinezro\Downloads\[Copia de plan mejoramiento control interno_30 junio (1).xlsx]Listas'!#REF!</xm:f>
            <x14:dxf>
              <fill>
                <patternFill>
                  <bgColor rgb="FFFF0000"/>
                </patternFill>
              </fill>
            </x14:dxf>
          </x14:cfRule>
          <xm:sqref>AK411</xm:sqref>
        </x14:conditionalFormatting>
        <x14:conditionalFormatting xmlns:xm="http://schemas.microsoft.com/office/excel/2006/main">
          <x14:cfRule type="cellIs" priority="8190" operator="equal" id="{0DEB91C7-9169-427D-84E1-06CE4230586B}">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8191" operator="equal" id="{6A7D273B-54BB-478E-870F-42586C2FFBD1}">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8192" operator="equal" id="{6D2BF331-0662-4BF0-8E5B-223D7B9791BE}">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8193" operator="equal" id="{A669E4DA-5072-415A-98F0-81F99E05F602}">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8194" operator="equal" id="{53818099-0854-4B9C-A31E-EB06E02316B8}">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AQ417</xm:sqref>
        </x14:conditionalFormatting>
        <x14:conditionalFormatting xmlns:xm="http://schemas.microsoft.com/office/excel/2006/main">
          <x14:cfRule type="cellIs" priority="8182" operator="equal" id="{9CE2E13C-0F40-4DD3-ACE1-7FE3FB6A5B6F}">
            <xm:f>'\Users\omartinezro\Downloads\[Copia de plan mejoramiento control interno_30 junio (1).xlsx]Listas'!#REF!</xm:f>
            <x14:dxf>
              <fill>
                <patternFill>
                  <bgColor rgb="FFFFFF00"/>
                </patternFill>
              </fill>
            </x14:dxf>
          </x14:cfRule>
          <x14:cfRule type="cellIs" priority="8183" operator="equal" id="{40FAEC26-7E85-412B-AE12-393B9E8EBA10}">
            <xm:f>'\Users\omartinezro\Downloads\[Copia de plan mejoramiento control interno_30 junio (1).xlsx]Listas'!#REF!</xm:f>
            <x14:dxf>
              <fill>
                <patternFill>
                  <bgColor rgb="FF92D050"/>
                </patternFill>
              </fill>
            </x14:dxf>
          </x14:cfRule>
          <x14:cfRule type="cellIs" priority="8184" operator="equal" id="{456B539F-A897-423C-A054-650FBF052E7A}">
            <xm:f>'\Users\omartinezro\Downloads\[Copia de plan mejoramiento control interno_30 junio (1).xlsx]Listas'!#REF!</xm:f>
            <x14:dxf>
              <fill>
                <patternFill>
                  <bgColor rgb="FFFF0000"/>
                </patternFill>
              </fill>
            </x14:dxf>
          </x14:cfRule>
          <xm:sqref>AQ407</xm:sqref>
        </x14:conditionalFormatting>
        <x14:conditionalFormatting xmlns:xm="http://schemas.microsoft.com/office/excel/2006/main">
          <x14:cfRule type="cellIs" priority="8179" operator="equal" id="{F5D8C847-0E4D-4F68-BA57-564E91E6E473}">
            <xm:f>'\Users\omartinezro\Downloads\[Copia de plan mejoramiento control interno_30 junio (1).xlsx]Listas'!#REF!</xm:f>
            <x14:dxf>
              <fill>
                <patternFill>
                  <bgColor rgb="FFFFFF00"/>
                </patternFill>
              </fill>
            </x14:dxf>
          </x14:cfRule>
          <x14:cfRule type="cellIs" priority="8180" operator="equal" id="{C930FED7-0C80-4B64-B4E6-31016F804736}">
            <xm:f>'\Users\omartinezro\Downloads\[Copia de plan mejoramiento control interno_30 junio (1).xlsx]Listas'!#REF!</xm:f>
            <x14:dxf>
              <fill>
                <patternFill>
                  <bgColor rgb="FF92D050"/>
                </patternFill>
              </fill>
            </x14:dxf>
          </x14:cfRule>
          <x14:cfRule type="cellIs" priority="8181" operator="equal" id="{72BF6E5B-E884-442A-ABCF-3ADC1D5565E2}">
            <xm:f>'\Users\omartinezro\Downloads\[Copia de plan mejoramiento control interno_30 junio (1).xlsx]Listas'!#REF!</xm:f>
            <x14:dxf>
              <fill>
                <patternFill>
                  <bgColor rgb="FFFF0000"/>
                </patternFill>
              </fill>
            </x14:dxf>
          </x14:cfRule>
          <xm:sqref>AQ408</xm:sqref>
        </x14:conditionalFormatting>
        <x14:conditionalFormatting xmlns:xm="http://schemas.microsoft.com/office/excel/2006/main">
          <x14:cfRule type="cellIs" priority="8176" operator="equal" id="{8AE4DA28-D2A5-4947-A1DB-883818CB96F3}">
            <xm:f>'\Users\omartinezro\Downloads\[Copia de plan mejoramiento control interno_30 junio (1).xlsx]Listas'!#REF!</xm:f>
            <x14:dxf>
              <fill>
                <patternFill>
                  <bgColor rgb="FFFFFF00"/>
                </patternFill>
              </fill>
            </x14:dxf>
          </x14:cfRule>
          <x14:cfRule type="cellIs" priority="8177" operator="equal" id="{5E22AA3A-0D4D-4569-8E90-C8813E33CAB1}">
            <xm:f>'\Users\omartinezro\Downloads\[Copia de plan mejoramiento control interno_30 junio (1).xlsx]Listas'!#REF!</xm:f>
            <x14:dxf>
              <fill>
                <patternFill>
                  <bgColor rgb="FF92D050"/>
                </patternFill>
              </fill>
            </x14:dxf>
          </x14:cfRule>
          <x14:cfRule type="cellIs" priority="8178" operator="equal" id="{725C27F2-BD52-4558-80AA-D7C3661DF0C1}">
            <xm:f>'\Users\omartinezro\Downloads\[Copia de plan mejoramiento control interno_30 junio (1).xlsx]Listas'!#REF!</xm:f>
            <x14:dxf>
              <fill>
                <patternFill>
                  <bgColor rgb="FFFF0000"/>
                </patternFill>
              </fill>
            </x14:dxf>
          </x14:cfRule>
          <xm:sqref>AQ409</xm:sqref>
        </x14:conditionalFormatting>
        <x14:conditionalFormatting xmlns:xm="http://schemas.microsoft.com/office/excel/2006/main">
          <x14:cfRule type="cellIs" priority="8173" operator="equal" id="{686F1F91-B3D9-4630-8998-F230DA810988}">
            <xm:f>'\Users\omartinezro\Downloads\[Copia de plan mejoramiento control interno_30 junio (1).xlsx]Listas'!#REF!</xm:f>
            <x14:dxf>
              <fill>
                <patternFill>
                  <bgColor rgb="FFFFFF00"/>
                </patternFill>
              </fill>
            </x14:dxf>
          </x14:cfRule>
          <x14:cfRule type="cellIs" priority="8174" operator="equal" id="{66A95316-C095-4F88-B9CB-4E22B8AF6C2C}">
            <xm:f>'\Users\omartinezro\Downloads\[Copia de plan mejoramiento control interno_30 junio (1).xlsx]Listas'!#REF!</xm:f>
            <x14:dxf>
              <fill>
                <patternFill>
                  <bgColor rgb="FF92D050"/>
                </patternFill>
              </fill>
            </x14:dxf>
          </x14:cfRule>
          <x14:cfRule type="cellIs" priority="8175" operator="equal" id="{CA1D968A-91F4-4235-B9E3-0725FFF043BE}">
            <xm:f>'\Users\omartinezro\Downloads\[Copia de plan mejoramiento control interno_30 junio (1).xlsx]Listas'!#REF!</xm:f>
            <x14:dxf>
              <fill>
                <patternFill>
                  <bgColor rgb="FFFF0000"/>
                </patternFill>
              </fill>
            </x14:dxf>
          </x14:cfRule>
          <xm:sqref>AQ410</xm:sqref>
        </x14:conditionalFormatting>
        <x14:conditionalFormatting xmlns:xm="http://schemas.microsoft.com/office/excel/2006/main">
          <x14:cfRule type="cellIs" priority="8170" operator="equal" id="{E30D4624-4500-46F1-AFB9-059A3796E693}">
            <xm:f>'\Users\omartinezro\Downloads\[Copia de plan mejoramiento control interno_30 junio (1).xlsx]Listas'!#REF!</xm:f>
            <x14:dxf>
              <fill>
                <patternFill>
                  <bgColor rgb="FFFFFF00"/>
                </patternFill>
              </fill>
            </x14:dxf>
          </x14:cfRule>
          <x14:cfRule type="cellIs" priority="8171" operator="equal" id="{7E2F9521-8842-4573-BAF5-3D3673B790E7}">
            <xm:f>'\Users\omartinezro\Downloads\[Copia de plan mejoramiento control interno_30 junio (1).xlsx]Listas'!#REF!</xm:f>
            <x14:dxf>
              <fill>
                <patternFill>
                  <bgColor rgb="FF92D050"/>
                </patternFill>
              </fill>
            </x14:dxf>
          </x14:cfRule>
          <x14:cfRule type="cellIs" priority="8172" operator="equal" id="{A7A15E07-1BF9-4BFA-9596-B7A61483BA00}">
            <xm:f>'\Users\omartinezro\Downloads\[Copia de plan mejoramiento control interno_30 junio (1).xlsx]Listas'!#REF!</xm:f>
            <x14:dxf>
              <fill>
                <patternFill>
                  <bgColor rgb="FFFF0000"/>
                </patternFill>
              </fill>
            </x14:dxf>
          </x14:cfRule>
          <xm:sqref>AQ411</xm:sqref>
        </x14:conditionalFormatting>
        <x14:conditionalFormatting xmlns:xm="http://schemas.microsoft.com/office/excel/2006/main">
          <x14:cfRule type="cellIs" priority="8165" operator="equal" id="{51399006-9D0C-41F9-A1E7-4F6524C97F73}">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8166" operator="equal" id="{719E1291-8DC9-4CB2-BBEC-5F02C468F7CF}">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8167" operator="equal" id="{AE7670EF-98EF-4858-AC52-7AF896E6EF67}">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8168" operator="equal" id="{77CCD155-CFB8-4FEB-8076-4A69522DE958}">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8169" operator="equal" id="{0EE07E61-1C33-4F7D-8079-033E92A7D30B}">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AQ406</xm:sqref>
        </x14:conditionalFormatting>
        <x14:conditionalFormatting xmlns:xm="http://schemas.microsoft.com/office/excel/2006/main">
          <x14:cfRule type="cellIs" priority="8160" operator="equal" id="{99DB7C61-8A48-45D2-95A1-1510910DEDD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161" operator="equal" id="{527B06E1-04FE-425C-ABCD-AD9F765F95D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162" operator="equal" id="{F850B547-4CF2-465A-A179-00E1B53C708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163" operator="equal" id="{2B8F6D10-B2D7-4B34-86D4-395429A2758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164" operator="equal" id="{FC1E45D4-E7A1-48A6-9C14-9C88A21E4FC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BG455</xm:sqref>
        </x14:conditionalFormatting>
        <x14:conditionalFormatting xmlns:xm="http://schemas.microsoft.com/office/excel/2006/main">
          <x14:cfRule type="cellIs" priority="8142" operator="equal" id="{FBCFC960-F764-49CB-8E16-21D115B79F4A}">
            <xm:f>'\2018\PLANES MEJORAMIENTO DE LA GCSC\Consolidado file server OCIG\Comercial\[6-COMERCIAL.xlsx]Listas'!#REF!</xm:f>
            <x14:dxf>
              <fill>
                <patternFill>
                  <bgColor rgb="FFFFFF00"/>
                </patternFill>
              </fill>
            </x14:dxf>
          </x14:cfRule>
          <x14:cfRule type="cellIs" priority="8143" operator="equal" id="{E4A7DE3B-77F8-4C82-9686-7A13DE8FE507}">
            <xm:f>'\2018\PLANES MEJORAMIENTO DE LA GCSC\Consolidado file server OCIG\Comercial\[6-COMERCIAL.xlsx]Listas'!#REF!</xm:f>
            <x14:dxf>
              <fill>
                <patternFill>
                  <bgColor rgb="FF92D050"/>
                </patternFill>
              </fill>
            </x14:dxf>
          </x14:cfRule>
          <x14:cfRule type="cellIs" priority="8144" operator="equal" id="{D0A43921-E640-4AAC-BEF9-F14823EF6912}">
            <xm:f>'\2018\PLANES MEJORAMIENTO DE LA GCSC\Consolidado file server OCIG\Comercial\[6-COMERCIAL.xlsx]Listas'!#REF!</xm:f>
            <x14:dxf>
              <fill>
                <patternFill>
                  <bgColor rgb="FFFF0000"/>
                </patternFill>
              </fill>
            </x14:dxf>
          </x14:cfRule>
          <xm:sqref>AS419</xm:sqref>
        </x14:conditionalFormatting>
        <x14:conditionalFormatting xmlns:xm="http://schemas.microsoft.com/office/excel/2006/main">
          <x14:cfRule type="cellIs" priority="8139" operator="equal" id="{AB6D96DD-4076-40BB-99A0-D4CD7B1E05CB}">
            <xm:f>'\2018\PLANES MEJORAMIENTO DE LA GCSC\Consolidado file server OCIG\Comercial\[6-COMERCIAL.xlsx]Listas'!#REF!</xm:f>
            <x14:dxf>
              <fill>
                <patternFill>
                  <bgColor rgb="FFFFFF00"/>
                </patternFill>
              </fill>
            </x14:dxf>
          </x14:cfRule>
          <x14:cfRule type="cellIs" priority="8140" operator="equal" id="{A2E7D039-F200-4D17-80B9-3E646A3BAABB}">
            <xm:f>'\2018\PLANES MEJORAMIENTO DE LA GCSC\Consolidado file server OCIG\Comercial\[6-COMERCIAL.xlsx]Listas'!#REF!</xm:f>
            <x14:dxf>
              <fill>
                <patternFill>
                  <bgColor rgb="FF92D050"/>
                </patternFill>
              </fill>
            </x14:dxf>
          </x14:cfRule>
          <x14:cfRule type="cellIs" priority="8141" operator="equal" id="{ADD0340E-99B7-42CE-A5AD-3694E7B62450}">
            <xm:f>'\2018\PLANES MEJORAMIENTO DE LA GCSC\Consolidado file server OCIG\Comercial\[6-COMERCIAL.xlsx]Listas'!#REF!</xm:f>
            <x14:dxf>
              <fill>
                <patternFill>
                  <bgColor rgb="FFFF0000"/>
                </patternFill>
              </fill>
            </x14:dxf>
          </x14:cfRule>
          <xm:sqref>AS425</xm:sqref>
        </x14:conditionalFormatting>
        <x14:conditionalFormatting xmlns:xm="http://schemas.microsoft.com/office/excel/2006/main">
          <x14:cfRule type="cellIs" priority="8136" operator="equal" id="{39AABF48-2AF3-4F71-9BF4-E8559CD2CC3E}">
            <xm:f>'\2018\PLANES MEJORAMIENTO DE LA GCSC\Consolidado file server OCIG\Comercial\[6-COMERCIAL.xlsx]Listas'!#REF!</xm:f>
            <x14:dxf>
              <fill>
                <patternFill>
                  <bgColor rgb="FFFFFF00"/>
                </patternFill>
              </fill>
            </x14:dxf>
          </x14:cfRule>
          <x14:cfRule type="cellIs" priority="8137" operator="equal" id="{68E52944-F697-4019-A2E1-630D6784DEE2}">
            <xm:f>'\2018\PLANES MEJORAMIENTO DE LA GCSC\Consolidado file server OCIG\Comercial\[6-COMERCIAL.xlsx]Listas'!#REF!</xm:f>
            <x14:dxf>
              <fill>
                <patternFill>
                  <bgColor rgb="FF92D050"/>
                </patternFill>
              </fill>
            </x14:dxf>
          </x14:cfRule>
          <x14:cfRule type="cellIs" priority="8138" operator="equal" id="{70559F4F-DB93-467A-B23E-AAB6194F6DAF}">
            <xm:f>'\2018\PLANES MEJORAMIENTO DE LA GCSC\Consolidado file server OCIG\Comercial\[6-COMERCIAL.xlsx]Listas'!#REF!</xm:f>
            <x14:dxf>
              <fill>
                <patternFill>
                  <bgColor rgb="FFFF0000"/>
                </patternFill>
              </fill>
            </x14:dxf>
          </x14:cfRule>
          <xm:sqref>AS426</xm:sqref>
        </x14:conditionalFormatting>
        <x14:conditionalFormatting xmlns:xm="http://schemas.microsoft.com/office/excel/2006/main">
          <x14:cfRule type="cellIs" priority="8133" operator="equal" id="{82E9CBE7-A9F4-4215-8823-0B05FFCD9661}">
            <xm:f>'\2018\PLANES MEJORAMIENTO DE LA GCSC\Consolidado file server OCIG\Comercial\[6-COMERCIAL.xlsx]Listas'!#REF!</xm:f>
            <x14:dxf>
              <fill>
                <patternFill>
                  <bgColor rgb="FFFFFF00"/>
                </patternFill>
              </fill>
            </x14:dxf>
          </x14:cfRule>
          <x14:cfRule type="cellIs" priority="8134" operator="equal" id="{29A812B8-47C8-4397-B583-286C7E348CD3}">
            <xm:f>'\2018\PLANES MEJORAMIENTO DE LA GCSC\Consolidado file server OCIG\Comercial\[6-COMERCIAL.xlsx]Listas'!#REF!</xm:f>
            <x14:dxf>
              <fill>
                <patternFill>
                  <bgColor rgb="FF92D050"/>
                </patternFill>
              </fill>
            </x14:dxf>
          </x14:cfRule>
          <x14:cfRule type="cellIs" priority="8135" operator="equal" id="{E437DA60-0896-4320-A67F-57C238B720FD}">
            <xm:f>'\2018\PLANES MEJORAMIENTO DE LA GCSC\Consolidado file server OCIG\Comercial\[6-COMERCIAL.xlsx]Listas'!#REF!</xm:f>
            <x14:dxf>
              <fill>
                <patternFill>
                  <bgColor rgb="FFFF0000"/>
                </patternFill>
              </fill>
            </x14:dxf>
          </x14:cfRule>
          <xm:sqref>AS427</xm:sqref>
        </x14:conditionalFormatting>
        <x14:conditionalFormatting xmlns:xm="http://schemas.microsoft.com/office/excel/2006/main">
          <x14:cfRule type="cellIs" priority="8130" operator="equal" id="{91BC41F2-926D-4DC8-8582-A8E3C8E605EC}">
            <xm:f>'\2018\PLANES MEJORAMIENTO DE LA GCSC\Consolidado file server OCIG\Comercial\[6-COMERCIAL.xlsx]Listas'!#REF!</xm:f>
            <x14:dxf>
              <fill>
                <patternFill>
                  <bgColor rgb="FFFFFF00"/>
                </patternFill>
              </fill>
            </x14:dxf>
          </x14:cfRule>
          <x14:cfRule type="cellIs" priority="8131" operator="equal" id="{4DD82676-9C84-474F-B96B-E9D4A564D151}">
            <xm:f>'\2018\PLANES MEJORAMIENTO DE LA GCSC\Consolidado file server OCIG\Comercial\[6-COMERCIAL.xlsx]Listas'!#REF!</xm:f>
            <x14:dxf>
              <fill>
                <patternFill>
                  <bgColor rgb="FF92D050"/>
                </patternFill>
              </fill>
            </x14:dxf>
          </x14:cfRule>
          <x14:cfRule type="cellIs" priority="8132" operator="equal" id="{2655B897-9F55-49AF-929F-E6A4522AA47B}">
            <xm:f>'\2018\PLANES MEJORAMIENTO DE LA GCSC\Consolidado file server OCIG\Comercial\[6-COMERCIAL.xlsx]Listas'!#REF!</xm:f>
            <x14:dxf>
              <fill>
                <patternFill>
                  <bgColor rgb="FFFF0000"/>
                </patternFill>
              </fill>
            </x14:dxf>
          </x14:cfRule>
          <xm:sqref>AS428</xm:sqref>
        </x14:conditionalFormatting>
        <x14:conditionalFormatting xmlns:xm="http://schemas.microsoft.com/office/excel/2006/main">
          <x14:cfRule type="cellIs" priority="8127" operator="equal" id="{354BF5F4-7527-41FA-BDCA-855FD38E0645}">
            <xm:f>'\2018\PLANES MEJORAMIENTO DE LA GCSC\Consolidado file server OCIG\Comercial\[6-COMERCIAL.xlsx]Listas'!#REF!</xm:f>
            <x14:dxf>
              <fill>
                <patternFill>
                  <bgColor rgb="FFFFFF00"/>
                </patternFill>
              </fill>
            </x14:dxf>
          </x14:cfRule>
          <x14:cfRule type="cellIs" priority="8128" operator="equal" id="{E62D9DF8-89AF-4955-B258-4259DA535E69}">
            <xm:f>'\2018\PLANES MEJORAMIENTO DE LA GCSC\Consolidado file server OCIG\Comercial\[6-COMERCIAL.xlsx]Listas'!#REF!</xm:f>
            <x14:dxf>
              <fill>
                <patternFill>
                  <bgColor rgb="FF92D050"/>
                </patternFill>
              </fill>
            </x14:dxf>
          </x14:cfRule>
          <x14:cfRule type="cellIs" priority="8129" operator="equal" id="{5FEE8395-DC5B-4227-9978-0231740483D1}">
            <xm:f>'\2018\PLANES MEJORAMIENTO DE LA GCSC\Consolidado file server OCIG\Comercial\[6-COMERCIAL.xlsx]Listas'!#REF!</xm:f>
            <x14:dxf>
              <fill>
                <patternFill>
                  <bgColor rgb="FFFF0000"/>
                </patternFill>
              </fill>
            </x14:dxf>
          </x14:cfRule>
          <xm:sqref>AS429</xm:sqref>
        </x14:conditionalFormatting>
        <x14:conditionalFormatting xmlns:xm="http://schemas.microsoft.com/office/excel/2006/main">
          <x14:cfRule type="cellIs" priority="8124" operator="equal" id="{CAED7E74-A649-42AF-AA74-B9C970DC4F5D}">
            <xm:f>'\2018\PLANES MEJORAMIENTO DE LA GCSC\Consolidado file server OCIG\Comercial\[6-COMERCIAL.xlsx]Listas'!#REF!</xm:f>
            <x14:dxf>
              <fill>
                <patternFill>
                  <bgColor rgb="FFFFFF00"/>
                </patternFill>
              </fill>
            </x14:dxf>
          </x14:cfRule>
          <x14:cfRule type="cellIs" priority="8125" operator="equal" id="{B2453D91-A2DC-4424-8CC1-B7A99F946E57}">
            <xm:f>'\2018\PLANES MEJORAMIENTO DE LA GCSC\Consolidado file server OCIG\Comercial\[6-COMERCIAL.xlsx]Listas'!#REF!</xm:f>
            <x14:dxf>
              <fill>
                <patternFill>
                  <bgColor rgb="FF92D050"/>
                </patternFill>
              </fill>
            </x14:dxf>
          </x14:cfRule>
          <x14:cfRule type="cellIs" priority="8126" operator="equal" id="{14F4EFFD-1C64-4057-B747-B515D869CD12}">
            <xm:f>'\2018\PLANES MEJORAMIENTO DE LA GCSC\Consolidado file server OCIG\Comercial\[6-COMERCIAL.xlsx]Listas'!#REF!</xm:f>
            <x14:dxf>
              <fill>
                <patternFill>
                  <bgColor rgb="FFFF0000"/>
                </patternFill>
              </fill>
            </x14:dxf>
          </x14:cfRule>
          <xm:sqref>AS430</xm:sqref>
        </x14:conditionalFormatting>
        <x14:conditionalFormatting xmlns:xm="http://schemas.microsoft.com/office/excel/2006/main">
          <x14:cfRule type="cellIs" priority="8121" operator="equal" id="{B1A22988-DAAA-4E9E-B619-BC0EE5C2FB36}">
            <xm:f>'\2018\PLANES MEJORAMIENTO DE LA GCSC\Consolidado file server OCIG\Comercial\[6-COMERCIAL.xlsx]Listas'!#REF!</xm:f>
            <x14:dxf>
              <fill>
                <patternFill>
                  <bgColor rgb="FFFFFF00"/>
                </patternFill>
              </fill>
            </x14:dxf>
          </x14:cfRule>
          <x14:cfRule type="cellIs" priority="8122" operator="equal" id="{C1FFCB99-0F49-441E-866D-BB7448B9C7D9}">
            <xm:f>'\2018\PLANES MEJORAMIENTO DE LA GCSC\Consolidado file server OCIG\Comercial\[6-COMERCIAL.xlsx]Listas'!#REF!</xm:f>
            <x14:dxf>
              <fill>
                <patternFill>
                  <bgColor rgb="FF92D050"/>
                </patternFill>
              </fill>
            </x14:dxf>
          </x14:cfRule>
          <x14:cfRule type="cellIs" priority="8123" operator="equal" id="{588A002E-6514-469B-9CFE-E3C02F91BDE8}">
            <xm:f>'\2018\PLANES MEJORAMIENTO DE LA GCSC\Consolidado file server OCIG\Comercial\[6-COMERCIAL.xlsx]Listas'!#REF!</xm:f>
            <x14:dxf>
              <fill>
                <patternFill>
                  <bgColor rgb="FFFF0000"/>
                </patternFill>
              </fill>
            </x14:dxf>
          </x14:cfRule>
          <xm:sqref>AS431</xm:sqref>
        </x14:conditionalFormatting>
        <x14:conditionalFormatting xmlns:xm="http://schemas.microsoft.com/office/excel/2006/main">
          <x14:cfRule type="cellIs" priority="8118" operator="equal" id="{3245AFA5-17BB-480C-AA28-0BBB98964E52}">
            <xm:f>'\2018\PLANES MEJORAMIENTO DE LA GCSC\Consolidado file server OCIG\Comercial\[6-COMERCIAL.xlsx]Listas'!#REF!</xm:f>
            <x14:dxf>
              <fill>
                <patternFill>
                  <bgColor rgb="FFFFFF00"/>
                </patternFill>
              </fill>
            </x14:dxf>
          </x14:cfRule>
          <x14:cfRule type="cellIs" priority="8119" operator="equal" id="{383E7379-A1B6-4AFC-A1FA-845A21E7ABD9}">
            <xm:f>'\2018\PLANES MEJORAMIENTO DE LA GCSC\Consolidado file server OCIG\Comercial\[6-COMERCIAL.xlsx]Listas'!#REF!</xm:f>
            <x14:dxf>
              <fill>
                <patternFill>
                  <bgColor rgb="FF92D050"/>
                </patternFill>
              </fill>
            </x14:dxf>
          </x14:cfRule>
          <x14:cfRule type="cellIs" priority="8120" operator="equal" id="{71E28629-66F5-4597-AD33-08B81168C9DF}">
            <xm:f>'\2018\PLANES MEJORAMIENTO DE LA GCSC\Consolidado file server OCIG\Comercial\[6-COMERCIAL.xlsx]Listas'!#REF!</xm:f>
            <x14:dxf>
              <fill>
                <patternFill>
                  <bgColor rgb="FFFF0000"/>
                </patternFill>
              </fill>
            </x14:dxf>
          </x14:cfRule>
          <xm:sqref>AS432</xm:sqref>
        </x14:conditionalFormatting>
        <x14:conditionalFormatting xmlns:xm="http://schemas.microsoft.com/office/excel/2006/main">
          <x14:cfRule type="cellIs" priority="8115" operator="equal" id="{72094B14-0047-43C6-AFE3-8BB584A81D5C}">
            <xm:f>'\2018\PLANES MEJORAMIENTO DE LA GCSC\Consolidado file server OCIG\Comercial\[6-COMERCIAL.xlsx]Listas'!#REF!</xm:f>
            <x14:dxf>
              <fill>
                <patternFill>
                  <bgColor rgb="FFFFFF00"/>
                </patternFill>
              </fill>
            </x14:dxf>
          </x14:cfRule>
          <x14:cfRule type="cellIs" priority="8116" operator="equal" id="{4CFA0EE8-7F95-4C30-84FB-D75A745FEBA1}">
            <xm:f>'\2018\PLANES MEJORAMIENTO DE LA GCSC\Consolidado file server OCIG\Comercial\[6-COMERCIAL.xlsx]Listas'!#REF!</xm:f>
            <x14:dxf>
              <fill>
                <patternFill>
                  <bgColor rgb="FF92D050"/>
                </patternFill>
              </fill>
            </x14:dxf>
          </x14:cfRule>
          <x14:cfRule type="cellIs" priority="8117" operator="equal" id="{0F452976-8542-4063-9B03-A10D8AA503C6}">
            <xm:f>'\2018\PLANES MEJORAMIENTO DE LA GCSC\Consolidado file server OCIG\Comercial\[6-COMERCIAL.xlsx]Listas'!#REF!</xm:f>
            <x14:dxf>
              <fill>
                <patternFill>
                  <bgColor rgb="FFFF0000"/>
                </patternFill>
              </fill>
            </x14:dxf>
          </x14:cfRule>
          <xm:sqref>AS433</xm:sqref>
        </x14:conditionalFormatting>
        <x14:conditionalFormatting xmlns:xm="http://schemas.microsoft.com/office/excel/2006/main">
          <x14:cfRule type="cellIs" priority="8109" operator="equal" id="{51B9B82C-5711-40BD-8520-03FE3D576A8B}">
            <xm:f>'\2018\PLANES MEJORAMIENTO DE LA GCSC\Consolidado file server OCIG\Comercial\[6-COMERCIAL.xlsx]Listas'!#REF!</xm:f>
            <x14:dxf>
              <fill>
                <patternFill>
                  <bgColor rgb="FFFFFF00"/>
                </patternFill>
              </fill>
            </x14:dxf>
          </x14:cfRule>
          <x14:cfRule type="cellIs" priority="8110" operator="equal" id="{19A2C013-5397-43FC-8835-8FACD0D28956}">
            <xm:f>'\2018\PLANES MEJORAMIENTO DE LA GCSC\Consolidado file server OCIG\Comercial\[6-COMERCIAL.xlsx]Listas'!#REF!</xm:f>
            <x14:dxf>
              <fill>
                <patternFill>
                  <bgColor rgb="FF92D050"/>
                </patternFill>
              </fill>
            </x14:dxf>
          </x14:cfRule>
          <x14:cfRule type="cellIs" priority="8111" operator="equal" id="{771378A7-C139-4322-9E6C-0066B6C5B0C3}">
            <xm:f>'\2018\PLANES MEJORAMIENTO DE LA GCSC\Consolidado file server OCIG\Comercial\[6-COMERCIAL.xlsx]Listas'!#REF!</xm:f>
            <x14:dxf>
              <fill>
                <patternFill>
                  <bgColor rgb="FFFF0000"/>
                </patternFill>
              </fill>
            </x14:dxf>
          </x14:cfRule>
          <xm:sqref>AS434</xm:sqref>
        </x14:conditionalFormatting>
        <x14:conditionalFormatting xmlns:xm="http://schemas.microsoft.com/office/excel/2006/main">
          <x14:cfRule type="cellIs" priority="8106" operator="equal" id="{D5E80D9E-381A-4BFC-B4C3-5CCC27277A9D}">
            <xm:f>'\2018\PLANES MEJORAMIENTO DE LA GCSC\Consolidado file server OCIG\Comercial\[6-COMERCIAL.xlsx]Listas'!#REF!</xm:f>
            <x14:dxf>
              <fill>
                <patternFill>
                  <bgColor rgb="FFFFFF00"/>
                </patternFill>
              </fill>
            </x14:dxf>
          </x14:cfRule>
          <x14:cfRule type="cellIs" priority="8107" operator="equal" id="{63A5E587-D428-4336-8F2A-14DD4E71A7A7}">
            <xm:f>'\2018\PLANES MEJORAMIENTO DE LA GCSC\Consolidado file server OCIG\Comercial\[6-COMERCIAL.xlsx]Listas'!#REF!</xm:f>
            <x14:dxf>
              <fill>
                <patternFill>
                  <bgColor rgb="FF92D050"/>
                </patternFill>
              </fill>
            </x14:dxf>
          </x14:cfRule>
          <x14:cfRule type="cellIs" priority="8108" operator="equal" id="{B701668F-63AE-4605-903A-2B9C1102AEA0}">
            <xm:f>'\2018\PLANES MEJORAMIENTO DE LA GCSC\Consolidado file server OCIG\Comercial\[6-COMERCIAL.xlsx]Listas'!#REF!</xm:f>
            <x14:dxf>
              <fill>
                <patternFill>
                  <bgColor rgb="FFFF0000"/>
                </patternFill>
              </fill>
            </x14:dxf>
          </x14:cfRule>
          <xm:sqref>AS435</xm:sqref>
        </x14:conditionalFormatting>
        <x14:conditionalFormatting xmlns:xm="http://schemas.microsoft.com/office/excel/2006/main">
          <x14:cfRule type="cellIs" priority="8103" operator="equal" id="{D7B0C6FA-D467-4F02-A549-C03EB145224B}">
            <xm:f>'\2018\PLANES MEJORAMIENTO DE LA GCSC\Consolidado file server OCIG\Comercial\[6-COMERCIAL.xlsx]Listas'!#REF!</xm:f>
            <x14:dxf>
              <fill>
                <patternFill>
                  <bgColor rgb="FFFFFF00"/>
                </patternFill>
              </fill>
            </x14:dxf>
          </x14:cfRule>
          <x14:cfRule type="cellIs" priority="8104" operator="equal" id="{720EAFE3-C281-421B-AE91-FC3FC4ED7F5F}">
            <xm:f>'\2018\PLANES MEJORAMIENTO DE LA GCSC\Consolidado file server OCIG\Comercial\[6-COMERCIAL.xlsx]Listas'!#REF!</xm:f>
            <x14:dxf>
              <fill>
                <patternFill>
                  <bgColor rgb="FF92D050"/>
                </patternFill>
              </fill>
            </x14:dxf>
          </x14:cfRule>
          <x14:cfRule type="cellIs" priority="8105" operator="equal" id="{746467A3-154E-4507-8919-4596D4AC6F85}">
            <xm:f>'\2018\PLANES MEJORAMIENTO DE LA GCSC\Consolidado file server OCIG\Comercial\[6-COMERCIAL.xlsx]Listas'!#REF!</xm:f>
            <x14:dxf>
              <fill>
                <patternFill>
                  <bgColor rgb="FFFF0000"/>
                </patternFill>
              </fill>
            </x14:dxf>
          </x14:cfRule>
          <xm:sqref>AS436</xm:sqref>
        </x14:conditionalFormatting>
        <x14:conditionalFormatting xmlns:xm="http://schemas.microsoft.com/office/excel/2006/main">
          <x14:cfRule type="cellIs" priority="8100" operator="equal" id="{17E683D8-7064-4276-AD4C-CCE7F86DA1A6}">
            <xm:f>'\2018\PLANES MEJORAMIENTO DE LA GCSC\Consolidado file server OCIG\Comercial\[6-COMERCIAL.xlsx]Listas'!#REF!</xm:f>
            <x14:dxf>
              <fill>
                <patternFill>
                  <bgColor rgb="FFFFFF00"/>
                </patternFill>
              </fill>
            </x14:dxf>
          </x14:cfRule>
          <x14:cfRule type="cellIs" priority="8101" operator="equal" id="{9438E00D-ACCC-4D07-B5B3-39503EECD174}">
            <xm:f>'\2018\PLANES MEJORAMIENTO DE LA GCSC\Consolidado file server OCIG\Comercial\[6-COMERCIAL.xlsx]Listas'!#REF!</xm:f>
            <x14:dxf>
              <fill>
                <patternFill>
                  <bgColor rgb="FF92D050"/>
                </patternFill>
              </fill>
            </x14:dxf>
          </x14:cfRule>
          <x14:cfRule type="cellIs" priority="8102" operator="equal" id="{55EA586F-CCB2-4764-81A7-0BE77691F2D8}">
            <xm:f>'\2018\PLANES MEJORAMIENTO DE LA GCSC\Consolidado file server OCIG\Comercial\[6-COMERCIAL.xlsx]Listas'!#REF!</xm:f>
            <x14:dxf>
              <fill>
                <patternFill>
                  <bgColor rgb="FFFF0000"/>
                </patternFill>
              </fill>
            </x14:dxf>
          </x14:cfRule>
          <xm:sqref>AS437</xm:sqref>
        </x14:conditionalFormatting>
        <x14:conditionalFormatting xmlns:xm="http://schemas.microsoft.com/office/excel/2006/main">
          <x14:cfRule type="cellIs" priority="8097" operator="equal" id="{FDF5225A-609B-42DA-90CC-33169C2630DD}">
            <xm:f>'\2018\PLANES MEJORAMIENTO DE LA GCSC\Consolidado file server OCIG\Comercial\[6-COMERCIAL.xlsx]Listas'!#REF!</xm:f>
            <x14:dxf>
              <fill>
                <patternFill>
                  <bgColor rgb="FFFFFF00"/>
                </patternFill>
              </fill>
            </x14:dxf>
          </x14:cfRule>
          <x14:cfRule type="cellIs" priority="8098" operator="equal" id="{BAFADFA0-3727-46CD-896B-3588FFD385AE}">
            <xm:f>'\2018\PLANES MEJORAMIENTO DE LA GCSC\Consolidado file server OCIG\Comercial\[6-COMERCIAL.xlsx]Listas'!#REF!</xm:f>
            <x14:dxf>
              <fill>
                <patternFill>
                  <bgColor rgb="FF92D050"/>
                </patternFill>
              </fill>
            </x14:dxf>
          </x14:cfRule>
          <x14:cfRule type="cellIs" priority="8099" operator="equal" id="{B5BC9A29-AC3B-42A4-A6E3-3E702312A31E}">
            <xm:f>'\2018\PLANES MEJORAMIENTO DE LA GCSC\Consolidado file server OCIG\Comercial\[6-COMERCIAL.xlsx]Listas'!#REF!</xm:f>
            <x14:dxf>
              <fill>
                <patternFill>
                  <bgColor rgb="FFFF0000"/>
                </patternFill>
              </fill>
            </x14:dxf>
          </x14:cfRule>
          <xm:sqref>AS438</xm:sqref>
        </x14:conditionalFormatting>
        <x14:conditionalFormatting xmlns:xm="http://schemas.microsoft.com/office/excel/2006/main">
          <x14:cfRule type="cellIs" priority="8094" operator="equal" id="{EB90DAF0-00BB-4D7C-B78D-F8EF185B02A9}">
            <xm:f>'\2018\PLANES MEJORAMIENTO DE LA GCSC\Consolidado file server OCIG\Comercial\[6-COMERCIAL.xlsx]Listas'!#REF!</xm:f>
            <x14:dxf>
              <fill>
                <patternFill>
                  <bgColor rgb="FFFFFF00"/>
                </patternFill>
              </fill>
            </x14:dxf>
          </x14:cfRule>
          <x14:cfRule type="cellIs" priority="8095" operator="equal" id="{4212517C-B5A5-4AFD-AB87-0338B408E1AD}">
            <xm:f>'\2018\PLANES MEJORAMIENTO DE LA GCSC\Consolidado file server OCIG\Comercial\[6-COMERCIAL.xlsx]Listas'!#REF!</xm:f>
            <x14:dxf>
              <fill>
                <patternFill>
                  <bgColor rgb="FF92D050"/>
                </patternFill>
              </fill>
            </x14:dxf>
          </x14:cfRule>
          <x14:cfRule type="cellIs" priority="8096" operator="equal" id="{B22AAE4F-9360-4EC7-BEC9-FEF985232021}">
            <xm:f>'\2018\PLANES MEJORAMIENTO DE LA GCSC\Consolidado file server OCIG\Comercial\[6-COMERCIAL.xlsx]Listas'!#REF!</xm:f>
            <x14:dxf>
              <fill>
                <patternFill>
                  <bgColor rgb="FFFF0000"/>
                </patternFill>
              </fill>
            </x14:dxf>
          </x14:cfRule>
          <xm:sqref>AS439</xm:sqref>
        </x14:conditionalFormatting>
        <x14:conditionalFormatting xmlns:xm="http://schemas.microsoft.com/office/excel/2006/main">
          <x14:cfRule type="cellIs" priority="8082" operator="equal" id="{B15FE3FB-B640-4AD9-8D43-EEC824BBCFBB}">
            <xm:f>'\2018\PLANES MEJORAMIENTO DE LA GCSC\Consolidado file server OCIG\Comercial\[6-COMERCIAL.xlsx]Listas'!#REF!</xm:f>
            <x14:dxf>
              <fill>
                <patternFill>
                  <bgColor rgb="FFFFFF00"/>
                </patternFill>
              </fill>
            </x14:dxf>
          </x14:cfRule>
          <x14:cfRule type="cellIs" priority="8083" operator="equal" id="{F317B910-12A6-48D8-8E43-D566105B4746}">
            <xm:f>'\2018\PLANES MEJORAMIENTO DE LA GCSC\Consolidado file server OCIG\Comercial\[6-COMERCIAL.xlsx]Listas'!#REF!</xm:f>
            <x14:dxf>
              <fill>
                <patternFill>
                  <bgColor rgb="FF92D050"/>
                </patternFill>
              </fill>
            </x14:dxf>
          </x14:cfRule>
          <x14:cfRule type="cellIs" priority="8084" operator="equal" id="{FCA5AEB7-F667-4B23-AAF6-1B0C9F7495B3}">
            <xm:f>'\2018\PLANES MEJORAMIENTO DE LA GCSC\Consolidado file server OCIG\Comercial\[6-COMERCIAL.xlsx]Listas'!#REF!</xm:f>
            <x14:dxf>
              <fill>
                <patternFill>
                  <bgColor rgb="FFFF0000"/>
                </patternFill>
              </fill>
            </x14:dxf>
          </x14:cfRule>
          <xm:sqref>AS440</xm:sqref>
        </x14:conditionalFormatting>
        <x14:conditionalFormatting xmlns:xm="http://schemas.microsoft.com/office/excel/2006/main">
          <x14:cfRule type="cellIs" priority="8079" operator="equal" id="{62A06BC1-5349-4135-BA27-FCAF05C0F941}">
            <xm:f>'\2018\PLANES MEJORAMIENTO DE LA GCSC\Consolidado file server OCIG\Comercial\[6-COMERCIAL.xlsx]Listas'!#REF!</xm:f>
            <x14:dxf>
              <fill>
                <patternFill>
                  <bgColor rgb="FFFFFF00"/>
                </patternFill>
              </fill>
            </x14:dxf>
          </x14:cfRule>
          <x14:cfRule type="cellIs" priority="8080" operator="equal" id="{05A9AB23-7AD4-48FF-A682-79E8BFCC9246}">
            <xm:f>'\2018\PLANES MEJORAMIENTO DE LA GCSC\Consolidado file server OCIG\Comercial\[6-COMERCIAL.xlsx]Listas'!#REF!</xm:f>
            <x14:dxf>
              <fill>
                <patternFill>
                  <bgColor rgb="FF92D050"/>
                </patternFill>
              </fill>
            </x14:dxf>
          </x14:cfRule>
          <x14:cfRule type="cellIs" priority="8081" operator="equal" id="{CFCCF104-BDFF-407B-BED4-52CEEDD9064B}">
            <xm:f>'\2018\PLANES MEJORAMIENTO DE LA GCSC\Consolidado file server OCIG\Comercial\[6-COMERCIAL.xlsx]Listas'!#REF!</xm:f>
            <x14:dxf>
              <fill>
                <patternFill>
                  <bgColor rgb="FFFF0000"/>
                </patternFill>
              </fill>
            </x14:dxf>
          </x14:cfRule>
          <xm:sqref>AS441</xm:sqref>
        </x14:conditionalFormatting>
        <x14:conditionalFormatting xmlns:xm="http://schemas.microsoft.com/office/excel/2006/main">
          <x14:cfRule type="cellIs" priority="8070" operator="equal" id="{BBEB4D9D-7F86-4E05-8138-0EB05475FE9B}">
            <xm:f>'\2018\PLANES MEJORAMIENTO DE LA GCSC\Consolidado file server OCIG\Comercial\[6-COMERCIAL.xlsx]Listas'!#REF!</xm:f>
            <x14:dxf>
              <fill>
                <patternFill>
                  <bgColor rgb="FFFFFF00"/>
                </patternFill>
              </fill>
            </x14:dxf>
          </x14:cfRule>
          <x14:cfRule type="cellIs" priority="8071" operator="equal" id="{F4E48363-8408-4D22-A050-D004ECEFBD27}">
            <xm:f>'\2018\PLANES MEJORAMIENTO DE LA GCSC\Consolidado file server OCIG\Comercial\[6-COMERCIAL.xlsx]Listas'!#REF!</xm:f>
            <x14:dxf>
              <fill>
                <patternFill>
                  <bgColor rgb="FF92D050"/>
                </patternFill>
              </fill>
            </x14:dxf>
          </x14:cfRule>
          <x14:cfRule type="cellIs" priority="8072" operator="equal" id="{CEBEA330-7C58-4842-89FD-776D2F35AF39}">
            <xm:f>'\2018\PLANES MEJORAMIENTO DE LA GCSC\Consolidado file server OCIG\Comercial\[6-COMERCIAL.xlsx]Listas'!#REF!</xm:f>
            <x14:dxf>
              <fill>
                <patternFill>
                  <bgColor rgb="FFFF0000"/>
                </patternFill>
              </fill>
            </x14:dxf>
          </x14:cfRule>
          <xm:sqref>AS449</xm:sqref>
        </x14:conditionalFormatting>
        <x14:conditionalFormatting xmlns:xm="http://schemas.microsoft.com/office/excel/2006/main">
          <x14:cfRule type="cellIs" priority="8067" operator="equal" id="{357976BF-963A-4BA9-829B-72A7830C2037}">
            <xm:f>'\Users\omartinezro\Downloads\[Copia de plan mejoramiento control interno_30 junio (1).xlsx]Listas'!#REF!</xm:f>
            <x14:dxf>
              <fill>
                <patternFill>
                  <bgColor rgb="FFFFFF00"/>
                </patternFill>
              </fill>
            </x14:dxf>
          </x14:cfRule>
          <x14:cfRule type="cellIs" priority="8068" operator="equal" id="{3D19FE30-EB8C-4277-8755-D8FDB7B46340}">
            <xm:f>'\Users\omartinezro\Downloads\[Copia de plan mejoramiento control interno_30 junio (1).xlsx]Listas'!#REF!</xm:f>
            <x14:dxf>
              <fill>
                <patternFill>
                  <bgColor rgb="FF92D050"/>
                </patternFill>
              </fill>
            </x14:dxf>
          </x14:cfRule>
          <x14:cfRule type="cellIs" priority="8069" operator="equal" id="{7A90CB51-335E-4C90-B4F7-1BF3D16C21BE}">
            <xm:f>'\Users\omartinezro\Downloads\[Copia de plan mejoramiento control interno_30 junio (1).xlsx]Listas'!#REF!</xm:f>
            <x14:dxf>
              <fill>
                <patternFill>
                  <bgColor rgb="FFFF0000"/>
                </patternFill>
              </fill>
            </x14:dxf>
          </x14:cfRule>
          <xm:sqref>AU407</xm:sqref>
        </x14:conditionalFormatting>
        <x14:conditionalFormatting xmlns:xm="http://schemas.microsoft.com/office/excel/2006/main">
          <x14:cfRule type="cellIs" priority="8064" operator="equal" id="{4E2C2227-7303-4FC6-8847-2646788C2A58}">
            <xm:f>'\Users\omartinezro\Downloads\[Copia de plan mejoramiento control interno_30 junio (1).xlsx]Listas'!#REF!</xm:f>
            <x14:dxf>
              <fill>
                <patternFill>
                  <bgColor rgb="FFFFFF00"/>
                </patternFill>
              </fill>
            </x14:dxf>
          </x14:cfRule>
          <x14:cfRule type="cellIs" priority="8065" operator="equal" id="{974B1F43-E146-45F3-BB8B-4754553E0FE2}">
            <xm:f>'\Users\omartinezro\Downloads\[Copia de plan mejoramiento control interno_30 junio (1).xlsx]Listas'!#REF!</xm:f>
            <x14:dxf>
              <fill>
                <patternFill>
                  <bgColor rgb="FF92D050"/>
                </patternFill>
              </fill>
            </x14:dxf>
          </x14:cfRule>
          <x14:cfRule type="cellIs" priority="8066" operator="equal" id="{FF3DEFB9-EEA1-4ACD-AFDE-B2C91C203E78}">
            <xm:f>'\Users\omartinezro\Downloads\[Copia de plan mejoramiento control interno_30 junio (1).xlsx]Listas'!#REF!</xm:f>
            <x14:dxf>
              <fill>
                <patternFill>
                  <bgColor rgb="FFFF0000"/>
                </patternFill>
              </fill>
            </x14:dxf>
          </x14:cfRule>
          <xm:sqref>AU408</xm:sqref>
        </x14:conditionalFormatting>
        <x14:conditionalFormatting xmlns:xm="http://schemas.microsoft.com/office/excel/2006/main">
          <x14:cfRule type="cellIs" priority="8061" operator="equal" id="{8BE7D488-4F87-48C7-8470-94FDC9941B83}">
            <xm:f>'\Users\omartinezro\Downloads\[Copia de plan mejoramiento control interno_30 junio (1).xlsx]Listas'!#REF!</xm:f>
            <x14:dxf>
              <fill>
                <patternFill>
                  <bgColor rgb="FFFFFF00"/>
                </patternFill>
              </fill>
            </x14:dxf>
          </x14:cfRule>
          <x14:cfRule type="cellIs" priority="8062" operator="equal" id="{88E75C29-33DB-4C66-8272-F1CC1A10F37D}">
            <xm:f>'\Users\omartinezro\Downloads\[Copia de plan mejoramiento control interno_30 junio (1).xlsx]Listas'!#REF!</xm:f>
            <x14:dxf>
              <fill>
                <patternFill>
                  <bgColor rgb="FF92D050"/>
                </patternFill>
              </fill>
            </x14:dxf>
          </x14:cfRule>
          <x14:cfRule type="cellIs" priority="8063" operator="equal" id="{511789F4-4C04-477D-9B5C-BB0077C4F26F}">
            <xm:f>'\Users\omartinezro\Downloads\[Copia de plan mejoramiento control interno_30 junio (1).xlsx]Listas'!#REF!</xm:f>
            <x14:dxf>
              <fill>
                <patternFill>
                  <bgColor rgb="FFFF0000"/>
                </patternFill>
              </fill>
            </x14:dxf>
          </x14:cfRule>
          <xm:sqref>AU410</xm:sqref>
        </x14:conditionalFormatting>
        <x14:conditionalFormatting xmlns:xm="http://schemas.microsoft.com/office/excel/2006/main">
          <x14:cfRule type="cellIs" priority="8058" operator="equal" id="{C17A3196-CA87-45C7-BCBE-AB93BA1AF86F}">
            <xm:f>'\Users\omartinezro\Downloads\[Copia de plan mejoramiento control interno_30 junio (1).xlsx]Listas'!#REF!</xm:f>
            <x14:dxf>
              <fill>
                <patternFill>
                  <bgColor rgb="FFFFFF00"/>
                </patternFill>
              </fill>
            </x14:dxf>
          </x14:cfRule>
          <x14:cfRule type="cellIs" priority="8059" operator="equal" id="{6DD32F45-1766-4CA8-9856-2F171ABB9A85}">
            <xm:f>'\Users\omartinezro\Downloads\[Copia de plan mejoramiento control interno_30 junio (1).xlsx]Listas'!#REF!</xm:f>
            <x14:dxf>
              <fill>
                <patternFill>
                  <bgColor rgb="FF92D050"/>
                </patternFill>
              </fill>
            </x14:dxf>
          </x14:cfRule>
          <x14:cfRule type="cellIs" priority="8060" operator="equal" id="{99B9B832-77E5-4039-A8F2-A48F4EE733DD}">
            <xm:f>'\Users\omartinezro\Downloads\[Copia de plan mejoramiento control interno_30 junio (1).xlsx]Listas'!#REF!</xm:f>
            <x14:dxf>
              <fill>
                <patternFill>
                  <bgColor rgb="FFFF0000"/>
                </patternFill>
              </fill>
            </x14:dxf>
          </x14:cfRule>
          <xm:sqref>AU411</xm:sqref>
        </x14:conditionalFormatting>
        <x14:conditionalFormatting xmlns:xm="http://schemas.microsoft.com/office/excel/2006/main">
          <x14:cfRule type="cellIs" priority="8053" operator="equal" id="{EC12DFEF-0B61-4103-BF99-0842B57261F3}">
            <xm:f>'\[3-Plan de Mejoramiento OCIG con autoevaluación a 30 junio de 2018.xlsx]Listas'!#REF!</xm:f>
            <x14:dxf>
              <fill>
                <patternFill>
                  <bgColor theme="0"/>
                </patternFill>
              </fill>
            </x14:dxf>
          </x14:cfRule>
          <x14:cfRule type="cellIs" priority="8054" operator="equal" id="{CC9446EA-9D62-4B46-80DB-DF27A1C2B987}">
            <xm:f>'\[3-Plan de Mejoramiento OCIG con autoevaluación a 30 junio de 2018.xlsx]Listas'!#REF!</xm:f>
            <x14:dxf>
              <fill>
                <patternFill>
                  <bgColor rgb="FFFF0000"/>
                </patternFill>
              </fill>
            </x14:dxf>
          </x14:cfRule>
          <x14:cfRule type="cellIs" priority="8055" operator="equal" id="{64794A54-4313-4BB0-B96D-120D1D029797}">
            <xm:f>'\[3-Plan de Mejoramiento OCIG con autoevaluación a 30 junio de 2018.xlsx]Listas'!#REF!</xm:f>
            <x14:dxf>
              <fill>
                <patternFill>
                  <bgColor theme="9" tint="-0.24994659260841701"/>
                </patternFill>
              </fill>
            </x14:dxf>
          </x14:cfRule>
          <x14:cfRule type="cellIs" priority="8056" operator="equal" id="{6AB807C4-EDE2-46DF-A1C0-0366503BCD67}">
            <xm:f>'\[3-Plan de Mejoramiento OCIG con autoevaluación a 30 junio de 2018.xlsx]Listas'!#REF!</xm:f>
            <x14:dxf>
              <fill>
                <patternFill>
                  <bgColor rgb="FFFFFF00"/>
                </patternFill>
              </fill>
            </x14:dxf>
          </x14:cfRule>
          <x14:cfRule type="cellIs" priority="8057" operator="equal" id="{D4AD42A1-D828-4130-AF80-F5E1642D4146}">
            <xm:f>'\[3-Plan de Mejoramiento OCIG con autoevaluación a 30 junio de 2018.xlsx]Listas'!#REF!</xm:f>
            <x14:dxf>
              <fill>
                <patternFill>
                  <bgColor rgb="FF92D050"/>
                </patternFill>
              </fill>
            </x14:dxf>
          </x14:cfRule>
          <xm:sqref>BA404</xm:sqref>
        </x14:conditionalFormatting>
        <x14:conditionalFormatting xmlns:xm="http://schemas.microsoft.com/office/excel/2006/main">
          <x14:cfRule type="cellIs" priority="8048" operator="equal" id="{DE27F937-0A28-4874-8311-9056A59D909A}">
            <xm:f>'\[3-Plan de Mejoramiento OCIG con autoevaluación a 30 junio de 2018.xlsx]Listas'!#REF!</xm:f>
            <x14:dxf>
              <fill>
                <patternFill>
                  <bgColor theme="0"/>
                </patternFill>
              </fill>
            </x14:dxf>
          </x14:cfRule>
          <x14:cfRule type="cellIs" priority="8049" operator="equal" id="{F5E70990-1234-46E4-AE4F-205BB47B5878}">
            <xm:f>'\[3-Plan de Mejoramiento OCIG con autoevaluación a 30 junio de 2018.xlsx]Listas'!#REF!</xm:f>
            <x14:dxf>
              <fill>
                <patternFill>
                  <bgColor rgb="FFFF0000"/>
                </patternFill>
              </fill>
            </x14:dxf>
          </x14:cfRule>
          <x14:cfRule type="cellIs" priority="8050" operator="equal" id="{F01BE54D-B1CA-4C97-B802-2448FD19AEF4}">
            <xm:f>'\[3-Plan de Mejoramiento OCIG con autoevaluación a 30 junio de 2018.xlsx]Listas'!#REF!</xm:f>
            <x14:dxf>
              <fill>
                <patternFill>
                  <bgColor theme="9" tint="-0.24994659260841701"/>
                </patternFill>
              </fill>
            </x14:dxf>
          </x14:cfRule>
          <x14:cfRule type="cellIs" priority="8051" operator="equal" id="{4397790F-78E4-4C5A-B542-104E20B1AD40}">
            <xm:f>'\[3-Plan de Mejoramiento OCIG con autoevaluación a 30 junio de 2018.xlsx]Listas'!#REF!</xm:f>
            <x14:dxf>
              <fill>
                <patternFill>
                  <bgColor rgb="FFFFFF00"/>
                </patternFill>
              </fill>
            </x14:dxf>
          </x14:cfRule>
          <x14:cfRule type="cellIs" priority="8052" operator="equal" id="{8EB53EF9-632F-4EF0-92CF-C91A3F4DB0C6}">
            <xm:f>'\[3-Plan de Mejoramiento OCIG con autoevaluación a 30 junio de 2018.xlsx]Listas'!#REF!</xm:f>
            <x14:dxf>
              <fill>
                <patternFill>
                  <bgColor rgb="FF92D050"/>
                </patternFill>
              </fill>
            </x14:dxf>
          </x14:cfRule>
          <xm:sqref>BA405</xm:sqref>
        </x14:conditionalFormatting>
        <x14:conditionalFormatting xmlns:xm="http://schemas.microsoft.com/office/excel/2006/main">
          <x14:cfRule type="cellIs" priority="8013" operator="equal" id="{CC92C0B7-CDDE-483C-A806-7ADC13330926}">
            <xm:f>'\wrodriguez\GESTION 2009  2019\SEG PLAN DE MEJORAMIENTO Y CALIFICACIÓN\11-AÑO 2018\8-QUINTO SEGUIMIENTO A 31 DE DICIEMBRE DE 2018\4-MATRICES\[10-PLAN DE MEJOR A SEGUIMIENTO ACTUALIZADO A 30 DIC 2018 - 164 LINEAS TERMINADO.xlsx]Listas'!#REF!</xm:f>
            <x14:dxf/>
          </x14:cfRule>
          <x14:cfRule type="cellIs" priority="8014" operator="equal" id="{1B6D2F51-338E-4FCE-ABE3-5AD1302C2A6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015" operator="equal" id="{94EA95B3-42E0-4529-9F95-E3D2C5C6F505}">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016" operator="equal" id="{D98796F1-CDE3-444C-8C8D-35D23347979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017" operator="equal" id="{AAFCEEC7-8F0D-43CE-956C-34455E6F713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BF396:BF397</xm:sqref>
        </x14:conditionalFormatting>
        <x14:conditionalFormatting xmlns:xm="http://schemas.microsoft.com/office/excel/2006/main">
          <x14:cfRule type="cellIs" priority="8008" operator="equal" id="{CAC959DB-704C-4453-A1F4-B3C3B64DF6CD}">
            <xm:f>'\wrodriguez\GESTION 2009  2019\SEG PLAN DE MEJORAMIENTO Y CALIFICACIÓN\11-AÑO 2018\8-QUINTO SEGUIMIENTO A 31 DE DICIEMBRE DE 2018\4-MATRICES\[10-PLAN DE MEJOR A SEGUIMIENTO ACTUALIZADO A 30 DIC 2018 - 164 LINEAS TERMINADO.xlsx]Listas'!#REF!</xm:f>
            <x14:dxf/>
          </x14:cfRule>
          <x14:cfRule type="cellIs" priority="8009" operator="equal" id="{AF6934A5-0CEC-4036-91AE-07E4495A148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010" operator="equal" id="{EA30ABC9-17D3-4CCF-9A5B-9A4127B03744}">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011" operator="equal" id="{E8B72ED4-3710-4ADF-B400-3119CEA3A29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012" operator="equal" id="{467DBB75-B2F2-468D-945B-CBB0F069CF3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BF395</xm:sqref>
        </x14:conditionalFormatting>
        <x14:conditionalFormatting xmlns:xm="http://schemas.microsoft.com/office/excel/2006/main">
          <x14:cfRule type="cellIs" priority="7991" operator="equal" id="{344BFF74-2AEB-42B7-94E1-9E3943464565}">
            <xm:f>Listas!$F$26</xm:f>
            <x14:dxf>
              <fill>
                <patternFill>
                  <bgColor rgb="FF00B050"/>
                </patternFill>
              </fill>
            </x14:dxf>
          </x14:cfRule>
          <x14:cfRule type="cellIs" priority="7992" operator="equal" id="{89DC848C-B42E-497B-87C5-D8375E2A8B43}">
            <xm:f>Listas!$F$25</xm:f>
            <x14:dxf/>
          </x14:cfRule>
          <x14:cfRule type="cellIs" priority="7993" operator="equal" id="{08452B62-745E-4C4C-9248-7742C9B5FCC4}">
            <xm:f>Listas!$F$24</xm:f>
            <x14:dxf>
              <fill>
                <patternFill>
                  <bgColor rgb="FFFF0000"/>
                </patternFill>
              </fill>
            </x14:dxf>
          </x14:cfRule>
          <x14:cfRule type="cellIs" priority="7994" operator="equal" id="{40F35532-905B-464B-8291-CDD5394B21BA}">
            <xm:f>Listas!$F$23</xm:f>
            <x14:dxf>
              <fill>
                <patternFill>
                  <bgColor rgb="FFFFC000"/>
                </patternFill>
              </fill>
            </x14:dxf>
          </x14:cfRule>
          <x14:cfRule type="cellIs" priority="7995" operator="equal" id="{EDE4CCA1-FDA4-470D-9423-32AD0E8FB2CE}">
            <xm:f>Listas!$F$22</xm:f>
            <x14:dxf>
              <fill>
                <patternFill>
                  <bgColor rgb="FFFFFF00"/>
                </patternFill>
              </fill>
            </x14:dxf>
          </x14:cfRule>
          <x14:cfRule type="cellIs" priority="7996" operator="equal" id="{F552ED52-1391-467B-BB2C-954170C5950B}">
            <xm:f>Listas!$F$21</xm:f>
            <x14:dxf>
              <fill>
                <patternFill>
                  <bgColor rgb="FF92D050"/>
                </patternFill>
              </fill>
            </x14:dxf>
          </x14:cfRule>
          <xm:sqref>BJ190</xm:sqref>
        </x14:conditionalFormatting>
        <x14:conditionalFormatting xmlns:xm="http://schemas.microsoft.com/office/excel/2006/main">
          <x14:cfRule type="cellIs" priority="11994" operator="equal" id="{690895A0-C75A-4983-B36F-5424AE08CFB6}">
            <xm:f>Listas!$I$26</xm:f>
            <x14:dxf>
              <fill>
                <patternFill>
                  <bgColor rgb="FF00B050"/>
                </patternFill>
              </fill>
            </x14:dxf>
          </x14:cfRule>
          <x14:cfRule type="cellIs" priority="11995" operator="equal" id="{6B7996D1-8D44-4C30-9CB9-91FE66894976}">
            <xm:f>Listas!$I$25</xm:f>
            <x14:dxf>
              <fill>
                <patternFill>
                  <bgColor theme="5"/>
                </patternFill>
              </fill>
            </x14:dxf>
          </x14:cfRule>
          <x14:cfRule type="cellIs" priority="11996" operator="equal" id="{2C2F09BD-4390-4F2E-B554-B68ED9B4D154}">
            <xm:f>Listas!$I$23</xm:f>
            <x14:dxf>
              <fill>
                <patternFill>
                  <bgColor rgb="FFFFFF00"/>
                </patternFill>
              </fill>
            </x14:dxf>
          </x14:cfRule>
          <x14:cfRule type="cellIs" priority="11997" operator="equal" id="{9C0DF568-D95C-4D22-9D0D-7E0F3D2EAACD}">
            <xm:f>Listas!$I$22</xm:f>
            <x14:dxf>
              <fill>
                <patternFill>
                  <bgColor rgb="FF92D050"/>
                </patternFill>
              </fill>
            </x14:dxf>
          </x14:cfRule>
          <x14:cfRule type="cellIs" priority="11998" operator="equal" id="{F09A4B12-DC5E-4AF5-8B11-0DCD1F33C851}">
            <xm:f>Listas!$I$21</xm:f>
            <x14:dxf>
              <fill>
                <patternFill>
                  <bgColor rgb="FFFF0000"/>
                </patternFill>
              </fill>
            </x14:dxf>
          </x14:cfRule>
          <xm:sqref>BX11:BX597 BL11:BL12 AR11:AR597 AH11:AH597</xm:sqref>
        </x14:conditionalFormatting>
        <x14:conditionalFormatting xmlns:xm="http://schemas.microsoft.com/office/excel/2006/main">
          <x14:cfRule type="containsText" priority="12229" operator="containsText" id="{85BABFAC-2E55-4DE6-B5C9-DA85BDB80CCA}">
            <xm:f>NOT(ISERROR(SEARCH(Listas!$I$26,BB11)))</xm:f>
            <xm:f>Listas!$I$26</xm:f>
            <x14:dxf>
              <fill>
                <patternFill>
                  <bgColor rgb="FF00B050"/>
                </patternFill>
              </fill>
            </x14:dxf>
          </x14:cfRule>
          <x14:cfRule type="containsText" priority="12230" operator="containsText" id="{9AABD5F2-3AC3-4A2D-9444-0F5E4D4DD0A0}">
            <xm:f>NOT(ISERROR(SEARCH(Listas!$I$25,BB11)))</xm:f>
            <xm:f>Listas!$I$25</xm:f>
            <x14:dxf>
              <fill>
                <patternFill>
                  <bgColor rgb="FFC00000"/>
                </patternFill>
              </fill>
            </x14:dxf>
          </x14:cfRule>
          <x14:cfRule type="containsText" priority="12231" operator="containsText" id="{DADBBB13-A63A-40CC-A9D2-92BF37958B4A}">
            <xm:f>NOT(ISERROR(SEARCH(Listas!$I$23,BB11)))</xm:f>
            <xm:f>Listas!$I$23</xm:f>
            <x14:dxf>
              <fill>
                <patternFill>
                  <bgColor rgb="FFFFFF00"/>
                </patternFill>
              </fill>
            </x14:dxf>
          </x14:cfRule>
          <x14:cfRule type="containsText" priority="12232" operator="containsText" id="{1D3DD505-6D96-47EA-9EB1-5175C91B1CCE}">
            <xm:f>NOT(ISERROR(SEARCH(Listas!$I$22,BB11)))</xm:f>
            <xm:f>Listas!$I$22</xm:f>
            <x14:dxf>
              <fill>
                <patternFill>
                  <bgColor rgb="FF92D050"/>
                </patternFill>
              </fill>
            </x14:dxf>
          </x14:cfRule>
          <x14:cfRule type="containsText" priority="12233" operator="containsText" id="{3AFD1575-E840-4027-8ECB-AF344F225B5F}">
            <xm:f>NOT(ISERROR(SEARCH(Listas!$I$21,BB11)))</xm:f>
            <xm:f>Listas!$I$21</xm:f>
            <x14:dxf>
              <font>
                <color theme="1"/>
              </font>
              <fill>
                <patternFill>
                  <bgColor rgb="FFFF0000"/>
                </patternFill>
              </fill>
            </x14:dxf>
          </x14:cfRule>
          <xm:sqref>BB11</xm:sqref>
        </x14:conditionalFormatting>
        <x14:conditionalFormatting xmlns:xm="http://schemas.microsoft.com/office/excel/2006/main">
          <x14:cfRule type="cellIs" priority="7548" operator="equal" id="{DF1A82B4-55A0-41D5-A8B0-F2C40050CCC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7549" operator="equal" id="{8AB58E20-D986-453B-9DC9-1A2E72E8A8B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7550" operator="equal" id="{1E891FF9-7EAE-44FC-A3E2-E0ABCF52377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7551" operator="equal" id="{F73693A1-530E-43C8-AB35-CE3F6FA0853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7552" operator="equal" id="{C81F3881-3447-48EE-8CE8-6E0D5838F18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BL11</xm:sqref>
        </x14:conditionalFormatting>
        <x14:conditionalFormatting xmlns:xm="http://schemas.microsoft.com/office/excel/2006/main">
          <x14:cfRule type="cellIs" priority="7543" operator="equal" id="{BD9086B5-AE28-4991-BA79-882514A2193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7544" operator="equal" id="{C106220E-6DAF-4C5B-9B33-3A253FA83CD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7545" operator="equal" id="{5319A5DB-ADF1-4111-824A-EAEE07CD219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7546" operator="equal" id="{96625470-E0D9-44B2-B477-D6B4C06E0C8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7547" operator="equal" id="{FE127BCB-1792-478C-9F20-9AF5909A81F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BL12</xm:sqref>
        </x14:conditionalFormatting>
        <x14:conditionalFormatting xmlns:xm="http://schemas.microsoft.com/office/excel/2006/main">
          <x14:cfRule type="cellIs" priority="6987" operator="equal" id="{3AF99A0A-D027-44A9-AC57-9502AFE2DCD7}">
            <xm:f>Listas!$F$25</xm:f>
            <x14:dxf>
              <fill>
                <patternFill>
                  <bgColor theme="0"/>
                </patternFill>
              </fill>
            </x14:dxf>
          </x14:cfRule>
          <x14:cfRule type="cellIs" priority="6988" operator="equal" id="{88CADAF6-5C53-46CA-BA1C-4607DDB95BC4}">
            <xm:f>Listas!$F$24</xm:f>
            <x14:dxf>
              <fill>
                <patternFill>
                  <bgColor rgb="FFFF0000"/>
                </patternFill>
              </fill>
            </x14:dxf>
          </x14:cfRule>
          <x14:cfRule type="cellIs" priority="6989" operator="equal" id="{42C03B62-E533-4F53-B82D-F9E71A5626BA}">
            <xm:f>Listas!$F$23</xm:f>
            <x14:dxf>
              <fill>
                <patternFill>
                  <bgColor theme="9" tint="-0.24994659260841701"/>
                </patternFill>
              </fill>
            </x14:dxf>
          </x14:cfRule>
          <x14:cfRule type="cellIs" priority="6990" operator="equal" id="{30D638DA-CB64-4169-8FA9-517AD202F0CE}">
            <xm:f>Listas!$F$22</xm:f>
            <x14:dxf>
              <fill>
                <patternFill>
                  <bgColor rgb="FFFFFF00"/>
                </patternFill>
              </fill>
            </x14:dxf>
          </x14:cfRule>
          <x14:cfRule type="cellIs" priority="6991" operator="equal" id="{AA38D8E4-913D-4413-A74A-3A6981102527}">
            <xm:f>Listas!$F$21</xm:f>
            <x14:dxf>
              <fill>
                <patternFill>
                  <bgColor rgb="FF92D050"/>
                </patternFill>
              </fill>
            </x14:dxf>
          </x14:cfRule>
          <xm:sqref>BS184</xm:sqref>
        </x14:conditionalFormatting>
        <x14:conditionalFormatting xmlns:xm="http://schemas.microsoft.com/office/excel/2006/main">
          <x14:cfRule type="cellIs" priority="6982" operator="equal" id="{18290176-03B2-4480-8F50-9DAA7AF93F4A}">
            <xm:f>Listas!$F$25</xm:f>
            <x14:dxf/>
          </x14:cfRule>
          <x14:cfRule type="cellIs" priority="6983" operator="equal" id="{DDC9EA2E-A311-4954-9A9B-B97D8DB54DFD}">
            <xm:f>Listas!$F$24</xm:f>
            <x14:dxf>
              <fill>
                <patternFill>
                  <bgColor rgb="FFFF0000"/>
                </patternFill>
              </fill>
            </x14:dxf>
          </x14:cfRule>
          <x14:cfRule type="cellIs" priority="6984" operator="equal" id="{FB6A84C8-8E66-4A92-9C60-906E842144DE}">
            <xm:f>Listas!$F$23</xm:f>
            <x14:dxf>
              <fill>
                <patternFill>
                  <bgColor rgb="FFFFC000"/>
                </patternFill>
              </fill>
            </x14:dxf>
          </x14:cfRule>
          <x14:cfRule type="cellIs" priority="6985" operator="equal" id="{D9640F35-C67E-4CBD-8FA4-28D310E48866}">
            <xm:f>Listas!$F$22</xm:f>
            <x14:dxf>
              <fill>
                <patternFill>
                  <bgColor rgb="FFFFFF00"/>
                </patternFill>
              </fill>
            </x14:dxf>
          </x14:cfRule>
          <x14:cfRule type="cellIs" priority="6986" operator="equal" id="{094210C5-04A7-42E5-920B-D671F3DE207C}">
            <xm:f>Listas!$F$21</xm:f>
            <x14:dxf>
              <fill>
                <patternFill>
                  <bgColor rgb="FF92D050"/>
                </patternFill>
              </fill>
            </x14:dxf>
          </x14:cfRule>
          <xm:sqref>BR184</xm:sqref>
        </x14:conditionalFormatting>
        <x14:conditionalFormatting xmlns:xm="http://schemas.microsoft.com/office/excel/2006/main">
          <x14:cfRule type="cellIs" priority="6971" operator="equal" id="{75AE5D60-5CDE-44B9-A96F-17C4BD4692C5}">
            <xm:f>Listas!$F$25</xm:f>
            <x14:dxf>
              <fill>
                <patternFill>
                  <bgColor theme="0"/>
                </patternFill>
              </fill>
            </x14:dxf>
          </x14:cfRule>
          <x14:cfRule type="cellIs" priority="6972" operator="equal" id="{7471D6E9-FA06-4350-B165-BA8C3E823360}">
            <xm:f>Listas!$F$24</xm:f>
            <x14:dxf>
              <fill>
                <patternFill>
                  <bgColor rgb="FFFF0000"/>
                </patternFill>
              </fill>
            </x14:dxf>
          </x14:cfRule>
          <x14:cfRule type="cellIs" priority="6973" operator="equal" id="{19D77BD0-63C0-452E-8338-AD57CF3C86B7}">
            <xm:f>Listas!$F$23</xm:f>
            <x14:dxf>
              <fill>
                <patternFill>
                  <bgColor theme="9" tint="-0.24994659260841701"/>
                </patternFill>
              </fill>
            </x14:dxf>
          </x14:cfRule>
          <x14:cfRule type="cellIs" priority="6974" operator="equal" id="{33782E4E-7F7F-4F93-A014-C2EDDD00F5D3}">
            <xm:f>Listas!$F$22</xm:f>
            <x14:dxf>
              <fill>
                <patternFill>
                  <bgColor rgb="FFFFFF00"/>
                </patternFill>
              </fill>
            </x14:dxf>
          </x14:cfRule>
          <x14:cfRule type="cellIs" priority="6975" operator="equal" id="{9AD6FD09-9108-4E38-9FDF-60C85AC1F175}">
            <xm:f>Listas!$F$21</xm:f>
            <x14:dxf>
              <fill>
                <patternFill>
                  <bgColor rgb="FF92D050"/>
                </patternFill>
              </fill>
            </x14:dxf>
          </x14:cfRule>
          <xm:sqref>BS185:BS186</xm:sqref>
        </x14:conditionalFormatting>
        <x14:conditionalFormatting xmlns:xm="http://schemas.microsoft.com/office/excel/2006/main">
          <x14:cfRule type="cellIs" priority="6966" operator="equal" id="{3485D346-08E6-4300-B921-F400DA0BAD2B}">
            <xm:f>Listas!$F$25</xm:f>
            <x14:dxf/>
          </x14:cfRule>
          <x14:cfRule type="cellIs" priority="6967" operator="equal" id="{5774D031-F4E7-4F72-BB02-04A32D4CD5B5}">
            <xm:f>Listas!$F$24</xm:f>
            <x14:dxf>
              <fill>
                <patternFill>
                  <bgColor rgb="FFFF0000"/>
                </patternFill>
              </fill>
            </x14:dxf>
          </x14:cfRule>
          <x14:cfRule type="cellIs" priority="6968" operator="equal" id="{E294664B-43C2-4779-A308-1B2355CF1471}">
            <xm:f>Listas!$F$23</xm:f>
            <x14:dxf>
              <fill>
                <patternFill>
                  <bgColor rgb="FFFFC000"/>
                </patternFill>
              </fill>
            </x14:dxf>
          </x14:cfRule>
          <x14:cfRule type="cellIs" priority="6969" operator="equal" id="{7DE439A9-2391-487E-B5FA-ABA1893DDB6B}">
            <xm:f>Listas!$F$22</xm:f>
            <x14:dxf>
              <fill>
                <patternFill>
                  <bgColor rgb="FFFFFF00"/>
                </patternFill>
              </fill>
            </x14:dxf>
          </x14:cfRule>
          <x14:cfRule type="cellIs" priority="6970" operator="equal" id="{2BC0D4ED-EE1C-48B9-A845-A5E767B920C4}">
            <xm:f>Listas!$F$21</xm:f>
            <x14:dxf>
              <fill>
                <patternFill>
                  <bgColor rgb="FF92D050"/>
                </patternFill>
              </fill>
            </x14:dxf>
          </x14:cfRule>
          <xm:sqref>BR185:BR186</xm:sqref>
        </x14:conditionalFormatting>
        <x14:conditionalFormatting xmlns:xm="http://schemas.microsoft.com/office/excel/2006/main">
          <x14:cfRule type="cellIs" priority="6923" operator="equal" id="{AEE89D52-BA80-47C0-8719-F3B5EF6F59D0}">
            <xm:f>Listas!$F$25</xm:f>
            <x14:dxf/>
          </x14:cfRule>
          <x14:cfRule type="cellIs" priority="6924" operator="equal" id="{C8833A9E-E938-435E-81C2-64C383FAC58D}">
            <xm:f>Listas!$F$24</xm:f>
            <x14:dxf>
              <fill>
                <patternFill>
                  <bgColor rgb="FFFF0000"/>
                </patternFill>
              </fill>
            </x14:dxf>
          </x14:cfRule>
          <x14:cfRule type="cellIs" priority="6925" operator="equal" id="{64D90F5A-5EC2-4D31-B490-2CC044CF8CBC}">
            <xm:f>Listas!$F$23</xm:f>
            <x14:dxf>
              <fill>
                <patternFill>
                  <bgColor rgb="FFFFC000"/>
                </patternFill>
              </fill>
            </x14:dxf>
          </x14:cfRule>
          <x14:cfRule type="cellIs" priority="6926" operator="equal" id="{1C2D95FD-AEE7-45A2-BCE6-A3DB735F3DB5}">
            <xm:f>Listas!$F$22</xm:f>
            <x14:dxf>
              <fill>
                <patternFill>
                  <bgColor rgb="FFFFFF00"/>
                </patternFill>
              </fill>
            </x14:dxf>
          </x14:cfRule>
          <x14:cfRule type="cellIs" priority="6927" operator="equal" id="{4CC46D54-1511-4C37-B1A9-B59E89EE7F76}">
            <xm:f>Listas!$F$21</xm:f>
            <x14:dxf>
              <fill>
                <patternFill>
                  <bgColor rgb="FF92D050"/>
                </patternFill>
              </fill>
            </x14:dxf>
          </x14:cfRule>
          <xm:sqref>BR189</xm:sqref>
        </x14:conditionalFormatting>
        <x14:conditionalFormatting xmlns:xm="http://schemas.microsoft.com/office/excel/2006/main">
          <x14:cfRule type="cellIs" priority="6912" operator="equal" id="{DF895B0B-537A-437A-ACF0-1997D26AC48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913" operator="equal" id="{4E5F94CB-AEBF-424D-A772-3DC769505FB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914" operator="equal" id="{ABD180B3-7B08-49DB-A692-6F02778B488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915" operator="equal" id="{37607A19-906C-454B-BBE4-EF2C67CEAD7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916" operator="equal" id="{82CFAB93-D0B7-4F02-B887-594F5A3F73D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BS191:BS207 BS211:BS213 BS215:BS218 BS220:BS222 BS224:BS226 BS228:BS233</xm:sqref>
        </x14:conditionalFormatting>
        <x14:conditionalFormatting xmlns:xm="http://schemas.microsoft.com/office/excel/2006/main">
          <x14:cfRule type="cellIs" priority="6902" operator="equal" id="{66D5443A-A8DE-4BFA-B440-3911E4B3A883}">
            <xm:f>'\wrodriguez\GESTION 2009  2017\SEG PLAN DE MEJORAMIENTO Y CALIFICACIÓN\11-AÑO 2018\8-ACTUALIZACIONES\A 30 SEPTIEMBRE DE 2018\[PLAN DE MEJOR ACTU A 30 SEP DE 2018 - act auto v1 a seg w.xlsx]Listas'!#REF!</xm:f>
            <x14:dxf/>
          </x14:cfRule>
          <x14:cfRule type="cellIs" priority="6903" operator="equal" id="{65C989A1-C84A-44B2-8AA4-14C83F71B9C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904" operator="equal" id="{0554E9A0-0693-4F0F-8E1B-12B46CBFB25E}">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6905" operator="equal" id="{299D7674-3EEA-40B3-9744-A92EA1FCCCF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906" operator="equal" id="{8FFAAE35-2766-4372-8BBC-D88A324CDA8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BR191:BR199</xm:sqref>
        </x14:conditionalFormatting>
        <x14:conditionalFormatting xmlns:xm="http://schemas.microsoft.com/office/excel/2006/main">
          <x14:cfRule type="cellIs" priority="6897" operator="equal" id="{B74EB35C-C257-47A3-889A-F6CA1AF20348}">
            <xm:f>'\wrodriguez\GESTION 2009  2017\SEG PLAN DE MEJORAMIENTO Y CALIFICACIÓN\11-AÑO 2018\8-ACTUALIZACIONES\A 30 SEPTIEMBRE DE 2018\[PLAN DE MEJOR ACTU A 30 SEP DE 2018 - act auto v1 a seg w.xlsx]Listas'!#REF!</xm:f>
            <x14:dxf/>
          </x14:cfRule>
          <x14:cfRule type="cellIs" priority="6898" operator="equal" id="{94A86A55-BD7B-4037-A4CC-7D807E94AC7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899" operator="equal" id="{25C98B4B-C2D3-4FF9-ACEA-C35D21C0505B}">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6900" operator="equal" id="{B477368A-B02A-4769-8523-AFC2EB116EE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901" operator="equal" id="{4A60B1B5-0C72-4A20-A95E-67FB5EB85FA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BR190</xm:sqref>
        </x14:conditionalFormatting>
        <x14:conditionalFormatting xmlns:xm="http://schemas.microsoft.com/office/excel/2006/main">
          <x14:cfRule type="cellIs" priority="6892" operator="equal" id="{A8700561-5378-4E0F-9FC9-F0DAED47A17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893" operator="equal" id="{6F1AD4AA-B23A-4141-8FFF-4E84C1BD230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894" operator="equal" id="{5E977593-140E-4400-9091-E93BB90E957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895" operator="equal" id="{92A602D9-6100-4842-AF69-D829305B8E44}">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896" operator="equal" id="{C2A14AA9-2888-4881-A083-010F15692D8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BX190</xm:sqref>
        </x14:conditionalFormatting>
        <x14:conditionalFormatting xmlns:xm="http://schemas.microsoft.com/office/excel/2006/main">
          <x14:cfRule type="cellIs" priority="6887" operator="equal" id="{926D9656-998B-4D88-AED3-AC0236D9CAFD}">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888" operator="equal" id="{69A62DBB-0868-4866-A034-20727C58241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889" operator="equal" id="{AF24C12F-226D-43E3-97B4-C2D982826EF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890" operator="equal" id="{ADAE09A8-4974-45A3-9A19-D2F7F279191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891" operator="equal" id="{4929E45C-ABB0-404E-A228-BAF02AC7758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BS395:BS454</xm:sqref>
        </x14:conditionalFormatting>
        <x14:conditionalFormatting xmlns:xm="http://schemas.microsoft.com/office/excel/2006/main">
          <x14:cfRule type="cellIs" priority="6877" operator="equal" id="{37A9A624-3479-442F-8C7D-483372D3389D}">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878" operator="equal" id="{716DD671-3C70-4BD4-822B-D796EE0D2DD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879" operator="equal" id="{EDFA1740-F01C-4D1C-898C-1163F366EF03}">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880" operator="equal" id="{4BE6A541-C716-4E96-816D-7E6855745FB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881" operator="equal" id="{9B462A11-293E-4F5E-9B67-5836CD58C08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BS335:BS336</xm:sqref>
        </x14:conditionalFormatting>
        <x14:conditionalFormatting xmlns:xm="http://schemas.microsoft.com/office/excel/2006/main">
          <x14:cfRule type="cellIs" priority="6872" operator="equal" id="{2D2CC0E1-C94E-4FED-8A4C-935AD1F0116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873" operator="equal" id="{4B81E49D-BFE0-402F-902C-8ABA08D086CE}">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874" operator="equal" id="{F64B6515-A0AB-486B-AC28-A2FC97888F7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875" operator="equal" id="{113FA2C8-3BE5-49D3-8185-BD68D3F8B08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876" operator="equal" id="{A89AE9C5-2C48-4DAB-88EB-2E0BFD73110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BX335:BX336</xm:sqref>
        </x14:conditionalFormatting>
        <x14:conditionalFormatting xmlns:xm="http://schemas.microsoft.com/office/excel/2006/main">
          <x14:cfRule type="cellIs" priority="6867" operator="equal" id="{A85C24C8-7857-4F06-83BA-5AFED213CC7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868" operator="equal" id="{7220A4BC-3558-44E3-817B-831C0493A01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869" operator="equal" id="{32AA5C8B-33B0-4576-9A98-C7BC6848899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870" operator="equal" id="{6116CF44-443C-4A82-9C39-4996711D58D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871" operator="equal" id="{A26CE1B8-D42A-4FAB-8516-BC72FC7F1DC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BX337</xm:sqref>
        </x14:conditionalFormatting>
        <x14:conditionalFormatting xmlns:xm="http://schemas.microsoft.com/office/excel/2006/main">
          <x14:cfRule type="cellIs" priority="6857" operator="equal" id="{EE47583E-740F-47AD-8F62-CD168B737F5B}">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6858" operator="equal" id="{C71C99E9-FA72-4534-8349-293A3271AB3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6859" operator="equal" id="{8D25B1BF-BC19-4C67-ADA3-8A7351528697}">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6860" operator="equal" id="{F0279CA5-07C4-4856-B4BB-2BE1E7C0AF6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861" operator="equal" id="{34F93AFA-1CA0-4390-AF9C-C6A449F200C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BS337:BS393</xm:sqref>
        </x14:conditionalFormatting>
        <x14:conditionalFormatting xmlns:xm="http://schemas.microsoft.com/office/excel/2006/main">
          <x14:cfRule type="cellIs" priority="6852" operator="equal" id="{490369D0-DDAA-4094-A7DF-97709710DB55}">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6853" operator="equal" id="{B5C4D240-53C7-4DD1-8A8A-6CEAF8FF77B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6854" operator="equal" id="{2E58F810-EC67-4953-B86C-9CFF186DA2BB}">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6855" operator="equal" id="{D778F8E3-FBDB-48ED-8752-87F6FF04EDF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856" operator="equal" id="{80DB76E9-C7DA-46EF-845B-66C49882154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BS394</xm:sqref>
        </x14:conditionalFormatting>
        <x14:conditionalFormatting xmlns:xm="http://schemas.microsoft.com/office/excel/2006/main">
          <x14:cfRule type="cellIs" priority="6847" operator="equal" id="{A845D838-D431-4592-A7B8-1D4D21367BC0}">
            <xm:f>'\wrodriguez\GESTION 2009  2019\SEG PLAN DE MEJORAMIENTO Y CALIFICACIÓN\11-AÑO 2018\8-QUINTO SEGUIMIENTO A 31 DE DICIEMBRE DE 2018\4-MATRICES\[10-PLAN DE MEJOR A SEGUIMIENTO ACTUALIZADO A 30 DIC 2018 - 164 LINEAS TERMINADO.xlsx]Listas'!#REF!</xm:f>
            <x14:dxf/>
          </x14:cfRule>
          <x14:cfRule type="cellIs" priority="6848" operator="equal" id="{B6E10237-9474-45D0-98F3-AB8E21E0CF1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6849" operator="equal" id="{E6FD2075-EC23-4DC0-AF5F-C37433403BCF}">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6850" operator="equal" id="{551A31C3-50AD-48A9-9F4A-AEDBE9E3618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851" operator="equal" id="{E95B92E1-163E-4352-83D7-26CB2E173ED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BR394</xm:sqref>
        </x14:conditionalFormatting>
        <x14:conditionalFormatting xmlns:xm="http://schemas.microsoft.com/office/excel/2006/main">
          <x14:cfRule type="cellIs" priority="6837" operator="equal" id="{9482C01C-6348-415F-BAD7-90A39C58821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838" operator="equal" id="{6267E274-7DAA-491F-A247-EC458E80F30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839" operator="equal" id="{5118B9C0-B713-41EE-9567-F826893AF93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840" operator="equal" id="{516BA442-86F5-4FD3-BF3E-6A80F27A33F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841" operator="equal" id="{06D1E3AC-E9FA-4F29-B135-29053AB42B0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BS455</xm:sqref>
        </x14:conditionalFormatting>
        <x14:conditionalFormatting xmlns:xm="http://schemas.microsoft.com/office/excel/2006/main">
          <x14:cfRule type="cellIs" priority="6812" operator="equal" id="{7D192C48-E200-4582-93ED-EAFA781E28D4}">
            <xm:f>'\wrodriguez\GESTION 2009  2019\SEG PLAN DE MEJORAMIENTO Y CALIFICACIÓN\11-AÑO 2018\8-QUINTO SEGUIMIENTO A 31 DE DICIEMBRE DE 2018\4-MATRICES\[10-PLAN DE MEJOR A SEGUIMIENTO ACTUALIZADO A 30 DIC 2018 - 164 LINEAS TERMINADO.xlsx]Listas'!#REF!</xm:f>
            <x14:dxf/>
          </x14:cfRule>
          <x14:cfRule type="cellIs" priority="6813" operator="equal" id="{CC43201F-30E0-45C4-8880-1842F0E4C0E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6814" operator="equal" id="{7675016F-D664-490E-B5DD-E59480F9E9A7}">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6815" operator="equal" id="{B984407A-8DFE-4CA7-8E6F-1AC66370098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816" operator="equal" id="{45FE3821-AF93-4E20-9940-3C66B0233EE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BR396:BR397</xm:sqref>
        </x14:conditionalFormatting>
        <x14:conditionalFormatting xmlns:xm="http://schemas.microsoft.com/office/excel/2006/main">
          <x14:cfRule type="cellIs" priority="6807" operator="equal" id="{EA23D694-3CC8-4F96-B75B-C10F8B671818}">
            <xm:f>'\wrodriguez\GESTION 2009  2019\SEG PLAN DE MEJORAMIENTO Y CALIFICACIÓN\11-AÑO 2018\8-QUINTO SEGUIMIENTO A 31 DE DICIEMBRE DE 2018\4-MATRICES\[10-PLAN DE MEJOR A SEGUIMIENTO ACTUALIZADO A 30 DIC 2018 - 164 LINEAS TERMINADO.xlsx]Listas'!#REF!</xm:f>
            <x14:dxf/>
          </x14:cfRule>
          <x14:cfRule type="cellIs" priority="6808" operator="equal" id="{D36BCE79-414F-4F1A-9BEB-27E2144BE09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6809" operator="equal" id="{0E0635EE-AA82-4CAE-BC72-04105E7EB98F}">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6810" operator="equal" id="{B7AD43D8-2BE1-4333-9889-A2F31E648CA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811" operator="equal" id="{46106792-6C86-4D8A-AED1-6C3F424F23A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BR395</xm:sqref>
        </x14:conditionalFormatting>
        <x14:conditionalFormatting xmlns:xm="http://schemas.microsoft.com/office/excel/2006/main">
          <x14:cfRule type="cellIs" priority="6802" operator="equal" id="{336C123C-70AA-46D0-B8D9-7436F0E0550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803" operator="equal" id="{AD560664-078C-4B1A-B1A1-265529AA986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804" operator="equal" id="{A0959776-6EF7-4FA3-92F9-01752C24035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805" operator="equal" id="{A5BEFAC3-3B07-4D50-A241-FB4EBB58E63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806" operator="equal" id="{F189DA58-517C-4E74-BEAD-D9A89CDB465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BX338:BX455</xm:sqref>
        </x14:conditionalFormatting>
        <x14:conditionalFormatting xmlns:xm="http://schemas.microsoft.com/office/excel/2006/main">
          <x14:cfRule type="cellIs" priority="6689" operator="equal" id="{717B270B-03C0-4DE0-8178-894656B7E51D}">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90" operator="equal" id="{CDAE9F8B-B86D-4125-9F9A-8E639F487FE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91" operator="equal" id="{8A5E5FF2-447C-457A-9B55-3B8A62CEF82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92" operator="equal" id="{F80F2DD2-6917-44AB-9348-DDA0644884C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93" operator="equal" id="{519D01B3-A596-4AD5-9D46-499C09EF28C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BX335</xm:sqref>
        </x14:conditionalFormatting>
        <x14:conditionalFormatting xmlns:xm="http://schemas.microsoft.com/office/excel/2006/main">
          <x14:cfRule type="cellIs" priority="6684" operator="equal" id="{25D38783-BE6F-45D6-87B6-9304015EA8DB}">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85" operator="equal" id="{42F966BB-9743-4495-8C7D-AC11503EB4F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86" operator="equal" id="{B1A6F629-6C3F-46E1-A13B-B86DD546847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87" operator="equal" id="{7E67C63F-257B-4EDC-8C67-C3FC26032E13}">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88" operator="equal" id="{E58F8B31-54F4-40CB-AEBE-FCD68D6C6D98}">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BX336</xm:sqref>
        </x14:conditionalFormatting>
        <x14:conditionalFormatting xmlns:xm="http://schemas.microsoft.com/office/excel/2006/main">
          <x14:cfRule type="cellIs" priority="6679" operator="equal" id="{D53FA919-C0F7-45F7-A84F-F8B34D40685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80" operator="equal" id="{2826DEF1-B952-4F8F-9E59-F9699B71674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81" operator="equal" id="{FEB791E0-08CD-45F7-8E5F-8B8BAD1BA04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82" operator="equal" id="{916B68E0-E7E5-4E8A-ABAD-7DCE53DE0D1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83" operator="equal" id="{94C53B2A-C5F6-4131-8118-E2FBBB89D7C3}">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BX337</xm:sqref>
        </x14:conditionalFormatting>
        <x14:conditionalFormatting xmlns:xm="http://schemas.microsoft.com/office/excel/2006/main">
          <x14:cfRule type="cellIs" priority="6674" operator="equal" id="{D36D5ECD-F845-429A-99F1-103FEC1364A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75" operator="equal" id="{6F89A0C8-5996-40EB-A341-3D7F928BCFA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76" operator="equal" id="{868DE9EF-2E1F-4065-B9A4-22DA02A1D40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77" operator="equal" id="{F0EF8142-1471-4A63-8877-5F5E8734447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78" operator="equal" id="{7E408793-C7E5-44BA-8CB6-985F267B9A9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BX339</xm:sqref>
        </x14:conditionalFormatting>
        <x14:conditionalFormatting xmlns:xm="http://schemas.microsoft.com/office/excel/2006/main">
          <x14:cfRule type="cellIs" priority="6669" operator="equal" id="{BE2FECC4-A2E5-462C-9422-322CD6F2D49B}">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70" operator="equal" id="{28116E48-2A62-46AF-BF00-C4D7CF5B0717}">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71" operator="equal" id="{CDEEBF12-6759-4E22-B637-43018EDC51D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72" operator="equal" id="{34DF2E73-70F5-4AB4-8B65-693B9CE7D079}">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73" operator="equal" id="{28A54A17-5845-4EB3-97D9-59A110B71B1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BX350</xm:sqref>
        </x14:conditionalFormatting>
        <x14:conditionalFormatting xmlns:xm="http://schemas.microsoft.com/office/excel/2006/main">
          <x14:cfRule type="cellIs" priority="6664" operator="equal" id="{4FC632A6-AECF-48EB-A8CB-3F0692B4AC9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65" operator="equal" id="{20BD9A3A-FCC7-4168-9890-C12C1E2C0AF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66" operator="equal" id="{F12ADCA1-99B2-4A27-8F99-BD283EF163D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67" operator="equal" id="{D91D58F8-DA65-433B-90FA-AE1D1994933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68" operator="equal" id="{CE66944F-2EB4-4EA5-8ADC-C6BFAB573D44}">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BX352</xm:sqref>
        </x14:conditionalFormatting>
        <x14:conditionalFormatting xmlns:xm="http://schemas.microsoft.com/office/excel/2006/main">
          <x14:cfRule type="cellIs" priority="6659" operator="equal" id="{D3EAB548-C020-4F94-BCA5-93241EBAFC5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60" operator="equal" id="{F0FBD59B-E434-4564-9B98-EBB202DD22F2}">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61" operator="equal" id="{31525CBA-82D4-4FF0-AD46-8FC949F5979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62" operator="equal" id="{C3B765E1-2C4A-4093-BB52-A53FC686697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63" operator="equal" id="{583FAF97-941F-42D6-99CA-DE7F9FC88EF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BX353</xm:sqref>
        </x14:conditionalFormatting>
        <x14:conditionalFormatting xmlns:xm="http://schemas.microsoft.com/office/excel/2006/main">
          <x14:cfRule type="cellIs" priority="6654" operator="equal" id="{E49BF0F3-F582-4499-BDF1-6E5BA66658FB}">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55" operator="equal" id="{BA0503A9-AAD4-4C9F-96D2-E3FB32E61CB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56" operator="equal" id="{8B0E2DAB-0913-4C64-A32C-47264231B83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57" operator="equal" id="{F0723A92-0865-45F2-AA3C-14126A8D6EE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58" operator="equal" id="{4157F355-14C0-474F-983D-F3CD8DD5B936}">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BX358</xm:sqref>
        </x14:conditionalFormatting>
        <x14:conditionalFormatting xmlns:xm="http://schemas.microsoft.com/office/excel/2006/main">
          <x14:cfRule type="cellIs" priority="6649" operator="equal" id="{06A7F2DE-1126-4AA1-8C0B-1A61B61B1577}">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50" operator="equal" id="{8220C4B0-AEF6-4DA2-BF46-F057733FBF7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51" operator="equal" id="{9E5BA972-6459-4302-9B07-7C25E036B66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52" operator="equal" id="{B89746D3-0CED-48A6-9DD3-FFAE24F87F0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53" operator="equal" id="{1EF1A38B-3E1B-49EC-8505-9B4D7F1ABA5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BX361</xm:sqref>
        </x14:conditionalFormatting>
        <x14:conditionalFormatting xmlns:xm="http://schemas.microsoft.com/office/excel/2006/main">
          <x14:cfRule type="cellIs" priority="6644" operator="equal" id="{AE30404F-C4CF-45FF-A5B0-4ECE4621DC8B}">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45" operator="equal" id="{29620CB3-190A-47BB-8BE7-5ED2A89FA18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46" operator="equal" id="{B4942D33-9894-4A2E-8386-E1E12C64829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47" operator="equal" id="{0EEFCC40-9E07-4185-A1A1-DC78E32EFD9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48" operator="equal" id="{27DB74A0-6B86-4D80-8558-1BA1935C7D3B}">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BX362</xm:sqref>
        </x14:conditionalFormatting>
        <x14:conditionalFormatting xmlns:xm="http://schemas.microsoft.com/office/excel/2006/main">
          <x14:cfRule type="cellIs" priority="6639" operator="equal" id="{B5F6BAC0-0013-453D-9740-7C1B7B751AC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40" operator="equal" id="{7FF6B78A-3F04-4F4C-A285-1CD2DDDB5A47}">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41" operator="equal" id="{0906C9DD-6C1B-4869-ACC0-34E0D42C359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42" operator="equal" id="{3A717B5E-47C3-4BC2-BC4F-AABCBCFB46A6}">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43" operator="equal" id="{DDCC360F-00D0-4076-8320-EDCC1456830D}">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BX392</xm:sqref>
        </x14:conditionalFormatting>
        <x14:conditionalFormatting xmlns:xm="http://schemas.microsoft.com/office/excel/2006/main">
          <x14:cfRule type="cellIs" priority="6634" operator="equal" id="{F43A1234-D89F-4C9F-A5E5-53948918E3D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35" operator="equal" id="{038686ED-0F30-4946-88B0-8CFE9D98CCA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36" operator="equal" id="{3A1479A0-832A-4835-86FA-25FA82057E8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37" operator="equal" id="{2EDAF359-697A-409C-A88A-178D9998562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38" operator="equal" id="{398B087B-4F35-47F8-97F5-982BC44272B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BX393</xm:sqref>
        </x14:conditionalFormatting>
        <x14:conditionalFormatting xmlns:xm="http://schemas.microsoft.com/office/excel/2006/main">
          <x14:cfRule type="cellIs" priority="6629" operator="equal" id="{C6B7E53C-6D80-44A8-B6E8-B18DF3439119}">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30" operator="equal" id="{9BF732F1-FD55-4A70-9586-9651F8BB33C2}">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31" operator="equal" id="{7CD0F159-D413-4259-AE71-E64E220C692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32" operator="equal" id="{C1C6973A-8290-4647-A465-7AA1DA9C0723}">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33" operator="equal" id="{36CBC42F-7DDF-4CC8-9225-54BBCBB7281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BX394</xm:sqref>
        </x14:conditionalFormatting>
        <x14:conditionalFormatting xmlns:xm="http://schemas.microsoft.com/office/excel/2006/main">
          <x14:cfRule type="cellIs" priority="6624" operator="equal" id="{262F2D00-7EB3-4EBC-95FE-BFEEE01C533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25" operator="equal" id="{073BFB80-31C4-46C0-9AC6-4BE319D7CAA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26" operator="equal" id="{0C58A72C-947F-423F-80F9-7947A7A2B20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27" operator="equal" id="{674F5371-B991-4AF3-B915-FFD58CD2EC1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28" operator="equal" id="{81EBA36C-9889-471D-942E-A0C12F502F89}">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BX395</xm:sqref>
        </x14:conditionalFormatting>
        <x14:conditionalFormatting xmlns:xm="http://schemas.microsoft.com/office/excel/2006/main">
          <x14:cfRule type="cellIs" priority="6619" operator="equal" id="{EBDB5AD9-9364-49BD-9C74-3F864729E269}">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20" operator="equal" id="{246E3D8B-2CF9-41D7-8CAF-5DD4E04EBFF3}">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21" operator="equal" id="{0A08A70D-E3DC-4D81-9C1D-F78015C4AB6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22" operator="equal" id="{B335ED54-8A0C-44A6-9DBE-5F0D395E6D66}">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23" operator="equal" id="{B2CA94EF-3BA6-4306-9240-2061AD604819}">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BX396</xm:sqref>
        </x14:conditionalFormatting>
        <x14:conditionalFormatting xmlns:xm="http://schemas.microsoft.com/office/excel/2006/main">
          <x14:cfRule type="cellIs" priority="6614" operator="equal" id="{B98129AB-6384-450F-99FB-43CB6FA2DBDC}">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15" operator="equal" id="{D50BD56B-8316-4419-9268-CE47628EA739}">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16" operator="equal" id="{C8B7833C-6313-432D-BC43-1B5113D08F4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17" operator="equal" id="{E0692985-E4AB-4ACF-ACC9-44730765C60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18" operator="equal" id="{47F3E4E2-5136-4754-86F2-4AF20B3CC61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BX397</xm:sqref>
        </x14:conditionalFormatting>
        <x14:conditionalFormatting xmlns:xm="http://schemas.microsoft.com/office/excel/2006/main">
          <x14:cfRule type="cellIs" priority="6609" operator="equal" id="{6EB3DA8C-2C9A-46CA-A007-6A0D35BCAB6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10" operator="equal" id="{EFBCB941-7C0E-44AD-8866-46B668C6B62B}">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11" operator="equal" id="{FEA5E620-C291-43ED-9049-51CA8D6414D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12" operator="equal" id="{0BF11550-C712-4002-A40D-8C6F1A4B1B6E}">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13" operator="equal" id="{9A287705-5965-4AD5-83F6-4DB6BDB5FE72}">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BX398</xm:sqref>
        </x14:conditionalFormatting>
        <x14:conditionalFormatting xmlns:xm="http://schemas.microsoft.com/office/excel/2006/main">
          <x14:cfRule type="cellIs" priority="6604" operator="equal" id="{A39C774C-96B4-4A73-9B5D-31741832ED99}">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05" operator="equal" id="{B0D94B98-7A3B-4E71-B9EF-188B9E7E8A20}">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06" operator="equal" id="{FE16C98B-3BB0-4BA9-9649-99CC08F4F3B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07" operator="equal" id="{76D35B9B-CF7B-45C9-B9E2-48B6A7D5A373}">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08" operator="equal" id="{7D26F4C1-4292-425B-8CB6-41D7812264A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BX399</xm:sqref>
        </x14:conditionalFormatting>
        <x14:conditionalFormatting xmlns:xm="http://schemas.microsoft.com/office/excel/2006/main">
          <x14:cfRule type="cellIs" priority="6599" operator="equal" id="{E0E01F31-BF79-49F1-AD2E-A090BFE0C89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600" operator="equal" id="{47EAF5F4-D42C-44B5-AA4E-D3D7610A4C8E}">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601" operator="equal" id="{ACFA736F-2183-426D-B0E1-1135A8A9878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02" operator="equal" id="{31188033-CD90-4EBF-B57D-67F78DD367D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603" operator="equal" id="{620D6F11-7129-4CA9-95CD-3D75C30E273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BX400</xm:sqref>
        </x14:conditionalFormatting>
        <x14:conditionalFormatting xmlns:xm="http://schemas.microsoft.com/office/excel/2006/main">
          <x14:cfRule type="cellIs" priority="6594" operator="equal" id="{8DA8500C-3E28-4B07-8BBF-E3955F5C87DC}">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95" operator="equal" id="{07012F5F-80BC-482D-9F68-1EE110A08277}">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96" operator="equal" id="{41CF0B53-EE81-4731-9085-9505CA55294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97" operator="equal" id="{C6C1E43C-D5C3-44E9-821F-C0A2B0D06F9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98" operator="equal" id="{466B3409-72A4-42C9-933C-FC292A1B6E8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BX401</xm:sqref>
        </x14:conditionalFormatting>
        <x14:conditionalFormatting xmlns:xm="http://schemas.microsoft.com/office/excel/2006/main">
          <x14:cfRule type="cellIs" priority="6589" operator="equal" id="{BBA2E90B-E8AE-4B5A-8B4D-3AB255786677}">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90" operator="equal" id="{BE983529-9C64-4252-9C4E-1C0C8B56B4F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91" operator="equal" id="{F751C913-276C-4BE6-860C-F01C6B96874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92" operator="equal" id="{C22164E8-DC53-4022-A813-AA73C6795723}">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93" operator="equal" id="{F9020778-487D-4A50-AABA-069647BB7425}">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BX402</xm:sqref>
        </x14:conditionalFormatting>
        <x14:conditionalFormatting xmlns:xm="http://schemas.microsoft.com/office/excel/2006/main">
          <x14:cfRule type="cellIs" priority="6584" operator="equal" id="{08827A5A-E812-499B-8CF1-A51560141AD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85" operator="equal" id="{80ABABCF-9076-4DD7-97E3-26CC9FD9582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86" operator="equal" id="{B5F9BB51-3CD9-4A24-8E04-6892E4EB98D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87" operator="equal" id="{04DC4D90-B4AC-4764-897C-102AAF74030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88" operator="equal" id="{6FC37900-6A32-4304-A99C-D287395A9C1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BX405</xm:sqref>
        </x14:conditionalFormatting>
        <x14:conditionalFormatting xmlns:xm="http://schemas.microsoft.com/office/excel/2006/main">
          <x14:cfRule type="cellIs" priority="6579" operator="equal" id="{45EF3989-88FF-4B88-90DF-AD2675537DB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80" operator="equal" id="{E4998A88-137D-4EB3-A1C4-397EE44666A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81" operator="equal" id="{7E11A7E5-737B-4EE6-96E0-DCD0A304745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82" operator="equal" id="{C0797CCC-D845-4A7C-892D-2F650C2102F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83" operator="equal" id="{360668CC-E115-417A-9F17-BDDFBEA821B6}">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BX406</xm:sqref>
        </x14:conditionalFormatting>
        <x14:conditionalFormatting xmlns:xm="http://schemas.microsoft.com/office/excel/2006/main">
          <x14:cfRule type="cellIs" priority="6574" operator="equal" id="{4B948339-C40B-40AE-8C8E-57D0FE709822}">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75" operator="equal" id="{30F580D2-D135-44D0-8C29-4046AE5787C1}">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76" operator="equal" id="{1A04EA92-A766-444E-8495-676E90593E1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77" operator="equal" id="{86A06360-340F-482A-A3C4-8F0B1A29398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78" operator="equal" id="{036FB102-6723-4DF4-B138-939C374B6DA3}">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BX407</xm:sqref>
        </x14:conditionalFormatting>
        <x14:conditionalFormatting xmlns:xm="http://schemas.microsoft.com/office/excel/2006/main">
          <x14:cfRule type="cellIs" priority="6569" operator="equal" id="{5B47679E-B38D-4AE4-98B9-D5A972265D2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70" operator="equal" id="{2FF7DCD0-02B7-4DE1-81BB-2E3CCC4B0C4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71" operator="equal" id="{F8D8A3BB-AF40-47B4-917B-80861FCE0D7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72" operator="equal" id="{6C1973ED-EDF6-44EA-BC2F-9B1EB66574B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73" operator="equal" id="{5537E772-D685-432C-9F92-F8909B84E71D}">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BX408</xm:sqref>
        </x14:conditionalFormatting>
        <x14:conditionalFormatting xmlns:xm="http://schemas.microsoft.com/office/excel/2006/main">
          <x14:cfRule type="cellIs" priority="6564" operator="equal" id="{1846B18B-DCDD-488D-880E-1243EDC08D2D}">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65" operator="equal" id="{93E754D0-1039-4A25-8757-1794085D551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66" operator="equal" id="{CEA9ECBA-3A25-4102-8F18-ED26FF572E8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67" operator="equal" id="{C80004F8-A011-4C21-9443-ABCFBFD1D3B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68" operator="equal" id="{57A633D5-CF22-495F-9556-22A98163AC3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BX412</xm:sqref>
        </x14:conditionalFormatting>
        <x14:conditionalFormatting xmlns:xm="http://schemas.microsoft.com/office/excel/2006/main">
          <x14:cfRule type="cellIs" priority="6559" operator="equal" id="{CD5536BD-A420-4724-A340-17B3BA643C3D}">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60" operator="equal" id="{434E2128-B94B-4DA0-9605-F69D71E42DA9}">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61" operator="equal" id="{177EF30C-4B74-4896-B987-4C1B669004D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62" operator="equal" id="{6F81FFE2-51FD-40FF-9F84-6AC1AD730C7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63" operator="equal" id="{E32C7EF3-BBD6-4989-BDED-B6EA20DB2832}">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BX413</xm:sqref>
        </x14:conditionalFormatting>
        <x14:conditionalFormatting xmlns:xm="http://schemas.microsoft.com/office/excel/2006/main">
          <x14:cfRule type="cellIs" priority="6554" operator="equal" id="{A045DBA7-C227-4852-BDE9-9D7AF957F13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55" operator="equal" id="{47388102-D69B-4ECB-B480-E5508090859F}">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56" operator="equal" id="{8E3D07E4-4C21-43BB-B280-B2141711C2E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57" operator="equal" id="{073C3B42-BCF6-4D86-9565-6B679829233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58" operator="equal" id="{D51E5716-77B4-4343-94E1-CFD3DA78D92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BX414</xm:sqref>
        </x14:conditionalFormatting>
        <x14:conditionalFormatting xmlns:xm="http://schemas.microsoft.com/office/excel/2006/main">
          <x14:cfRule type="cellIs" priority="6549" operator="equal" id="{BA23DBB6-6C51-404F-8B1D-DC6776DD6EB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50" operator="equal" id="{D1DB7AAC-61DF-4ACF-864A-AB86C47CE79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51" operator="equal" id="{22C43B11-0B6A-4EB9-817B-2AC2B87D179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52" operator="equal" id="{FF64E6B6-B30D-4F81-9B6D-051154D2EA9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53" operator="equal" id="{DDBE6612-EB97-493A-A059-D1B42BC3F29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BX415</xm:sqref>
        </x14:conditionalFormatting>
        <x14:conditionalFormatting xmlns:xm="http://schemas.microsoft.com/office/excel/2006/main">
          <x14:cfRule type="cellIs" priority="6544" operator="equal" id="{547A99AF-318E-42DA-B5D4-8E88415084D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45" operator="equal" id="{15CE181D-B64A-4A9E-87D5-C597A1F650CB}">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46" operator="equal" id="{B2398DB3-9F48-44DA-AD5B-D3C64BD477C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47" operator="equal" id="{86F882AE-34CE-4084-9085-D9FEEA0C9FF2}">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48" operator="equal" id="{7B165B8C-A11D-45E1-BFCD-0868DDE191CD}">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BX423</xm:sqref>
        </x14:conditionalFormatting>
        <x14:conditionalFormatting xmlns:xm="http://schemas.microsoft.com/office/excel/2006/main">
          <x14:cfRule type="cellIs" priority="6539" operator="equal" id="{FDC445AB-71EA-4AEB-8368-6A5410F4D01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40" operator="equal" id="{86B5B647-7363-4514-94BF-13D4637DD08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41" operator="equal" id="{AD67A71E-CCF5-4B7B-BCD0-74A83D30B32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42" operator="equal" id="{FE6E4A48-67E5-4832-9785-45E1A87AE29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43" operator="equal" id="{17119B28-ECB1-4B12-BDF5-5E4D1A85AA8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BX424</xm:sqref>
        </x14:conditionalFormatting>
        <x14:conditionalFormatting xmlns:xm="http://schemas.microsoft.com/office/excel/2006/main">
          <x14:cfRule type="cellIs" priority="6534" operator="equal" id="{003F4671-99ED-43C8-92BF-0407BCE7461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35" operator="equal" id="{E6B991C2-234D-430C-B61E-DBD80F51716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36" operator="equal" id="{C6FDB07E-7590-4B53-92F1-961F5154F15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37" operator="equal" id="{98739894-388D-4536-B6F7-138A728F363C}">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38" operator="equal" id="{237FC562-9E1E-4E4D-92C9-F877574D1B74}">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BX425</xm:sqref>
        </x14:conditionalFormatting>
        <x14:conditionalFormatting xmlns:xm="http://schemas.microsoft.com/office/excel/2006/main">
          <x14:cfRule type="cellIs" priority="6529" operator="equal" id="{0E4333FE-3040-4CF0-B0AA-7E64D40A285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30" operator="equal" id="{D7FF985A-0630-4A3F-82B3-185CC97A65D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31" operator="equal" id="{026E2DFD-650A-4817-A41A-E0264B22292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32" operator="equal" id="{91D72510-5201-4768-8919-650971028414}">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33" operator="equal" id="{61B6B319-07BE-47D6-AFA8-0E78EA7DA7BB}">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BX432</xm:sqref>
        </x14:conditionalFormatting>
        <x14:conditionalFormatting xmlns:xm="http://schemas.microsoft.com/office/excel/2006/main">
          <x14:cfRule type="cellIs" priority="6524" operator="equal" id="{C40FA1C2-A071-413E-B9E5-4E14C1D3D1E7}">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25" operator="equal" id="{B5791D90-B803-4E77-BE15-69D40ADC41E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26" operator="equal" id="{B8DA9DA4-FAED-4572-81C6-E82AFCA5C3E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27" operator="equal" id="{0DE1340E-F81F-4B20-AD36-3CC9F0958FE6}">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28" operator="equal" id="{529A67C2-5494-4C28-A0F2-EE377667E89B}">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BX434</xm:sqref>
        </x14:conditionalFormatting>
        <x14:conditionalFormatting xmlns:xm="http://schemas.microsoft.com/office/excel/2006/main">
          <x14:cfRule type="cellIs" priority="6519" operator="equal" id="{4B281160-60B3-4CD9-ACA1-A17EFD6D1FF4}">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20" operator="equal" id="{F498C6D3-3CEB-4E0F-975C-7C65DD674FC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21" operator="equal" id="{09C26162-B73C-4843-95BA-E9A4815749D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22" operator="equal" id="{8E03163B-8818-4248-BF79-D3A832100703}">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23" operator="equal" id="{BE9BB1A5-4EF6-4ACB-BCCD-9DDE330E9204}">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BX437</xm:sqref>
        </x14:conditionalFormatting>
        <x14:conditionalFormatting xmlns:xm="http://schemas.microsoft.com/office/excel/2006/main">
          <x14:cfRule type="cellIs" priority="6514" operator="equal" id="{43EFA1F4-0C25-4304-AA2B-BDD5A58B072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15" operator="equal" id="{F8C35269-30E0-4108-BD42-AB0A842647B9}">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16" operator="equal" id="{615CF40A-5660-4328-9263-7D80177199A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17" operator="equal" id="{2453DDC7-5489-4065-B4D1-4217E86D580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18" operator="equal" id="{C57533C3-6ACD-4F00-A2B4-3830A2DDB45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BX440</xm:sqref>
        </x14:conditionalFormatting>
        <x14:conditionalFormatting xmlns:xm="http://schemas.microsoft.com/office/excel/2006/main">
          <x14:cfRule type="cellIs" priority="6509" operator="equal" id="{7D87E1B4-5D3E-4296-8594-9AE2F2EC059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510" operator="equal" id="{C6FA91A7-E296-4965-BFA1-EA2AD6134580}">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511" operator="equal" id="{4B81AA20-8433-4605-A641-8EFC30564F3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512" operator="equal" id="{3014E66C-D41A-4E69-9C32-F55FDE508C9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513" operator="equal" id="{39B54D88-1C2F-450E-8E9C-EB3E10984DC2}">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BX441</xm:sqref>
        </x14:conditionalFormatting>
        <x14:conditionalFormatting xmlns:xm="http://schemas.microsoft.com/office/excel/2006/main">
          <x14:cfRule type="cellIs" priority="6504" operator="equal" id="{824762E4-6664-4EEB-8600-5E4F3D15A10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505" operator="equal" id="{08D5E0E8-E5C7-48FD-B802-8247928B7630}">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506" operator="equal" id="{0481595E-D538-4091-821A-2EDBD6C03D3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507" operator="equal" id="{CB12221E-036B-411C-B0BB-2279AC76203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508" operator="equal" id="{DCFC78C7-AAEF-42BB-B575-9FAE4C4E67E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BX11</xm:sqref>
        </x14:conditionalFormatting>
        <x14:conditionalFormatting xmlns:xm="http://schemas.microsoft.com/office/excel/2006/main">
          <x14:cfRule type="cellIs" priority="6499" operator="equal" id="{2E190C03-49B1-4BB2-B900-170A781C0CE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500" operator="equal" id="{77ED6A64-8D46-4F6F-9C63-541059DAA8C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501" operator="equal" id="{C1A42D70-F29C-4C04-9380-51CC1E4B86E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502" operator="equal" id="{7B2D13F4-0C4F-42F2-B146-A27F9E93EB4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503" operator="equal" id="{B2D385D8-4E30-4649-B2A9-9649D197089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BX11:BX597</xm:sqref>
        </x14:conditionalFormatting>
        <x14:conditionalFormatting xmlns:xm="http://schemas.microsoft.com/office/excel/2006/main">
          <x14:cfRule type="cellIs" priority="6494" operator="equal" id="{DE5A3259-6337-4D4B-9886-D8334C42383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95" operator="equal" id="{5F429F30-4483-4DD6-9870-054C57EAC4A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96" operator="equal" id="{F84B5A3C-10F2-4C8C-9F1B-22133DD33FB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97" operator="equal" id="{DAEAEF73-51ED-46D9-8638-E449B0EEA94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98" operator="equal" id="{765054C5-2B73-422B-8CAF-F29EAC01F23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BX42</xm:sqref>
        </x14:conditionalFormatting>
        <x14:conditionalFormatting xmlns:xm="http://schemas.microsoft.com/office/excel/2006/main">
          <x14:cfRule type="cellIs" priority="6489" operator="equal" id="{4BA1DE96-1242-4CC2-97E0-CD7FD687440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90" operator="equal" id="{BA631942-4714-403E-B58A-D8F220979EC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91" operator="equal" id="{046272E4-2DFA-4EE5-AACD-1E3EAB9292B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92" operator="equal" id="{04C69D14-DF75-4053-81E8-A6AF38485C0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93" operator="equal" id="{B5958C0A-EDCD-4DAD-9D06-3DFA67EA7F0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BX45</xm:sqref>
        </x14:conditionalFormatting>
        <x14:conditionalFormatting xmlns:xm="http://schemas.microsoft.com/office/excel/2006/main">
          <x14:cfRule type="cellIs" priority="6484" operator="equal" id="{7BD3D907-27C7-46DB-BD36-F995A3C5535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85" operator="equal" id="{01377ABD-FC37-4018-A4C3-75AF31CAB0E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86" operator="equal" id="{D128B7AD-222A-4DEC-ADDD-CFBF1E7A465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87" operator="equal" id="{2D468973-FA08-4BF4-8C9F-3FB8FC31C90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88" operator="equal" id="{DDB23880-38AA-409F-BC17-5EE7485A125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BX49</xm:sqref>
        </x14:conditionalFormatting>
        <x14:conditionalFormatting xmlns:xm="http://schemas.microsoft.com/office/excel/2006/main">
          <x14:cfRule type="cellIs" priority="6479" operator="equal" id="{002D14FA-3EF9-4E21-ADDB-0117F56C625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80" operator="equal" id="{C11E0AC4-ACD3-4F54-84A1-6D7D0CC3ECF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81" operator="equal" id="{E6DE2B6D-585A-4223-BDE8-2A3425BF064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82" operator="equal" id="{867C26A0-FAAF-4DFD-9A58-F5018A4AFD6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83" operator="equal" id="{F9A6561C-6360-4FC8-B4F9-126D045EB3F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BX125</xm:sqref>
        </x14:conditionalFormatting>
        <x14:conditionalFormatting xmlns:xm="http://schemas.microsoft.com/office/excel/2006/main">
          <x14:cfRule type="cellIs" priority="6474" operator="equal" id="{87FE40CD-BF03-40F2-A0B4-246737A5601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75" operator="equal" id="{1A1ABB14-4E9D-4084-8C34-998814ECE49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76" operator="equal" id="{8926471F-8026-46FB-8C6D-0F182946B10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77" operator="equal" id="{DCAFE0DF-7DD6-4F4E-8F2F-787657303FE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78" operator="equal" id="{7377E3B5-859D-426A-808F-E296AAFEF2B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BX126</xm:sqref>
        </x14:conditionalFormatting>
        <x14:conditionalFormatting xmlns:xm="http://schemas.microsoft.com/office/excel/2006/main">
          <x14:cfRule type="cellIs" priority="6469" operator="equal" id="{60ABAEF1-FB09-4AAB-915D-93D2A225CDC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70" operator="equal" id="{F2A18FF9-5696-4EB7-9508-9A385D8BDF1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71" operator="equal" id="{37424AB6-3ED3-412C-B270-EB15941C78C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72" operator="equal" id="{D3F6A121-3E24-47A7-A1EA-949ACA3C55F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73" operator="equal" id="{93CDD45E-911A-4E17-9EE4-91351269F8D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BX131</xm:sqref>
        </x14:conditionalFormatting>
        <x14:conditionalFormatting xmlns:xm="http://schemas.microsoft.com/office/excel/2006/main">
          <x14:cfRule type="cellIs" priority="6464" operator="equal" id="{8DE825F0-F721-4D81-BA67-35A3F74E82C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65" operator="equal" id="{FA98075B-460F-4FFA-989B-699313F0162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66" operator="equal" id="{D0C81217-2C3F-4D2F-B57E-937BD167458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67" operator="equal" id="{BDA0F6D8-A66B-49C9-8C29-99E07B4AD95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68" operator="equal" id="{78C71F54-D4B5-4236-B5DE-904FEEBAAC3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BX133</xm:sqref>
        </x14:conditionalFormatting>
        <x14:conditionalFormatting xmlns:xm="http://schemas.microsoft.com/office/excel/2006/main">
          <x14:cfRule type="cellIs" priority="6459" operator="equal" id="{7925B9D4-5D24-4040-B2FE-8389BD1E9DD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60" operator="equal" id="{F0EAE5E1-8A82-459F-BB4A-480EF047591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61" operator="equal" id="{D7B98197-523C-4C21-9E51-CDC975B429A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62" operator="equal" id="{E23CE64E-D8A0-4E06-A74F-5EF0077F4BD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63" operator="equal" id="{A8404981-DEE0-4D2A-A2F8-EE812C555B7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BX141</xm:sqref>
        </x14:conditionalFormatting>
        <x14:conditionalFormatting xmlns:xm="http://schemas.microsoft.com/office/excel/2006/main">
          <x14:cfRule type="cellIs" priority="6454" operator="equal" id="{3A93B405-898D-469D-8078-B1630417B9E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55" operator="equal" id="{9F5893B4-ECD6-40A4-AF55-F7E6609CDF1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56" operator="equal" id="{1A0D7E02-4049-41E2-BC48-A5BC75F82F7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57" operator="equal" id="{A62DED02-D61A-43BB-9C4D-9DECC1498B3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58" operator="equal" id="{BCAD7F38-95A6-47EA-B324-B6B6E85D31F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BX142</xm:sqref>
        </x14:conditionalFormatting>
        <x14:conditionalFormatting xmlns:xm="http://schemas.microsoft.com/office/excel/2006/main">
          <x14:cfRule type="cellIs" priority="6449" operator="equal" id="{FF62EB20-23A3-4266-A77F-0B649295700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50" operator="equal" id="{B7438AC6-A0AA-48DF-A657-12F08529A5D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51" operator="equal" id="{51FE9D77-6671-4EE6-BFFD-F79B722A4C6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52" operator="equal" id="{F9EE2D49-6FDC-434B-9A41-2F29531D1DB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53" operator="equal" id="{4A56190E-F3AC-45E7-AEFE-8CB695DBD50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BX143</xm:sqref>
        </x14:conditionalFormatting>
        <x14:conditionalFormatting xmlns:xm="http://schemas.microsoft.com/office/excel/2006/main">
          <x14:cfRule type="cellIs" priority="6444" operator="equal" id="{0B541CA4-00A2-4B56-9B04-B09F1265C4C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45" operator="equal" id="{E807DAEF-F81F-4DDF-A73C-E413262FC4D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46" operator="equal" id="{0525DA08-52B7-422A-8F91-DBC5138FD7F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47" operator="equal" id="{7F86C3A6-E71D-400B-96C5-0EFCDB03230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48" operator="equal" id="{FA3AD08C-744D-4F41-89C7-47B6AF11FAA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BX144</xm:sqref>
        </x14:conditionalFormatting>
        <x14:conditionalFormatting xmlns:xm="http://schemas.microsoft.com/office/excel/2006/main">
          <x14:cfRule type="cellIs" priority="6439" operator="equal" id="{45A874F4-5A63-4AE4-94D5-CBF75166288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40" operator="equal" id="{BA0F5ED8-A159-47C8-8921-46840C35165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41" operator="equal" id="{C584CEC3-3D75-4DFF-B6BF-F7C68F45AF2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42" operator="equal" id="{895FDDD2-9633-4C5F-A4A0-F884A1C72B5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43" operator="equal" id="{C98CA13F-4FE2-4A5B-A7DF-E74E77B2B24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BX145</xm:sqref>
        </x14:conditionalFormatting>
        <x14:conditionalFormatting xmlns:xm="http://schemas.microsoft.com/office/excel/2006/main">
          <x14:cfRule type="cellIs" priority="6434" operator="equal" id="{182E129E-89E2-4C8A-89DE-495F72CC8F3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35" operator="equal" id="{13558732-E575-4045-8501-4626DFC0ED0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36" operator="equal" id="{BB55869B-3E52-4FBA-8D09-B73FCE3B6D1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37" operator="equal" id="{3726A727-D6AD-4626-9659-2229EC86516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38" operator="equal" id="{220A3FD7-3EB2-41FB-8A81-ECBDB9E5D36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BX156</xm:sqref>
        </x14:conditionalFormatting>
        <x14:conditionalFormatting xmlns:xm="http://schemas.microsoft.com/office/excel/2006/main">
          <x14:cfRule type="cellIs" priority="6429" operator="equal" id="{F0FCEA4C-3EA4-43AA-8D92-DB6AE5D69C2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30" operator="equal" id="{6ED6BC5E-2DFC-48B4-BBAF-5985E76EECF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31" operator="equal" id="{4CDA7682-898C-49DD-B06D-16C7767E6C2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32" operator="equal" id="{1E57DE1D-DD79-4240-98AB-17825595EC1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33" operator="equal" id="{990432A8-63D8-48B8-BD0E-8238FD64E38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BX157</xm:sqref>
        </x14:conditionalFormatting>
        <x14:conditionalFormatting xmlns:xm="http://schemas.microsoft.com/office/excel/2006/main">
          <x14:cfRule type="cellIs" priority="6424" operator="equal" id="{0C558CA5-54AE-4D8C-9D76-A9B86D1D078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25" operator="equal" id="{0D39BA0A-380C-4E50-824D-5F82DAFE9C2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26" operator="equal" id="{E806E07D-85F5-49B5-BE43-163E03F2F7E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27" operator="equal" id="{45DBDD0A-F262-461B-8A38-88932A81F51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28" operator="equal" id="{A7454515-9339-4738-913B-B244A539656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BX158</xm:sqref>
        </x14:conditionalFormatting>
        <x14:conditionalFormatting xmlns:xm="http://schemas.microsoft.com/office/excel/2006/main">
          <x14:cfRule type="cellIs" priority="6419" operator="equal" id="{08763E70-9936-4472-B10B-682D242194C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20" operator="equal" id="{08E107BA-9325-4786-8836-CC85106ED1D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21" operator="equal" id="{8E53CA04-D7E2-45DA-9F3B-EB68CE51091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22" operator="equal" id="{781EDF86-16B0-4F6F-95DC-CF2D095FF1D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23" operator="equal" id="{C78EC571-8926-4B1C-B8B1-6777F437F83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BX159</xm:sqref>
        </x14:conditionalFormatting>
        <x14:conditionalFormatting xmlns:xm="http://schemas.microsoft.com/office/excel/2006/main">
          <x14:cfRule type="cellIs" priority="6414" operator="equal" id="{637F7C26-D1C4-417B-9CAA-69D955261BB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15" operator="equal" id="{845AE276-FC78-4D2E-A79E-1A8A48A6B44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16" operator="equal" id="{97A61833-A5AE-4E7E-BBBE-14B850ABEB0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17" operator="equal" id="{1A6CD6EB-ABE0-4442-88AA-A6EF9A258CB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18" operator="equal" id="{05869366-97BD-4479-8762-86F5DA86665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BX169</xm:sqref>
        </x14:conditionalFormatting>
        <x14:conditionalFormatting xmlns:xm="http://schemas.microsoft.com/office/excel/2006/main">
          <x14:cfRule type="cellIs" priority="6409" operator="equal" id="{0A011F78-2A0D-40A0-B21F-FF87DDF7487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10" operator="equal" id="{1E91CBE6-7580-4264-AFCE-CFCE8645C5A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11" operator="equal" id="{9943F248-4AB4-4A4F-A5A4-DA3FBF4EADE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12" operator="equal" id="{18D38784-7863-470C-AA9F-301BCA2D2E6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13" operator="equal" id="{5E9D43FA-46B1-4D3D-8945-213EE36A24E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BX177</xm:sqref>
        </x14:conditionalFormatting>
        <x14:conditionalFormatting xmlns:xm="http://schemas.microsoft.com/office/excel/2006/main">
          <x14:cfRule type="cellIs" priority="6404" operator="equal" id="{FED3DE31-ACB5-4B00-8177-99EB701D79D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05" operator="equal" id="{88A6547F-7C93-4947-B5C7-A6BB1B1C0D3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06" operator="equal" id="{4F84B693-CBA3-46C7-B3FD-C9F76652F54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07" operator="equal" id="{B7EEC1A6-0888-4630-9BC7-6E176A4CD81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08" operator="equal" id="{A0D46235-10FA-4A76-98F9-B5C18ABC7C1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BX178</xm:sqref>
        </x14:conditionalFormatting>
        <x14:conditionalFormatting xmlns:xm="http://schemas.microsoft.com/office/excel/2006/main">
          <x14:cfRule type="cellIs" priority="6399" operator="equal" id="{4C3B3FDD-7881-49B8-9793-3B53282B48D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400" operator="equal" id="{E98E888A-990D-4795-B641-307A8885429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401" operator="equal" id="{7BB8F2F5-D05F-49F2-BB18-A9D5716120B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402" operator="equal" id="{0D942DA2-B912-4312-8795-C7A597F2B52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403" operator="equal" id="{BF2ADAE0-48B3-4017-A8DD-5CE4217CE21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BX179</xm:sqref>
        </x14:conditionalFormatting>
        <x14:conditionalFormatting xmlns:xm="http://schemas.microsoft.com/office/excel/2006/main">
          <x14:cfRule type="cellIs" priority="6394" operator="equal" id="{AA157434-F1E7-42A4-A67C-A1071C96ADC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95" operator="equal" id="{AB0E065C-1F5B-4045-B465-26987E84A2D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96" operator="equal" id="{7B0445E4-C13F-42B9-9D54-B2F402524B9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97" operator="equal" id="{10572471-1C6E-4DFA-8057-398F8C6107E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98" operator="equal" id="{50EA571E-0854-41D2-9860-2B030F37F46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BX181</xm:sqref>
        </x14:conditionalFormatting>
        <x14:conditionalFormatting xmlns:xm="http://schemas.microsoft.com/office/excel/2006/main">
          <x14:cfRule type="cellIs" priority="6389" operator="equal" id="{8130DD93-729D-4933-A6B8-50807C9F96B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90" operator="equal" id="{B5A63220-9875-44E8-97A1-A109293CD8A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91" operator="equal" id="{CFD5DCD3-B556-447A-AFAF-D788E1D67F7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92" operator="equal" id="{26F0AF0B-A798-4ED1-9E47-5ECC88CFF1C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93" operator="equal" id="{7938CBCD-58CA-40D2-B276-C119F54FD0E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BX185</xm:sqref>
        </x14:conditionalFormatting>
        <x14:conditionalFormatting xmlns:xm="http://schemas.microsoft.com/office/excel/2006/main">
          <x14:cfRule type="cellIs" priority="6384" operator="equal" id="{804E23BF-9BC4-47B2-AA81-47D2F5C69D8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85" operator="equal" id="{83A771D9-3947-4A42-A317-5CB70AC81C6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86" operator="equal" id="{3FF73F4E-29B3-40EA-A2B0-35AE22145A4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87" operator="equal" id="{F98DAF28-CD32-4793-82E8-04824B63390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88" operator="equal" id="{84E4FD86-DA80-43A6-8F0E-C6E0CDCFB74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BX186</xm:sqref>
        </x14:conditionalFormatting>
        <x14:conditionalFormatting xmlns:xm="http://schemas.microsoft.com/office/excel/2006/main">
          <x14:cfRule type="cellIs" priority="6379" operator="equal" id="{8A671F94-9553-4B1D-A33A-B1B506E34FD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80" operator="equal" id="{F34E4CF6-AC03-4073-B1A0-09D132A3BBC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81" operator="equal" id="{701C521B-CCEE-4BC0-A78A-FAF0D927B24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82" operator="equal" id="{EBC4608B-493B-415D-8F3F-126FEF4C4D2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83" operator="equal" id="{B53DB278-9DE7-4821-ABFF-B5548B6AAFE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BX215</xm:sqref>
        </x14:conditionalFormatting>
        <x14:conditionalFormatting xmlns:xm="http://schemas.microsoft.com/office/excel/2006/main">
          <x14:cfRule type="cellIs" priority="6374" operator="equal" id="{93B22755-B732-4C5A-AEE5-F824BCF191A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75" operator="equal" id="{4BFA8BAD-D237-4B30-B9FC-AC3D32CFF47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76" operator="equal" id="{B0C06EEB-A105-4FE4-8473-93656A9D449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77" operator="equal" id="{8B5C48F3-0738-4C74-8FA0-8943CFED00D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78" operator="equal" id="{E4EBB62F-52DD-4FE2-BBF7-72DE277EC77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BX217</xm:sqref>
        </x14:conditionalFormatting>
        <x14:conditionalFormatting xmlns:xm="http://schemas.microsoft.com/office/excel/2006/main">
          <x14:cfRule type="cellIs" priority="6369" operator="equal" id="{7479BFAC-C782-4EA7-8821-97CEE2A56C3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70" operator="equal" id="{9931EC13-8606-4940-983C-E8A1DC245B4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71" operator="equal" id="{1E9C1140-CA53-48C0-8E53-6402B6ACCB3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72" operator="equal" id="{6E06CCD6-8405-4BEE-B284-A5C0F3989AA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73" operator="equal" id="{B17F9AAE-18AD-46A8-8FB7-3C7FD3090BA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BX218</xm:sqref>
        </x14:conditionalFormatting>
        <x14:conditionalFormatting xmlns:xm="http://schemas.microsoft.com/office/excel/2006/main">
          <x14:cfRule type="cellIs" priority="6364" operator="equal" id="{F8E8FBA5-F1F1-4CD7-BE10-BF06C8F63C1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65" operator="equal" id="{25FBD7F1-ACAC-4FF1-AE45-298DC632BC2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66" operator="equal" id="{BFC4981B-893A-4618-893B-75720287CCF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67" operator="equal" id="{609B4B65-208E-4C42-BC79-D7D4FE21054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68" operator="equal" id="{0A719D82-E930-4722-98E7-ABDDEE23648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BX224</xm:sqref>
        </x14:conditionalFormatting>
        <x14:conditionalFormatting xmlns:xm="http://schemas.microsoft.com/office/excel/2006/main">
          <x14:cfRule type="cellIs" priority="6359" operator="equal" id="{4B6C2A56-ED52-4714-AF49-88C69F5F27A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60" operator="equal" id="{1D262FD8-B986-46A3-94F4-AD4B248ABD9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61" operator="equal" id="{A78B5F31-BCF4-482B-8451-F0FE874B77E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62" operator="equal" id="{C26EB6A1-D832-43C9-89EC-3BEC51F063F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63" operator="equal" id="{7AEA133A-5BA9-4D4E-85FF-F48118CCEF3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BX225</xm:sqref>
        </x14:conditionalFormatting>
        <x14:conditionalFormatting xmlns:xm="http://schemas.microsoft.com/office/excel/2006/main">
          <x14:cfRule type="cellIs" priority="6354" operator="equal" id="{5800BCF3-BB84-415D-97DE-A898E56B541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55" operator="equal" id="{40E1824F-CAD7-4ABA-9B2E-466E13C6147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56" operator="equal" id="{6456D491-7A87-48F3-A3A2-8E13FFA2C58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57" operator="equal" id="{FD1BBD3B-1E4D-4340-B437-CE856915C30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58" operator="equal" id="{8C783A07-6048-4FAA-AF0B-73DEC832DF6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BX226</xm:sqref>
        </x14:conditionalFormatting>
        <x14:conditionalFormatting xmlns:xm="http://schemas.microsoft.com/office/excel/2006/main">
          <x14:cfRule type="cellIs" priority="6349" operator="equal" id="{9143370C-E106-4F2B-B43D-56B7A52B101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50" operator="equal" id="{C0E5A33C-F7E9-4AF5-8A68-B4106D7D42D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51" operator="equal" id="{454E845F-D41D-41CB-A41B-77DB9C25DFD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52" operator="equal" id="{CC697F22-0EE2-48CF-A07D-6EF5A5F19DA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53" operator="equal" id="{AF19AFB1-A8FA-4F8E-9F56-64B31525B71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BX228</xm:sqref>
        </x14:conditionalFormatting>
        <x14:conditionalFormatting xmlns:xm="http://schemas.microsoft.com/office/excel/2006/main">
          <x14:cfRule type="cellIs" priority="6344" operator="equal" id="{D3F82A71-3B20-4E93-9621-65DAB4D6CBE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45" operator="equal" id="{F3C2E30E-104E-406D-850F-8D3A9472469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46" operator="equal" id="{8D8C6C51-A881-47ED-BEBF-885113949D8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47" operator="equal" id="{72FFF2C6-1888-4954-8749-B8D00ED39D3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48" operator="equal" id="{972A3757-C1E6-465B-90A6-7BEC507A9E6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BX230</xm:sqref>
        </x14:conditionalFormatting>
        <x14:conditionalFormatting xmlns:xm="http://schemas.microsoft.com/office/excel/2006/main">
          <x14:cfRule type="cellIs" priority="6339" operator="equal" id="{C157CBAB-891D-4C14-986B-2960C0CAFF0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40" operator="equal" id="{9FA1941F-C3D5-473F-ACE4-9340E6E2BAA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41" operator="equal" id="{E4277966-73E6-4EC6-9E55-821668B81C4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42" operator="equal" id="{B95ADF0E-5DB8-4DFF-B608-106ABB13B06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43" operator="equal" id="{B46E50AD-78CF-4CF7-9A37-BFC5000B5A0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BX231</xm:sqref>
        </x14:conditionalFormatting>
        <x14:conditionalFormatting xmlns:xm="http://schemas.microsoft.com/office/excel/2006/main">
          <x14:cfRule type="cellIs" priority="6334" operator="equal" id="{06569DE3-5A0F-4061-BADE-F94149DDDE9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35" operator="equal" id="{0A36B605-4879-4574-BEA5-92BA2A12B3A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36" operator="equal" id="{BF137493-3B86-43DF-B677-9A9E8AE3EB5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37" operator="equal" id="{14D755B1-7F17-4DBB-A4ED-D9AC121207E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38" operator="equal" id="{3F1C435D-3140-4960-AFA2-C1938AEB13D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BX242</xm:sqref>
        </x14:conditionalFormatting>
        <x14:conditionalFormatting xmlns:xm="http://schemas.microsoft.com/office/excel/2006/main">
          <x14:cfRule type="cellIs" priority="6329" operator="equal" id="{2347BE11-0252-43A7-B8BC-FB1345708AE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30" operator="equal" id="{5CA9A571-5CDD-4617-9165-1EB905354E60}">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31" operator="equal" id="{C315D7C5-D4B6-4F41-9FDF-60605CD7AB5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32" operator="equal" id="{373178B7-6896-4DA2-9B16-C4D02B3F3CB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33" operator="equal" id="{E8262D95-5251-40D1-949A-FF1497FA7A7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BX243</xm:sqref>
        </x14:conditionalFormatting>
        <x14:conditionalFormatting xmlns:xm="http://schemas.microsoft.com/office/excel/2006/main">
          <x14:cfRule type="cellIs" priority="6324" operator="equal" id="{26FBDA7B-CB5D-454A-B875-D2660481D41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25" operator="equal" id="{E71ECDA5-2C52-4815-8355-EF7580338DA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26" operator="equal" id="{7E37F95E-536F-42E7-97FA-2E7CE775232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27" operator="equal" id="{FDBC4568-A770-43C0-9B58-2E7AE72DEA5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28" operator="equal" id="{FE912CF7-A9E9-45D4-9397-A719A361A04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BX245</xm:sqref>
        </x14:conditionalFormatting>
        <x14:conditionalFormatting xmlns:xm="http://schemas.microsoft.com/office/excel/2006/main">
          <x14:cfRule type="cellIs" priority="6319" operator="equal" id="{B7F3FB71-6AC0-49B8-9D9E-F1D971989F5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20" operator="equal" id="{B2BDE0C0-0B8C-4AED-A062-697B33A436E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21" operator="equal" id="{19EA7D9B-70E2-4C92-9ED8-6C847656A8D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22" operator="equal" id="{1866529D-1D0C-4356-B84B-4172FB8CFCD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23" operator="equal" id="{2552C536-EB06-4A1A-B7C5-0A5E126143B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BX252</xm:sqref>
        </x14:conditionalFormatting>
        <x14:conditionalFormatting xmlns:xm="http://schemas.microsoft.com/office/excel/2006/main">
          <x14:cfRule type="cellIs" priority="6314" operator="equal" id="{CEE2F6FF-81AE-4D08-8F11-5613A9A881A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15" operator="equal" id="{51FE4270-99A3-40A3-B941-69F6FB2B2F4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16" operator="equal" id="{FD1DD4DF-CE10-4963-9384-E0D2F9B2E56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17" operator="equal" id="{B7C62701-E5EA-4386-8C10-EEACAD54706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18" operator="equal" id="{9802F76A-B178-4C9B-B45F-2C2BC28CD29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BX256</xm:sqref>
        </x14:conditionalFormatting>
        <x14:conditionalFormatting xmlns:xm="http://schemas.microsoft.com/office/excel/2006/main">
          <x14:cfRule type="cellIs" priority="6309" operator="equal" id="{7A2731EC-718E-4EF8-9564-A327A2B84B2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10" operator="equal" id="{0EA7FFBA-2073-4CD9-A448-176169C1B5C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11" operator="equal" id="{7D006F1A-D004-4227-B348-513C962BD88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12" operator="equal" id="{3651862E-EC62-4A13-AB94-92D4BF145C1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13" operator="equal" id="{88FA7DE6-2AB1-4DC7-AB1F-53B5570F232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BX265</xm:sqref>
        </x14:conditionalFormatting>
        <x14:conditionalFormatting xmlns:xm="http://schemas.microsoft.com/office/excel/2006/main">
          <x14:cfRule type="cellIs" priority="6304" operator="equal" id="{BADA46E0-30EE-4A46-8039-3671DBE227A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05" operator="equal" id="{80FFB0F0-13BE-4929-89BE-221F23761E7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06" operator="equal" id="{DC7E21B2-BAD5-4BF9-9B94-7D0BDE6F1E6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07" operator="equal" id="{1B47FE2B-5418-4DC9-B065-0BF0A14A300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08" operator="equal" id="{C777FDAF-A4E7-4D1C-815C-2398E95F855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BX276</xm:sqref>
        </x14:conditionalFormatting>
        <x14:conditionalFormatting xmlns:xm="http://schemas.microsoft.com/office/excel/2006/main">
          <x14:cfRule type="cellIs" priority="6299" operator="equal" id="{4ACB6887-5F3E-4F2A-A204-86309B20157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300" operator="equal" id="{5105868C-95BE-4C2C-99C7-18A4E35CA16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301" operator="equal" id="{E4A29CDB-BB81-45A9-9ABC-A7D9397F544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302" operator="equal" id="{F4CC2377-4E83-4AE7-A3F4-E5B67BB4EA6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303" operator="equal" id="{8ACC7F6E-9E16-40A7-A134-2B51521B99F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BX278</xm:sqref>
        </x14:conditionalFormatting>
        <x14:conditionalFormatting xmlns:xm="http://schemas.microsoft.com/office/excel/2006/main">
          <x14:cfRule type="cellIs" priority="6294" operator="equal" id="{FE37E388-3CCD-4558-8EA0-FCB473D00DF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95" operator="equal" id="{9FC31EE7-9E92-4DA6-A7D8-864CB1B0DFF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96" operator="equal" id="{E6CFC6A8-92B2-4EC2-908D-A7AFC27C2F9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97" operator="equal" id="{29F9DF2E-EE11-4B5D-AC4D-21C80F2ADC7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98" operator="equal" id="{CB6E0429-C9C0-4986-8370-6B960CE94A9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BX283</xm:sqref>
        </x14:conditionalFormatting>
        <x14:conditionalFormatting xmlns:xm="http://schemas.microsoft.com/office/excel/2006/main">
          <x14:cfRule type="cellIs" priority="6289" operator="equal" id="{02F9AA55-3C6A-4436-A813-BD35208C82B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90" operator="equal" id="{0ADDACBE-28E5-41D8-BCFF-61A0C1425FF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91" operator="equal" id="{B0F590C2-8452-436C-907C-BC7C2D2C6EE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92" operator="equal" id="{29C6B0F1-1FD3-417D-B6D1-2A7195BA15A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93" operator="equal" id="{0D2AB4A6-7442-4084-8C07-E29DC980E11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BX291</xm:sqref>
        </x14:conditionalFormatting>
        <x14:conditionalFormatting xmlns:xm="http://schemas.microsoft.com/office/excel/2006/main">
          <x14:cfRule type="cellIs" priority="6284" operator="equal" id="{F949F0D7-E851-4E7D-92F9-23FF33314F5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85" operator="equal" id="{D5E4BB5C-E32C-44CD-998B-C0A455BCF10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86" operator="equal" id="{61B56482-8B02-4468-A761-570CE4F78F2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87" operator="equal" id="{6507932A-946B-450F-8B34-7EBE80732E5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88" operator="equal" id="{0A5328F7-0119-44B4-B345-5B98B73FEFC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BX292</xm:sqref>
        </x14:conditionalFormatting>
        <x14:conditionalFormatting xmlns:xm="http://schemas.microsoft.com/office/excel/2006/main">
          <x14:cfRule type="cellIs" priority="6279" operator="equal" id="{F2B82168-6F10-44E3-935E-D2913C00542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80" operator="equal" id="{7884BCB4-9CD7-4CAC-A050-53EC789C466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81" operator="equal" id="{FB463692-0335-46CE-AD8E-43B1E646101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82" operator="equal" id="{059D2A0B-3FCF-4D79-ABEA-F893873B8B9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83" operator="equal" id="{5674A0AF-5AD0-43F5-AEEE-5E6A11D79B3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BX293</xm:sqref>
        </x14:conditionalFormatting>
        <x14:conditionalFormatting xmlns:xm="http://schemas.microsoft.com/office/excel/2006/main">
          <x14:cfRule type="cellIs" priority="6274" operator="equal" id="{ED396DD8-5B10-4A31-A084-908191691CF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75" operator="equal" id="{796B2401-FDBF-46AF-9110-08EAD69D0FD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76" operator="equal" id="{402B24F6-8E50-4D1A-AD0E-1AFDB092514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77" operator="equal" id="{7E4729F1-E49E-4577-A2A6-2DE3917B5CD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78" operator="equal" id="{2A41CBB4-3651-4C9D-AD18-25CA15AF905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BX294</xm:sqref>
        </x14:conditionalFormatting>
        <x14:conditionalFormatting xmlns:xm="http://schemas.microsoft.com/office/excel/2006/main">
          <x14:cfRule type="cellIs" priority="6269" operator="equal" id="{52E4B810-1E43-4AC5-BA48-6B9335A61BC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70" operator="equal" id="{5EA3543E-483C-48DD-983C-8F83F666DDD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71" operator="equal" id="{DA9ACE9E-7895-444B-B092-0C3D609D90B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72" operator="equal" id="{996C1F82-8664-41D1-B0F0-AB74C104F9C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73" operator="equal" id="{B961CD48-6E05-4E70-BF94-8FEA0EDE4AB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BX296</xm:sqref>
        </x14:conditionalFormatting>
        <x14:conditionalFormatting xmlns:xm="http://schemas.microsoft.com/office/excel/2006/main">
          <x14:cfRule type="cellIs" priority="6264" operator="equal" id="{73A28A7A-C9E8-46D0-A35D-36E5AE0E4ED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65" operator="equal" id="{00C36B57-C7CD-4274-91CB-17F2DB7AAD8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66" operator="equal" id="{FD6EB0C0-6F1E-4134-B07C-A49BC70DE64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67" operator="equal" id="{78F2B4FF-8588-4C05-B41E-5161CA2747F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68" operator="equal" id="{E5F18212-3798-407A-B03B-13A4C11651F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BX297</xm:sqref>
        </x14:conditionalFormatting>
        <x14:conditionalFormatting xmlns:xm="http://schemas.microsoft.com/office/excel/2006/main">
          <x14:cfRule type="cellIs" priority="6259" operator="equal" id="{73ED55F5-3D08-44CD-9B03-F2EB5946D79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60" operator="equal" id="{0073D546-F4F0-4FBD-8D4B-862409DCD29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61" operator="equal" id="{5753FA3C-0857-418E-84CF-9C3943B14C1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62" operator="equal" id="{12982325-CBAC-4B3E-B8A3-BD0567A77C4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63" operator="equal" id="{F83D4C0C-9CEB-4F24-8E99-162CEC25893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BX298</xm:sqref>
        </x14:conditionalFormatting>
        <x14:conditionalFormatting xmlns:xm="http://schemas.microsoft.com/office/excel/2006/main">
          <x14:cfRule type="cellIs" priority="6254" operator="equal" id="{AFADC3A4-4EF8-4836-A3EF-E417430BF65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55" operator="equal" id="{BAE54713-3270-40FF-B97E-442502C6347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56" operator="equal" id="{860A5FA5-6E48-495B-9441-59A7A72C6AC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57" operator="equal" id="{5298031D-05A7-4CF5-8BDD-5ED8821E9E1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58" operator="equal" id="{BB1C7132-D1C0-466E-89C6-FF5C4A7BD20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BX299</xm:sqref>
        </x14:conditionalFormatting>
        <x14:conditionalFormatting xmlns:xm="http://schemas.microsoft.com/office/excel/2006/main">
          <x14:cfRule type="cellIs" priority="6249" operator="equal" id="{1BCED6BB-FC5A-4672-AD97-DBF74A4EA74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50" operator="equal" id="{CCFAB490-7619-468F-965F-CB230CB4567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51" operator="equal" id="{D2CEE780-0BA0-47DD-A575-5339A3D6C22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52" operator="equal" id="{22FB4B92-465F-4247-96BB-2D57EA8266F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53" operator="equal" id="{3E3F9A61-82D9-495E-9B0B-1822499750B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BX300</xm:sqref>
        </x14:conditionalFormatting>
        <x14:conditionalFormatting xmlns:xm="http://schemas.microsoft.com/office/excel/2006/main">
          <x14:cfRule type="cellIs" priority="6244" operator="equal" id="{495581D5-F8DB-4942-81D1-8239285F011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45" operator="equal" id="{83F94D1B-55E6-4F77-8342-179FB6D7097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46" operator="equal" id="{C8971FB8-6B67-407D-AE47-F904FBBFE8C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47" operator="equal" id="{148BD435-86B0-41EC-8410-70E2437C604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48" operator="equal" id="{92619E97-9347-41FF-ADE7-1D0FBAEB3A1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BX301</xm:sqref>
        </x14:conditionalFormatting>
        <x14:conditionalFormatting xmlns:xm="http://schemas.microsoft.com/office/excel/2006/main">
          <x14:cfRule type="cellIs" priority="6239" operator="equal" id="{D869CAE7-F669-40AA-9814-33F7ACD810C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40" operator="equal" id="{73C221EE-9F26-4673-9EFF-1B4F2A9074A0}">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41" operator="equal" id="{E44A6C18-F287-492E-8B85-DBA255BBB4C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42" operator="equal" id="{C2EB10BE-5141-48C5-9AC7-A44C22ABB1B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43" operator="equal" id="{36794689-AA73-4EAA-B4C7-E5AA6594F62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BX302</xm:sqref>
        </x14:conditionalFormatting>
        <x14:conditionalFormatting xmlns:xm="http://schemas.microsoft.com/office/excel/2006/main">
          <x14:cfRule type="cellIs" priority="6234" operator="equal" id="{83014697-6D51-4BDA-AF08-B7C87B07196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35" operator="equal" id="{BAC715BB-627C-4119-A975-2DFBE1F6981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36" operator="equal" id="{F8A7F1FB-88DC-49E5-B117-EE855A748D4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37" operator="equal" id="{2F19ED4D-7FC9-4F38-970F-41330D01552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38" operator="equal" id="{46EF574B-0927-48CD-BDD6-AC993C69547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BX304</xm:sqref>
        </x14:conditionalFormatting>
        <x14:conditionalFormatting xmlns:xm="http://schemas.microsoft.com/office/excel/2006/main">
          <x14:cfRule type="cellIs" priority="6229" operator="equal" id="{10FAE4B9-7525-4D87-830F-1F7982DEC5A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30" operator="equal" id="{2C72405A-8130-4199-BBF5-EA06D61FCBA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31" operator="equal" id="{0A917329-0688-422D-BCED-B7EE1A2E26A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32" operator="equal" id="{7E93AB99-CB9F-4654-ADC0-821464426B5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33" operator="equal" id="{33B3F8F3-2CC3-43D5-BD82-CF8673DBCE4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BX311</xm:sqref>
        </x14:conditionalFormatting>
        <x14:conditionalFormatting xmlns:xm="http://schemas.microsoft.com/office/excel/2006/main">
          <x14:cfRule type="cellIs" priority="6224" operator="equal" id="{A325EC98-8DDF-4889-9A8A-78FD61F79EA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25" operator="equal" id="{992AD6BC-7931-4536-96A9-FD2282C86EE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26" operator="equal" id="{55DA830B-AC98-4950-95BB-31102EACD91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27" operator="equal" id="{4A792919-8887-4316-A409-A3E02BD6A39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28" operator="equal" id="{70C80854-AFA0-421B-B3F8-1F4C51F7BC6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BX315</xm:sqref>
        </x14:conditionalFormatting>
        <x14:conditionalFormatting xmlns:xm="http://schemas.microsoft.com/office/excel/2006/main">
          <x14:cfRule type="cellIs" priority="6219" operator="equal" id="{59E3EB48-AD4F-4197-893B-D2191C8269A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20" operator="equal" id="{2E21E1B2-AD01-468F-8CF9-C859F69F8CC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21" operator="equal" id="{19114089-F673-47E4-A8F3-549398C369E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22" operator="equal" id="{879C2356-E98B-421C-AF92-B852B7B8DE1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23" operator="equal" id="{1938404E-1D1E-4393-831B-FFAC6516EE0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BX317</xm:sqref>
        </x14:conditionalFormatting>
        <x14:conditionalFormatting xmlns:xm="http://schemas.microsoft.com/office/excel/2006/main">
          <x14:cfRule type="cellIs" priority="6214" operator="equal" id="{F8228C5A-59E2-4E85-8314-CD56F4E434C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15" operator="equal" id="{E545D717-1AB2-40A4-879C-21AE6A888BD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16" operator="equal" id="{D68F0CC6-275E-42CB-A70D-A658EC46B7F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17" operator="equal" id="{BDA0EC21-36C9-463C-97BC-CD0A4C55ABE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18" operator="equal" id="{A62B02CD-1AEC-4B04-91A8-1B1C23A9385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BX318</xm:sqref>
        </x14:conditionalFormatting>
        <x14:conditionalFormatting xmlns:xm="http://schemas.microsoft.com/office/excel/2006/main">
          <x14:cfRule type="cellIs" priority="6209" operator="equal" id="{617396A7-2EEE-428F-AFE1-1CDDB59B84D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10" operator="equal" id="{01F067F3-0E3E-45AF-9E96-C01ADD7EAF20}">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11" operator="equal" id="{1B2C5210-09A0-4989-B7BD-F8C7944B35F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12" operator="equal" id="{BDB14973-0C43-4C99-820F-3A77DA17814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13" operator="equal" id="{379A83A2-B2E1-483B-BE7C-31D254172A6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BX319</xm:sqref>
        </x14:conditionalFormatting>
        <x14:conditionalFormatting xmlns:xm="http://schemas.microsoft.com/office/excel/2006/main">
          <x14:cfRule type="cellIs" priority="6204" operator="equal" id="{7CD18E39-DB4B-402E-90D6-FEC83F3656E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05" operator="equal" id="{B90E7D7F-E318-4DDB-961D-AC66F124A6B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06" operator="equal" id="{1A9821D8-FDE1-49CE-95D4-17A6201CBAA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07" operator="equal" id="{714EF03E-D814-4B3E-8C0C-7A04EF11B52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08" operator="equal" id="{5EBA8A30-57A8-4287-9D0C-A0B177EFA3C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BX320</xm:sqref>
        </x14:conditionalFormatting>
        <x14:conditionalFormatting xmlns:xm="http://schemas.microsoft.com/office/excel/2006/main">
          <x14:cfRule type="cellIs" priority="6199" operator="equal" id="{E62087BE-5ED7-42B3-86C7-409774BF455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200" operator="equal" id="{8C7CE1A0-9242-494C-A78A-2E51F0FEBEF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201" operator="equal" id="{04973F0C-EFFF-4798-BAFF-13B3A7B48BA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202" operator="equal" id="{D94DDCF6-F180-4A5D-9EEE-8931F130DC9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203" operator="equal" id="{778E2252-04FA-4340-AB46-F84705A6BA9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BX325</xm:sqref>
        </x14:conditionalFormatting>
        <x14:conditionalFormatting xmlns:xm="http://schemas.microsoft.com/office/excel/2006/main">
          <x14:cfRule type="cellIs" priority="6194" operator="equal" id="{D58D8A26-6C53-434C-AFCD-D56C2ECCA51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95" operator="equal" id="{80A802E5-EF84-4037-8CFF-A06DE76ED53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96" operator="equal" id="{28D27C34-A9F0-4C9E-8347-1BC576F648C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97" operator="equal" id="{738B9141-62CA-4342-9489-E390360EF2C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98" operator="equal" id="{6DF20796-3D09-452D-B197-9A2114CA096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BX328</xm:sqref>
        </x14:conditionalFormatting>
        <x14:conditionalFormatting xmlns:xm="http://schemas.microsoft.com/office/excel/2006/main">
          <x14:cfRule type="cellIs" priority="6189" operator="equal" id="{B64FCC37-1E3D-4951-B07D-45154E4AB8A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90" operator="equal" id="{09C899EB-CD12-4B36-B83B-D9FCEA8958D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91" operator="equal" id="{2E618F74-33D0-4C6E-B3EB-EB6181AB9B1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92" operator="equal" id="{9F7DE719-10A2-4695-BFEE-B26CD9BF54C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93" operator="equal" id="{088A34A6-F3ED-4431-B69A-63170F7FBD7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BX329</xm:sqref>
        </x14:conditionalFormatting>
        <x14:conditionalFormatting xmlns:xm="http://schemas.microsoft.com/office/excel/2006/main">
          <x14:cfRule type="cellIs" priority="6184" operator="equal" id="{1727B869-E8C5-48B5-8DDD-971D0700148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85" operator="equal" id="{0710B25E-B691-42AD-A6C0-24CEB45FDC2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86" operator="equal" id="{D71E419C-A700-4B31-8CA2-E7F1D1710A9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87" operator="equal" id="{E7AD9B67-CE7B-4211-B28C-6AF0887BFCE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88" operator="equal" id="{BC318F43-5CD0-4CA0-8546-151AC3F5621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BX330</xm:sqref>
        </x14:conditionalFormatting>
        <x14:conditionalFormatting xmlns:xm="http://schemas.microsoft.com/office/excel/2006/main">
          <x14:cfRule type="cellIs" priority="6179" operator="equal" id="{40DB0DAB-9C17-4343-9216-01B27C06BD7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80" operator="equal" id="{A4E80601-9153-4180-ABEF-A4923BD59B7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81" operator="equal" id="{5DD6EF8A-15B0-4C73-9FC1-268195D81AE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82" operator="equal" id="{477957E0-D432-4DAC-BC57-CB5B10C281C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83" operator="equal" id="{CEEC3687-E518-4950-BEFB-7A64814961B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BX331</xm:sqref>
        </x14:conditionalFormatting>
        <x14:conditionalFormatting xmlns:xm="http://schemas.microsoft.com/office/excel/2006/main">
          <x14:cfRule type="cellIs" priority="6174" operator="equal" id="{EBE4BA2A-54C1-4205-9528-B374C31BAD2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75" operator="equal" id="{79FA6907-0F3B-4AAA-BD77-1013915857D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76" operator="equal" id="{BFC18ACA-1F3C-43EE-A2F9-D3B1AA94582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77" operator="equal" id="{A0F4D041-F692-49A6-BAF2-8808E19C89E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78" operator="equal" id="{795C1F43-14D6-4148-881E-78AE00E9C6B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BX332</xm:sqref>
        </x14:conditionalFormatting>
        <x14:conditionalFormatting xmlns:xm="http://schemas.microsoft.com/office/excel/2006/main">
          <x14:cfRule type="cellIs" priority="6169" operator="equal" id="{50075C09-F4CF-47CD-A179-1F7FD2069F5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70" operator="equal" id="{759D408B-97B8-4BEF-A9EE-9A8AF08E357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71" operator="equal" id="{F8263A14-D16D-4194-8E4A-D742363084C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72" operator="equal" id="{5778C353-BF43-496D-8BF0-14A07FE3CE3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73" operator="equal" id="{8E2D1D11-6EEF-4D7D-B8C1-7BF1029222D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BX334</xm:sqref>
        </x14:conditionalFormatting>
        <x14:conditionalFormatting xmlns:xm="http://schemas.microsoft.com/office/excel/2006/main">
          <x14:cfRule type="cellIs" priority="6164" operator="equal" id="{EACC2E39-38F5-4C50-85D8-DA7B32B8DD7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165" operator="equal" id="{93CB77B7-F4CD-4524-A182-A29FC604B46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166" operator="equal" id="{9D22380B-41CC-4BA0-9CCF-D55BC341487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167" operator="equal" id="{08DE1B76-1E07-4355-ABAC-14289CE4529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168" operator="equal" id="{C7BC9707-8F9C-4C94-974B-D928090927D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BX338</xm:sqref>
        </x14:conditionalFormatting>
        <x14:conditionalFormatting xmlns:xm="http://schemas.microsoft.com/office/excel/2006/main">
          <x14:cfRule type="cellIs" priority="6159" operator="equal" id="{6BEA0D32-93A4-4D47-B006-52424ED83FE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60" operator="equal" id="{E709D584-52F1-4961-B725-F9626FA04C1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61" operator="equal" id="{CD91B36C-865B-479C-9410-3869A9ADAF8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62" operator="equal" id="{DAE50B4F-5F11-4B06-AC30-5FC20E01DF9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63" operator="equal" id="{0986CEF4-85B1-4AFC-BCE6-890621EAD6F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BX338</xm:sqref>
        </x14:conditionalFormatting>
        <x14:conditionalFormatting xmlns:xm="http://schemas.microsoft.com/office/excel/2006/main">
          <x14:cfRule type="cellIs" priority="6154" operator="equal" id="{A5709B66-E050-4800-823A-090E030153A9}">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155" operator="equal" id="{798BA42A-FE35-4472-80C7-90661652D5C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156" operator="equal" id="{FC85CCCA-94E1-4BFC-9DCC-39BC562A7E3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157" operator="equal" id="{AEB9DD85-F8C2-43B2-ADBA-BA19885912D8}">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158" operator="equal" id="{68F28A57-2BD2-4036-87AD-EAA761D95013}">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BX387</xm:sqref>
        </x14:conditionalFormatting>
        <x14:conditionalFormatting xmlns:xm="http://schemas.microsoft.com/office/excel/2006/main">
          <x14:cfRule type="cellIs" priority="6149" operator="equal" id="{3E8FF188-5B5C-4523-A3F9-B85EA883CD2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50" operator="equal" id="{97C3645E-453A-435F-94DE-A84EE0EDB4D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51" operator="equal" id="{A27BFB99-4657-4917-A0C0-E55EF30689E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52" operator="equal" id="{BBF84EF1-B52F-483B-A0CF-2C6CDAA354E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53" operator="equal" id="{CBA70F99-A184-4F0B-AA73-636141493D2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BX387</xm:sqref>
        </x14:conditionalFormatting>
        <x14:conditionalFormatting xmlns:xm="http://schemas.microsoft.com/office/excel/2006/main">
          <x14:cfRule type="cellIs" priority="6144" operator="equal" id="{F47D2B44-082A-4995-9921-1B69066288B7}">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145" operator="equal" id="{49EC2736-7B11-411B-AD43-08564A80518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146" operator="equal" id="{1AE89263-B6B8-4B7F-B064-638DCA2D84E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147" operator="equal" id="{192B7626-749E-497F-969B-DE2F83F9AA7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148" operator="equal" id="{F8DFA90D-1E44-4B70-9D92-AA4A65B9573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BX388</xm:sqref>
        </x14:conditionalFormatting>
        <x14:conditionalFormatting xmlns:xm="http://schemas.microsoft.com/office/excel/2006/main">
          <x14:cfRule type="cellIs" priority="6139" operator="equal" id="{E69286E6-D959-426D-BBFE-F4A52FC36DA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40" operator="equal" id="{DED98376-C8DA-4AB8-A0B7-F54BEAB729F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41" operator="equal" id="{66512BF0-8922-4D45-ADC3-2F5B10AF3D9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42" operator="equal" id="{89DF6794-96AD-46C9-BF31-E8D3A28C713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43" operator="equal" id="{169BD298-855E-44F8-BB14-9CFE2D265DB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BX388</xm:sqref>
        </x14:conditionalFormatting>
        <x14:conditionalFormatting xmlns:xm="http://schemas.microsoft.com/office/excel/2006/main">
          <x14:cfRule type="cellIs" priority="6134" operator="equal" id="{DADDA407-3346-4C34-9351-310C06186AE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135" operator="equal" id="{8345DE94-A2B2-40CA-B7B1-B19EC63F47B2}">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136" operator="equal" id="{019F414A-6A7C-4DC2-B98B-CAD81A1A545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137" operator="equal" id="{AD7600B5-BAD4-4C4A-8686-7B4E3FD6E309}">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138" operator="equal" id="{86A191C1-ED2A-4751-8E07-6F851DCCA406}">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BX389</xm:sqref>
        </x14:conditionalFormatting>
        <x14:conditionalFormatting xmlns:xm="http://schemas.microsoft.com/office/excel/2006/main">
          <x14:cfRule type="cellIs" priority="6129" operator="equal" id="{638F7579-7BA9-4B00-9AA2-6CFB20DBEA8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30" operator="equal" id="{AA6A07C4-6677-469D-B8B5-7EF68389F8E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31" operator="equal" id="{900458D5-FA2D-41E1-B601-59C75E78554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32" operator="equal" id="{087A2097-8C60-413F-A1D9-A0036525C42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33" operator="equal" id="{5DDD660C-175A-44A9-892F-52536E11A83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BX389</xm:sqref>
        </x14:conditionalFormatting>
        <x14:conditionalFormatting xmlns:xm="http://schemas.microsoft.com/office/excel/2006/main">
          <x14:cfRule type="cellIs" priority="6124" operator="equal" id="{1CFCA9ED-8C60-4739-8694-55AF99468793}">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125" operator="equal" id="{C9EB7B51-C75C-499A-BF90-DCB1AE1C69F1}">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126" operator="equal" id="{07BB90ED-3BC3-4E5A-8252-726CE802104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127" operator="equal" id="{BCBAA7EB-5886-408C-8BD8-095386819834}">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128" operator="equal" id="{E31CF6D5-297C-47E0-99A3-1DF59C84B6C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BX390</xm:sqref>
        </x14:conditionalFormatting>
        <x14:conditionalFormatting xmlns:xm="http://schemas.microsoft.com/office/excel/2006/main">
          <x14:cfRule type="cellIs" priority="6119" operator="equal" id="{40D7CEE0-08F6-4B93-901A-9D9E508965F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20" operator="equal" id="{7D7644FC-2DE1-491E-99B5-4754CB5484A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21" operator="equal" id="{3106A08F-3787-4BD4-9442-0C4E17B1990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22" operator="equal" id="{F45F8103-7D73-460A-88AC-9C89FDF5276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23" operator="equal" id="{123E0762-E807-4D8F-9E5A-AC68F39639F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BX390</xm:sqref>
        </x14:conditionalFormatting>
        <x14:conditionalFormatting xmlns:xm="http://schemas.microsoft.com/office/excel/2006/main">
          <x14:cfRule type="cellIs" priority="6114" operator="equal" id="{9A180FC5-2A16-48C0-A02F-C25D2E045A76}">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115" operator="equal" id="{FB72082C-94E2-4D4F-8003-2DB9D1783020}">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116" operator="equal" id="{315B2EE0-A6EC-4261-9BAD-AC45AB6ADB7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117" operator="equal" id="{2E63D9A2-340D-49B3-866E-9C7A92FBBBD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118" operator="equal" id="{DE83DAA8-5AC6-4F43-B8E2-BA81DC81A8A5}">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BX418</xm:sqref>
        </x14:conditionalFormatting>
        <x14:conditionalFormatting xmlns:xm="http://schemas.microsoft.com/office/excel/2006/main">
          <x14:cfRule type="cellIs" priority="6109" operator="equal" id="{AF162C9A-6C1E-499F-98C9-EABED47BCFC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10" operator="equal" id="{DEAC8E79-4E41-4BFC-89C8-9CBB33BCC15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11" operator="equal" id="{AD6105F4-141B-4271-B26A-E9C234452F3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12" operator="equal" id="{8E39AC37-412D-4068-92DE-12A9D686009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13" operator="equal" id="{7DF9B065-B53D-49F9-8201-E8AC9F5FE23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BX418</xm:sqref>
        </x14:conditionalFormatting>
        <x14:conditionalFormatting xmlns:xm="http://schemas.microsoft.com/office/excel/2006/main">
          <x14:cfRule type="cellIs" priority="6104" operator="equal" id="{85C75314-8184-4C8D-98FB-CDD41D1D4E24}">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105" operator="equal" id="{56819604-483B-48C8-BE3E-87B29832956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106" operator="equal" id="{20310498-1F81-4E8B-9ADC-97821D2C809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107" operator="equal" id="{36EFA9F7-3C36-4A87-ADE0-BC436D18B92C}">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108" operator="equal" id="{43D70D10-D898-4353-BE55-783786F1457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BX419</xm:sqref>
        </x14:conditionalFormatting>
        <x14:conditionalFormatting xmlns:xm="http://schemas.microsoft.com/office/excel/2006/main">
          <x14:cfRule type="cellIs" priority="6099" operator="equal" id="{AF0410F2-D824-4E59-9751-59C3C30FD30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100" operator="equal" id="{0C7E2031-0750-4945-9061-9C19B2AC9D2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101" operator="equal" id="{6E3EF52C-48EE-4F4B-84C4-31DF6D96840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02" operator="equal" id="{D6D314CC-9FAB-43AE-90BC-7ECA6331146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103" operator="equal" id="{C4917B7E-AD44-4E53-A417-46CE952006C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BX419</xm:sqref>
        </x14:conditionalFormatting>
        <x14:conditionalFormatting xmlns:xm="http://schemas.microsoft.com/office/excel/2006/main">
          <x14:cfRule type="cellIs" priority="6094" operator="equal" id="{A1AD9E7A-8164-41EE-BA84-BAA9B92EC2C6}">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95" operator="equal" id="{C74110E6-69AE-4573-8D45-A3A396AE3CF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96" operator="equal" id="{9A2D98B7-6E50-4B74-B86D-700D659A2E4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97" operator="equal" id="{E433749F-E6AE-4A2E-B9C2-1009C6971BE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98" operator="equal" id="{56BA60C9-FD05-4B5C-92E9-FC573F089496}">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BX420</xm:sqref>
        </x14:conditionalFormatting>
        <x14:conditionalFormatting xmlns:xm="http://schemas.microsoft.com/office/excel/2006/main">
          <x14:cfRule type="cellIs" priority="6089" operator="equal" id="{D669E6EF-4AA8-44CE-93F1-9F01FF41D9C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90" operator="equal" id="{DF962105-09FF-4C4C-8E2F-839E1DF3262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91" operator="equal" id="{1AD87698-F984-41FB-874D-9B856B4AEC1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92" operator="equal" id="{3D5C0C7B-DD5C-4F75-A532-E2B2B0E59FD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93" operator="equal" id="{3908A580-9AE9-4906-9140-D0085A8984F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BX420</xm:sqref>
        </x14:conditionalFormatting>
        <x14:conditionalFormatting xmlns:xm="http://schemas.microsoft.com/office/excel/2006/main">
          <x14:cfRule type="cellIs" priority="6084" operator="equal" id="{635C7C86-FBD8-41C4-9C5C-7D4E3EED3B30}">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85" operator="equal" id="{218F3416-45B6-47CC-B818-1FD9D1CBA5AB}">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86" operator="equal" id="{C7D5A73E-634F-4EFE-9F28-3F4FAA881BE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87" operator="equal" id="{BFA0C7A8-C243-455F-BF69-8F6C5B95D75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88" operator="equal" id="{9761F2BD-CD3E-48DA-BD13-2CF3F7EF6898}">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BX422</xm:sqref>
        </x14:conditionalFormatting>
        <x14:conditionalFormatting xmlns:xm="http://schemas.microsoft.com/office/excel/2006/main">
          <x14:cfRule type="cellIs" priority="6079" operator="equal" id="{22E0F901-A545-4698-9F22-40A426CA170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80" operator="equal" id="{B9BDD628-7C07-4DAE-92E5-2235BFA98F8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81" operator="equal" id="{7561E61C-B68C-439B-BF0F-FFA6E55492F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82" operator="equal" id="{455E9B0E-0CE0-4759-861B-8F78B9163CE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83" operator="equal" id="{9016DB05-94E2-4F85-9114-5A58C438B54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BX422</xm:sqref>
        </x14:conditionalFormatting>
        <x14:conditionalFormatting xmlns:xm="http://schemas.microsoft.com/office/excel/2006/main">
          <x14:cfRule type="cellIs" priority="6074" operator="equal" id="{D29CA049-E215-4297-89F2-FFD0B5C5E752}">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75" operator="equal" id="{140BC5B8-D2CE-4BE3-B875-75AEF21EFAA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76" operator="equal" id="{B03DB168-00A1-4845-999F-18826C3197C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77" operator="equal" id="{D5DEBF7E-A775-454A-92AC-695A09C07CA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78" operator="equal" id="{287616A1-AD66-4AA8-B521-C4A2935DB1E9}">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BX426</xm:sqref>
        </x14:conditionalFormatting>
        <x14:conditionalFormatting xmlns:xm="http://schemas.microsoft.com/office/excel/2006/main">
          <x14:cfRule type="cellIs" priority="6069" operator="equal" id="{6A1455D8-7CA6-4E40-827F-CDB2E0AA1D8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70" operator="equal" id="{E33EF5C1-F638-4239-8BF3-B3221467567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71" operator="equal" id="{96EF56DB-00B5-428A-851A-2A05B8F86BE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72" operator="equal" id="{F3BDD0E4-3DA1-459A-BF70-C3072659CEE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73" operator="equal" id="{610C2443-BA75-4582-8701-4C01206FC5B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BX426</xm:sqref>
        </x14:conditionalFormatting>
        <x14:conditionalFormatting xmlns:xm="http://schemas.microsoft.com/office/excel/2006/main">
          <x14:cfRule type="cellIs" priority="6064" operator="equal" id="{C0F5263C-5577-46C4-A188-A4E6C51FDD4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65" operator="equal" id="{43DD8FC0-4E6D-4891-AAC3-376B363FD4C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66" operator="equal" id="{898D3628-AC2D-480A-A1AF-F80952DE2E0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67" operator="equal" id="{B3B73C4C-1025-4B3D-B186-2A9EE68E719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68" operator="equal" id="{BC4CCB4D-A505-4FE7-9B04-14DEA0F3A6C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BX429</xm:sqref>
        </x14:conditionalFormatting>
        <x14:conditionalFormatting xmlns:xm="http://schemas.microsoft.com/office/excel/2006/main">
          <x14:cfRule type="cellIs" priority="6059" operator="equal" id="{6ECF8278-1FA1-4949-BFB9-DF72217302B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60" operator="equal" id="{BCEAD7CC-29AC-411C-87C3-30494AA1236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61" operator="equal" id="{EE3D31B4-2D30-4BFA-9D80-9F779C8CC7F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62" operator="equal" id="{C8D81052-BE5A-43FE-BAB8-0A6E600DE53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63" operator="equal" id="{3BF28E2E-D4EA-4A6F-8DEF-9152128AD1D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BX429</xm:sqref>
        </x14:conditionalFormatting>
        <x14:conditionalFormatting xmlns:xm="http://schemas.microsoft.com/office/excel/2006/main">
          <x14:cfRule type="cellIs" priority="6054" operator="equal" id="{3F042BA4-F835-4ED2-8F8A-3EDDB39FF580}">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55" operator="equal" id="{CDDC4302-F479-42FF-9FFD-6A18D5066FF2}">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56" operator="equal" id="{B98CBD74-B96E-4EAC-9608-5D345C87A66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57" operator="equal" id="{F3E0B54F-D4F4-4C51-9EC6-BC8403218834}">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58" operator="equal" id="{5E982C58-F7BD-4FE6-9730-192DFC2C238D}">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BX433</xm:sqref>
        </x14:conditionalFormatting>
        <x14:conditionalFormatting xmlns:xm="http://schemas.microsoft.com/office/excel/2006/main">
          <x14:cfRule type="cellIs" priority="6049" operator="equal" id="{B133F80A-4240-4206-8FE5-75E7B0D13C5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50" operator="equal" id="{6E454B40-E834-43DE-A9B5-13B532BEF90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51" operator="equal" id="{B72558EC-5CCF-4A74-BD03-3DD0D33F957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52" operator="equal" id="{C9365BC5-8F08-4474-B1ED-9788F5DB4CA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53" operator="equal" id="{991AABFC-EE91-4A2F-9E00-F3B84A89000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BX433</xm:sqref>
        </x14:conditionalFormatting>
        <x14:conditionalFormatting xmlns:xm="http://schemas.microsoft.com/office/excel/2006/main">
          <x14:cfRule type="cellIs" priority="6044" operator="equal" id="{D13956DC-2A74-4223-A262-C18E8A88E79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45" operator="equal" id="{20FF3064-3DC5-47F7-BBF7-94416382843B}">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46" operator="equal" id="{279EA4E2-6449-437A-BED2-01B7703B76D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47" operator="equal" id="{5E170852-12F5-4507-9455-F5D21EAC33A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48" operator="equal" id="{D298ED1D-CA28-4A26-A9CC-9697401F558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BX435</xm:sqref>
        </x14:conditionalFormatting>
        <x14:conditionalFormatting xmlns:xm="http://schemas.microsoft.com/office/excel/2006/main">
          <x14:cfRule type="cellIs" priority="6039" operator="equal" id="{FF6B8A08-875A-481E-B8AE-84ED988ADC9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40" operator="equal" id="{101C59F1-D75F-4632-B23A-DCFD1035AB2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41" operator="equal" id="{760D1B1E-BF84-45C3-AC0E-4BBCD15C43F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42" operator="equal" id="{99D47CFF-68B0-4A8B-8C21-B38ECF9FC63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43" operator="equal" id="{9522BD39-CC14-4BDE-8F6F-770FDD257B5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BX435</xm:sqref>
        </x14:conditionalFormatting>
        <x14:conditionalFormatting xmlns:xm="http://schemas.microsoft.com/office/excel/2006/main">
          <x14:cfRule type="cellIs" priority="6034" operator="equal" id="{0CB309FE-5040-478B-B466-474EAB823FA7}">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35" operator="equal" id="{15E16785-15BE-4AE5-AEC7-BE7EAD091EBE}">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36" operator="equal" id="{4AB70D84-1EB7-401F-8D29-B4621B4E0C8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37" operator="equal" id="{DADC9A73-9700-4260-A4B2-4219DD90F514}">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38" operator="equal" id="{A35E44EF-C746-4419-9886-646ECE0C5869}">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BX436</xm:sqref>
        </x14:conditionalFormatting>
        <x14:conditionalFormatting xmlns:xm="http://schemas.microsoft.com/office/excel/2006/main">
          <x14:cfRule type="cellIs" priority="6029" operator="equal" id="{B4522923-C86C-4B00-8FFC-736CC5C32AB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30" operator="equal" id="{C8B64455-2702-4BF5-8809-A48E5CF5CD7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31" operator="equal" id="{8E9B0D7B-FD15-483B-8C8D-D4518359A95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32" operator="equal" id="{26FBFDB1-0314-4800-99C9-8097B4ECF91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33" operator="equal" id="{1E8379B1-599A-4F93-BEDD-ACBBFD6166F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BX436</xm:sqref>
        </x14:conditionalFormatting>
        <x14:conditionalFormatting xmlns:xm="http://schemas.microsoft.com/office/excel/2006/main">
          <x14:cfRule type="cellIs" priority="6024" operator="equal" id="{27B2E725-75CE-4631-A4F0-F3A754367B53}">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25" operator="equal" id="{664EB4FD-75E4-4FF8-8CC5-AE200F604857}">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26" operator="equal" id="{AE442799-257E-4439-B9F1-09BA6B2925D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27" operator="equal" id="{C0AAD6A7-2A7F-4EA3-88F3-44E8F29F4F3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28" operator="equal" id="{BC3CBA60-BBE6-40AA-9AF5-F8475693FB83}">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BX438</xm:sqref>
        </x14:conditionalFormatting>
        <x14:conditionalFormatting xmlns:xm="http://schemas.microsoft.com/office/excel/2006/main">
          <x14:cfRule type="cellIs" priority="6019" operator="equal" id="{79201D47-F5F2-4813-8A1A-1837FE226CB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20" operator="equal" id="{940DC397-B1B4-4190-99C7-FF2677C8EC2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21" operator="equal" id="{F81ED067-BD1B-460E-A348-E59A000B1A7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22" operator="equal" id="{449D5CD2-08FF-490A-AB48-3EE6AB217A2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23" operator="equal" id="{1E3A5896-819B-4F09-A803-F20FE36AE9A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BX438</xm:sqref>
        </x14:conditionalFormatting>
        <x14:conditionalFormatting xmlns:xm="http://schemas.microsoft.com/office/excel/2006/main">
          <x14:cfRule type="cellIs" priority="6014" operator="equal" id="{235818F2-C67D-4E75-A266-6A5A13CD53F4}">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15" operator="equal" id="{FF91840C-E91D-4FEA-9585-2EF33FE6E67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16" operator="equal" id="{6C6C9BF0-3A7F-421E-B399-29728BE2FF1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17" operator="equal" id="{35B91F77-2114-487A-9EC6-AFB163D1561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18" operator="equal" id="{AC1F6C70-F712-465A-A1CD-5EB53B23163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BX439</xm:sqref>
        </x14:conditionalFormatting>
        <x14:conditionalFormatting xmlns:xm="http://schemas.microsoft.com/office/excel/2006/main">
          <x14:cfRule type="cellIs" priority="6009" operator="equal" id="{4DD3BD42-9D74-4269-89E6-A2D189C2EE0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10" operator="equal" id="{30ED1636-3CC2-49ED-A361-6B44595EB7B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11" operator="equal" id="{A94C275A-2398-4AF7-94D8-F9974D9E08A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12" operator="equal" id="{54CC71CC-7E27-4104-A902-1FF8150ED41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13" operator="equal" id="{808A485E-2BE1-435D-B2E3-F550AD081EC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BX439</xm:sqref>
        </x14:conditionalFormatting>
        <x14:conditionalFormatting xmlns:xm="http://schemas.microsoft.com/office/excel/2006/main">
          <x14:cfRule type="cellIs" priority="6004" operator="equal" id="{0F84FAF3-3937-4259-85F2-82B4B784861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6005" operator="equal" id="{CFB7F494-ACE2-4472-A566-92FEC15FF67F}">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6006" operator="equal" id="{59FCED9D-5852-4EBD-AF94-EBE7CCD851F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07" operator="equal" id="{46A113A1-F68C-45FB-8351-F83D2415CF0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6008" operator="equal" id="{91A3FA5B-3665-497B-B4E3-29770E31DF73}">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BX442</xm:sqref>
        </x14:conditionalFormatting>
        <x14:conditionalFormatting xmlns:xm="http://schemas.microsoft.com/office/excel/2006/main">
          <x14:cfRule type="cellIs" priority="5999" operator="equal" id="{B6B9BB1F-B005-4B63-B73A-74B07580D82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000" operator="equal" id="{E8A98C73-4435-4EFA-92F3-1B0CFE37F5E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001" operator="equal" id="{D32D5DF9-DEC4-466D-AA36-9B4A527E523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002" operator="equal" id="{51FD7A72-DFE4-4364-8507-DC147450B27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003" operator="equal" id="{E0D04397-EB69-4E7C-8C53-4CC5FFAA5B9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BX442</xm:sqref>
        </x14:conditionalFormatting>
        <x14:conditionalFormatting xmlns:xm="http://schemas.microsoft.com/office/excel/2006/main">
          <x14:cfRule type="cellIs" priority="5994" operator="equal" id="{684BDA08-2E7A-4079-8399-53593A16821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995" operator="equal" id="{88225CB1-D541-4609-AE43-EA8281C31C02}">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5996" operator="equal" id="{DC26DE83-B16B-4074-812B-A9B06E679B5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997" operator="equal" id="{FF31E807-94A0-4DFB-8677-A2455AC78E9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998" operator="equal" id="{14BAEF68-25C3-4EDA-A4AB-AE5157E4E01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BX453</xm:sqref>
        </x14:conditionalFormatting>
        <x14:conditionalFormatting xmlns:xm="http://schemas.microsoft.com/office/excel/2006/main">
          <x14:cfRule type="cellIs" priority="5989" operator="equal" id="{64B0F56D-F6FE-408C-96EB-27E5E1F7FE0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990" operator="equal" id="{7B28C5C8-8D93-4F91-9508-021759235F5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5991" operator="equal" id="{143D9830-56D1-4BBA-B95F-44327B9E361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992" operator="equal" id="{AE8A689D-E6DF-450F-B916-2F1FA3CA8A2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993" operator="equal" id="{F6E854F0-114A-4E3C-A8B2-8D0C81D0DF8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BX453</xm:sqref>
        </x14:conditionalFormatting>
        <x14:conditionalFormatting xmlns:xm="http://schemas.microsoft.com/office/excel/2006/main">
          <x14:cfRule type="cellIs" priority="5984" operator="equal" id="{E70B99F9-5A3E-47FF-A3F8-9BE688DE0D8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985" operator="equal" id="{102865FD-C637-42A0-A496-0C9C298762B1}">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5986" operator="equal" id="{D1924CB6-8976-40BA-B40D-2992EF17C9B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987" operator="equal" id="{09FCC094-74E3-4E29-9FC9-66C36D894153}">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988" operator="equal" id="{A89C6850-749C-470E-B1E7-145BCEE08F4B}">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BX454</xm:sqref>
        </x14:conditionalFormatting>
        <x14:conditionalFormatting xmlns:xm="http://schemas.microsoft.com/office/excel/2006/main">
          <x14:cfRule type="cellIs" priority="5979" operator="equal" id="{92735550-A22D-4928-9FD3-3F0B48D8A91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980" operator="equal" id="{0D37F2DC-C2EF-4BE0-887D-30427C82A0F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5981" operator="equal" id="{D2A11223-1038-4ECC-9E7D-F02BDF67DC3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982" operator="equal" id="{18843483-C25D-492E-8ACB-94B3FB7062E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983" operator="equal" id="{23122BE3-B3BA-4C7B-963F-45035F91BD2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BX454</xm:sqref>
        </x14:conditionalFormatting>
        <x14:conditionalFormatting xmlns:xm="http://schemas.microsoft.com/office/excel/2006/main">
          <x14:cfRule type="cellIs" priority="5974" operator="equal" id="{2549282D-040B-4FCA-915D-1507C8940730}">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975" operator="equal" id="{DD41D325-8070-4F5A-B10D-43F477F89BE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5976" operator="equal" id="{63BBCA13-18CB-40AE-8443-4E9586E2F4D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977" operator="equal" id="{7BED18B9-D83C-4809-AFB1-F1FCC83B823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978" operator="equal" id="{3C2A5B4D-2D5F-440F-92FD-F90FF8024D34}">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BX455</xm:sqref>
        </x14:conditionalFormatting>
        <x14:conditionalFormatting xmlns:xm="http://schemas.microsoft.com/office/excel/2006/main">
          <x14:cfRule type="cellIs" priority="5969" operator="equal" id="{5F90C099-9FEE-4167-A5D2-254A89043C5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970" operator="equal" id="{C6142E0D-7652-4448-BBE3-850E5FE16D5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5971" operator="equal" id="{76281927-4F36-456E-A0CD-EAD5A0F70F3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972" operator="equal" id="{187E03F2-459D-499F-B1EB-62F05C7E52E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973" operator="equal" id="{FE379DDB-D634-451E-BDCD-100DF50C18D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BX455</xm:sqref>
        </x14:conditionalFormatting>
        <x14:conditionalFormatting xmlns:xm="http://schemas.microsoft.com/office/excel/2006/main">
          <x14:cfRule type="cellIs" priority="5956" operator="equal" id="{7D6435B0-327E-4810-890B-10855456BA39}">
            <xm:f>'\wrodriguez\GESTION 2009  2019\SEG PLAN DE MEJORAMIENTO Y CALIFICACIÓN\11-AÑO 2018\7-ACTUALIZACIONES\4-A 31 DE MARZO DE 2019\[3-PM OCIG MARZO TERMINADO.xlsx]Listas'!#REF!</xm:f>
            <x14:dxf>
              <fill>
                <patternFill>
                  <bgColor rgb="FFFFFF00"/>
                </patternFill>
              </fill>
            </x14:dxf>
          </x14:cfRule>
          <x14:cfRule type="cellIs" priority="5957" operator="equal" id="{58CD4F98-D7C0-4114-914D-1E82F73E630E}">
            <xm:f>'\wrodriguez\GESTION 2009  2019\SEG PLAN DE MEJORAMIENTO Y CALIFICACIÓN\11-AÑO 2018\7-ACTUALIZACIONES\4-A 31 DE MARZO DE 2019\[3-PM OCIG MARZO TERMINADO.xlsx]Listas'!#REF!</xm:f>
            <x14:dxf>
              <fill>
                <patternFill>
                  <bgColor rgb="FF92D050"/>
                </patternFill>
              </fill>
            </x14:dxf>
          </x14:cfRule>
          <x14:cfRule type="cellIs" priority="5958" operator="equal" id="{B6A084EB-13AC-4135-8711-96F30C9B0E89}">
            <xm:f>'\wrodriguez\GESTION 2009  2019\SEG PLAN DE MEJORAMIENTO Y CALIFICACIÓN\11-AÑO 2018\7-ACTUALIZACIONES\4-A 31 DE MARZO DE 2019\[3-PM OCIG MARZO TERMINADO.xlsx]Listas'!#REF!</xm:f>
            <x14:dxf>
              <fill>
                <patternFill>
                  <bgColor rgb="FFFF0000"/>
                </patternFill>
              </fill>
            </x14:dxf>
          </x14:cfRule>
          <xm:sqref>AG483:AG484 AG477 AG462:AG463 AG456:AG460</xm:sqref>
        </x14:conditionalFormatting>
        <x14:conditionalFormatting xmlns:xm="http://schemas.microsoft.com/office/excel/2006/main">
          <x14:cfRule type="cellIs" priority="5953" operator="equal" id="{C27E1590-E990-4CD3-A833-38F7E033B4CD}">
            <xm:f>'\wrodriguez\GESTION 2009  2019\SEG PLAN DE MEJORAMIENTO Y CALIFICACIÓN\11-AÑO 2018\7-ACTUALIZACIONES\4-A 31 DE MARZO DE 2019\[3-PM OCIG MARZO TERMINADO.xlsx]Listas'!#REF!</xm:f>
            <x14:dxf>
              <fill>
                <patternFill>
                  <bgColor rgb="FFFFFF00"/>
                </patternFill>
              </fill>
            </x14:dxf>
          </x14:cfRule>
          <x14:cfRule type="cellIs" priority="5954" operator="equal" id="{14EE139F-EB9D-429E-BDA6-EAF5E466B9A6}">
            <xm:f>'\wrodriguez\GESTION 2009  2019\SEG PLAN DE MEJORAMIENTO Y CALIFICACIÓN\11-AÑO 2018\7-ACTUALIZACIONES\4-A 31 DE MARZO DE 2019\[3-PM OCIG MARZO TERMINADO.xlsx]Listas'!#REF!</xm:f>
            <x14:dxf>
              <fill>
                <patternFill>
                  <bgColor rgb="FF92D050"/>
                </patternFill>
              </fill>
            </x14:dxf>
          </x14:cfRule>
          <x14:cfRule type="cellIs" priority="5955" operator="equal" id="{8B5DFE98-D7D1-4ED6-8E7A-9986B719D291}">
            <xm:f>'\wrodriguez\GESTION 2009  2019\SEG PLAN DE MEJORAMIENTO Y CALIFICACIÓN\11-AÑO 2018\7-ACTUALIZACIONES\4-A 31 DE MARZO DE 2019\[3-PM OCIG MARZO TERMINADO.xlsx]Listas'!#REF!</xm:f>
            <x14:dxf>
              <fill>
                <patternFill>
                  <bgColor rgb="FFFF0000"/>
                </patternFill>
              </fill>
            </x14:dxf>
          </x14:cfRule>
          <xm:sqref>AG461</xm:sqref>
        </x14:conditionalFormatting>
        <x14:conditionalFormatting xmlns:xm="http://schemas.microsoft.com/office/excel/2006/main">
          <x14:cfRule type="cellIs" priority="5947" operator="equal" id="{93C7E3DB-7135-4A55-93CC-9017B49B3D25}">
            <xm:f>'\wrodriguez\GESTION 2009  2019\SEG PLAN DE MEJORAMIENTO Y CALIFICACIÓN\11-AÑO 2018\7-ACTUALIZACIONES\4-A 31 DE MARZO DE 2019\[3-PM OCIG MARZO TERMINADO.xlsx]Listas'!#REF!</xm:f>
            <x14:dxf>
              <fill>
                <patternFill>
                  <bgColor rgb="FF00B050"/>
                </patternFill>
              </fill>
            </x14:dxf>
          </x14:cfRule>
          <x14:cfRule type="cellIs" priority="5948" operator="equal" id="{77199B22-6176-4855-B146-7979A4B61DC0}">
            <xm:f>'\wrodriguez\GESTION 2009  2019\SEG PLAN DE MEJORAMIENTO Y CALIFICACIÓN\11-AÑO 2018\7-ACTUALIZACIONES\4-A 31 DE MARZO DE 2019\[3-PM OCIG MARZO TERMINADO.xlsx]Listas'!#REF!</xm:f>
            <x14:dxf/>
          </x14:cfRule>
          <x14:cfRule type="cellIs" priority="5949" operator="equal" id="{9BA8839B-509E-494E-BEAF-ACE1E697A17B}">
            <xm:f>'\wrodriguez\GESTION 2009  2019\SEG PLAN DE MEJORAMIENTO Y CALIFICACIÓN\11-AÑO 2018\7-ACTUALIZACIONES\4-A 31 DE MARZO DE 2019\[3-PM OCIG MARZO TERMINADO.xlsx]Listas'!#REF!</xm:f>
            <x14:dxf>
              <fill>
                <patternFill>
                  <bgColor rgb="FFFF0000"/>
                </patternFill>
              </fill>
            </x14:dxf>
          </x14:cfRule>
          <x14:cfRule type="cellIs" priority="5950" operator="equal" id="{674B8168-E118-4DD4-8EBC-8E6E699D5D2D}">
            <xm:f>'\wrodriguez\GESTION 2009  2019\SEG PLAN DE MEJORAMIENTO Y CALIFICACIÓN\11-AÑO 2018\7-ACTUALIZACIONES\4-A 31 DE MARZO DE 2019\[3-PM OCIG MARZO TERMINADO.xlsx]Listas'!#REF!</xm:f>
            <x14:dxf>
              <fill>
                <patternFill>
                  <bgColor rgb="FFFFC000"/>
                </patternFill>
              </fill>
            </x14:dxf>
          </x14:cfRule>
          <x14:cfRule type="cellIs" priority="5951" operator="equal" id="{D5DCE7B5-188F-4EC7-AD2D-C73D7FB6A829}">
            <xm:f>'\wrodriguez\GESTION 2009  2019\SEG PLAN DE MEJORAMIENTO Y CALIFICACIÓN\11-AÑO 2018\7-ACTUALIZACIONES\4-A 31 DE MARZO DE 2019\[3-PM OCIG MARZO TERMINADO.xlsx]Listas'!#REF!</xm:f>
            <x14:dxf>
              <fill>
                <patternFill>
                  <bgColor rgb="FFFFFF00"/>
                </patternFill>
              </fill>
            </x14:dxf>
          </x14:cfRule>
          <x14:cfRule type="cellIs" priority="5952" operator="equal" id="{1F5CD4C2-A695-432C-959A-E4C97DA7ADDE}">
            <xm:f>'\wrodriguez\GESTION 2009  2019\SEG PLAN DE MEJORAMIENTO Y CALIFICACIÓN\11-AÑO 2018\7-ACTUALIZACIONES\4-A 31 DE MARZO DE 2019\[3-PM OCIG MARZO TERMINADO.xlsx]Listas'!#REF!</xm:f>
            <x14:dxf>
              <fill>
                <patternFill>
                  <bgColor rgb="FF92D050"/>
                </patternFill>
              </fill>
            </x14:dxf>
          </x14:cfRule>
          <xm:sqref>AF456:AF569 BJ456:BJ569</xm:sqref>
        </x14:conditionalFormatting>
        <x14:conditionalFormatting xmlns:xm="http://schemas.microsoft.com/office/excel/2006/main">
          <x14:cfRule type="cellIs" priority="5942" operator="equal" id="{488BAEF4-8265-41B0-9656-200A0316B534}">
            <xm:f>'\wrodriguez\GESTION 2009  2019\SEG PLAN DE MEJORAMIENTO Y CALIFICACIÓN\11-AÑO 2018\7-ACTUALIZACIONES\4-A 31 DE MARZO DE 2019\[3-PM OCIG MARZO TERMINADO.xlsx]Listas'!#REF!</xm:f>
            <x14:dxf/>
          </x14:cfRule>
          <x14:cfRule type="cellIs" priority="5943" operator="equal" id="{2E955791-C5CA-4700-9840-E2EC067CB8F1}">
            <xm:f>'\wrodriguez\GESTION 2009  2019\SEG PLAN DE MEJORAMIENTO Y CALIFICACIÓN\11-AÑO 2018\7-ACTUALIZACIONES\4-A 31 DE MARZO DE 2019\[3-PM OCIG MARZO TERMINADO.xlsx]Listas'!#REF!</xm:f>
            <x14:dxf>
              <fill>
                <patternFill>
                  <bgColor rgb="FFFF0000"/>
                </patternFill>
              </fill>
            </x14:dxf>
          </x14:cfRule>
          <x14:cfRule type="cellIs" priority="5944" operator="equal" id="{D622D367-E309-4806-A749-563B8B0A1108}">
            <xm:f>'\wrodriguez\GESTION 2009  2019\SEG PLAN DE MEJORAMIENTO Y CALIFICACIÓN\11-AÑO 2018\7-ACTUALIZACIONES\4-A 31 DE MARZO DE 2019\[3-PM OCIG MARZO TERMINADO.xlsx]Listas'!#REF!</xm:f>
            <x14:dxf>
              <fill>
                <patternFill>
                  <bgColor rgb="FFFFC000"/>
                </patternFill>
              </fill>
            </x14:dxf>
          </x14:cfRule>
          <x14:cfRule type="cellIs" priority="5945" operator="equal" id="{478F912C-0D89-4F75-A96E-F7A469B5D387}">
            <xm:f>'\wrodriguez\GESTION 2009  2019\SEG PLAN DE MEJORAMIENTO Y CALIFICACIÓN\11-AÑO 2018\7-ACTUALIZACIONES\4-A 31 DE MARZO DE 2019\[3-PM OCIG MARZO TERMINADO.xlsx]Listas'!#REF!</xm:f>
            <x14:dxf>
              <fill>
                <patternFill>
                  <bgColor rgb="FFFFFF00"/>
                </patternFill>
              </fill>
            </x14:dxf>
          </x14:cfRule>
          <x14:cfRule type="cellIs" priority="5946" operator="equal" id="{2FEE4788-BCC6-48CA-912C-245E1C051C18}">
            <xm:f>'\wrodriguez\GESTION 2009  2019\SEG PLAN DE MEJORAMIENTO Y CALIFICACIÓN\11-AÑO 2018\7-ACTUALIZACIONES\4-A 31 DE MARZO DE 2019\[3-PM OCIG MARZO TERMINADO.xlsx]Listas'!#REF!</xm:f>
            <x14:dxf>
              <fill>
                <patternFill>
                  <bgColor rgb="FF92D050"/>
                </patternFill>
              </fill>
            </x14:dxf>
          </x14:cfRule>
          <xm:sqref>BF456:BF569 AL456:AL569 AB456:AB569</xm:sqref>
        </x14:conditionalFormatting>
        <x14:conditionalFormatting xmlns:xm="http://schemas.microsoft.com/office/excel/2006/main">
          <x14:cfRule type="cellIs" priority="5939" operator="equal" id="{7B5761B1-A643-488F-B080-FDE39E9A6AF5}">
            <xm:f>'\wrodriguez\GESTION 2009  2019\SEG PLAN DE MEJORAMIENTO Y CALIFICACIÓN\11-AÑO 2018\7-ACTUALIZACIONES\4-A 31 DE MARZO DE 2019\[3-PM OCIG MARZO TERMINADO.xlsx]Listas'!#REF!</xm:f>
            <x14:dxf>
              <fill>
                <patternFill>
                  <bgColor rgb="FFFFFF00"/>
                </patternFill>
              </fill>
            </x14:dxf>
          </x14:cfRule>
          <x14:cfRule type="cellIs" priority="5940" operator="equal" id="{71A57578-D33B-49B2-9307-30E3B28FBCD5}">
            <xm:f>'\wrodriguez\GESTION 2009  2019\SEG PLAN DE MEJORAMIENTO Y CALIFICACIÓN\11-AÑO 2018\7-ACTUALIZACIONES\4-A 31 DE MARZO DE 2019\[3-PM OCIG MARZO TERMINADO.xlsx]Listas'!#REF!</xm:f>
            <x14:dxf>
              <fill>
                <patternFill>
                  <bgColor rgb="FF92D050"/>
                </patternFill>
              </fill>
            </x14:dxf>
          </x14:cfRule>
          <x14:cfRule type="cellIs" priority="5941" operator="equal" id="{8902D876-7444-4BDD-8812-05CA446A7B4B}">
            <xm:f>'\wrodriguez\GESTION 2009  2019\SEG PLAN DE MEJORAMIENTO Y CALIFICACIÓN\11-AÑO 2018\7-ACTUALIZACIONES\4-A 31 DE MARZO DE 2019\[3-PM OCIG MARZO TERMINADO.xlsx]Listas'!#REF!</xm:f>
            <x14:dxf>
              <fill>
                <patternFill>
                  <bgColor rgb="FFFF0000"/>
                </patternFill>
              </fill>
            </x14:dxf>
          </x14:cfRule>
          <xm:sqref>AG486</xm:sqref>
        </x14:conditionalFormatting>
        <x14:conditionalFormatting xmlns:xm="http://schemas.microsoft.com/office/excel/2006/main">
          <x14:cfRule type="cellIs" priority="5936" operator="equal" id="{5FD962CA-1861-48C9-AFC4-0ED6C8BDD89A}">
            <xm:f>'\wrodriguez\GESTION 2009  2019\SEG PLAN DE MEJORAMIENTO Y CALIFICACIÓN\11-AÑO 2018\7-ACTUALIZACIONES\4-A 31 DE MARZO DE 2019\[3-PM OCIG MARZO TERMINADO.xlsx]Listas'!#REF!</xm:f>
            <x14:dxf>
              <fill>
                <patternFill>
                  <bgColor rgb="FFFFFF00"/>
                </patternFill>
              </fill>
            </x14:dxf>
          </x14:cfRule>
          <x14:cfRule type="cellIs" priority="5937" operator="equal" id="{E8830C29-1424-4383-B0F0-FD915A1BCB8D}">
            <xm:f>'\wrodriguez\GESTION 2009  2019\SEG PLAN DE MEJORAMIENTO Y CALIFICACIÓN\11-AÑO 2018\7-ACTUALIZACIONES\4-A 31 DE MARZO DE 2019\[3-PM OCIG MARZO TERMINADO.xlsx]Listas'!#REF!</xm:f>
            <x14:dxf>
              <fill>
                <patternFill>
                  <bgColor rgb="FF92D050"/>
                </patternFill>
              </fill>
            </x14:dxf>
          </x14:cfRule>
          <x14:cfRule type="cellIs" priority="5938" operator="equal" id="{C78B2BE3-32C8-4BBA-91D2-3720B8AA4AA0}">
            <xm:f>'\wrodriguez\GESTION 2009  2019\SEG PLAN DE MEJORAMIENTO Y CALIFICACIÓN\11-AÑO 2018\7-ACTUALIZACIONES\4-A 31 DE MARZO DE 2019\[3-PM OCIG MARZO TERMINADO.xlsx]Listas'!#REF!</xm:f>
            <x14:dxf>
              <fill>
                <patternFill>
                  <bgColor rgb="FFFF0000"/>
                </patternFill>
              </fill>
            </x14:dxf>
          </x14:cfRule>
          <xm:sqref>AG487</xm:sqref>
        </x14:conditionalFormatting>
        <x14:conditionalFormatting xmlns:xm="http://schemas.microsoft.com/office/excel/2006/main">
          <x14:cfRule type="cellIs" priority="5924" operator="equal" id="{5F470AF2-ABF2-4B38-8202-01DFB29A902E}">
            <xm:f>'\wrodriguez\GESTION 2009  2019\SEG PLAN DE MEJORAMIENTO Y CALIFICACIÓN\11-AÑO 2018\7-ACTUALIZACIONES\4-A 31 DE MARZO DE 2019\[3-PM OCIG MARZO TERMINADO.xlsx]Listas'!#REF!</xm:f>
            <x14:dxf>
              <fill>
                <patternFill>
                  <bgColor rgb="FF00B050"/>
                </patternFill>
              </fill>
            </x14:dxf>
          </x14:cfRule>
          <x14:cfRule type="cellIs" priority="5925" operator="equal" id="{115DAB28-973D-4B56-8A9F-4941A34EB39E}">
            <xm:f>'\wrodriguez\GESTION 2009  2019\SEG PLAN DE MEJORAMIENTO Y CALIFICACIÓN\11-AÑO 2018\7-ACTUALIZACIONES\4-A 31 DE MARZO DE 2019\[3-PM OCIG MARZO TERMINADO.xlsx]Listas'!#REF!</xm:f>
            <x14:dxf/>
          </x14:cfRule>
          <x14:cfRule type="cellIs" priority="5926" operator="equal" id="{82011FC6-EE28-48C9-9190-5D4AEEE66FD3}">
            <xm:f>'\wrodriguez\GESTION 2009  2019\SEG PLAN DE MEJORAMIENTO Y CALIFICACIÓN\11-AÑO 2018\7-ACTUALIZACIONES\4-A 31 DE MARZO DE 2019\[3-PM OCIG MARZO TERMINADO.xlsx]Listas'!#REF!</xm:f>
            <x14:dxf>
              <fill>
                <patternFill>
                  <bgColor rgb="FFFF0000"/>
                </patternFill>
              </fill>
            </x14:dxf>
          </x14:cfRule>
          <x14:cfRule type="cellIs" priority="5927" operator="equal" id="{E909FE57-50C2-4F93-97BA-32430322C957}">
            <xm:f>'\wrodriguez\GESTION 2009  2019\SEG PLAN DE MEJORAMIENTO Y CALIFICACIÓN\11-AÑO 2018\7-ACTUALIZACIONES\4-A 31 DE MARZO DE 2019\[3-PM OCIG MARZO TERMINADO.xlsx]Listas'!#REF!</xm:f>
            <x14:dxf>
              <fill>
                <patternFill>
                  <bgColor rgb="FFFFC000"/>
                </patternFill>
              </fill>
            </x14:dxf>
          </x14:cfRule>
          <x14:cfRule type="cellIs" priority="5928" operator="equal" id="{CEEE9E9A-B523-478F-B160-F38107C6828D}">
            <xm:f>'\wrodriguez\GESTION 2009  2019\SEG PLAN DE MEJORAMIENTO Y CALIFICACIÓN\11-AÑO 2018\7-ACTUALIZACIONES\4-A 31 DE MARZO DE 2019\[3-PM OCIG MARZO TERMINADO.xlsx]Listas'!#REF!</xm:f>
            <x14:dxf>
              <fill>
                <patternFill>
                  <bgColor rgb="FFFFFF00"/>
                </patternFill>
              </fill>
            </x14:dxf>
          </x14:cfRule>
          <x14:cfRule type="cellIs" priority="5929" operator="equal" id="{0B4988DE-7974-4CA2-A4C8-4AD2EF6778FA}">
            <xm:f>'\wrodriguez\GESTION 2009  2019\SEG PLAN DE MEJORAMIENTO Y CALIFICACIÓN\11-AÑO 2018\7-ACTUALIZACIONES\4-A 31 DE MARZO DE 2019\[3-PM OCIG MARZO TERMINADO.xlsx]Listas'!#REF!</xm:f>
            <x14:dxf>
              <fill>
                <patternFill>
                  <bgColor rgb="FF92D050"/>
                </patternFill>
              </fill>
            </x14:dxf>
          </x14:cfRule>
          <xm:sqref>AF464</xm:sqref>
        </x14:conditionalFormatting>
        <x14:conditionalFormatting xmlns:xm="http://schemas.microsoft.com/office/excel/2006/main">
          <x14:cfRule type="cellIs" priority="5919" operator="equal" id="{7887B107-ECDC-4C12-AA48-A6B211F09DF4}">
            <xm:f>'\wrodriguez\GESTION 2009  2019\SEG PLAN DE MEJORAMIENTO Y CALIFICACIÓN\11-AÑO 2018\7-ACTUALIZACIONES\4-A 31 DE MARZO DE 2019\[3-PM OCIG MARZO TERMINADO.xlsx]Listas'!#REF!</xm:f>
            <x14:dxf/>
          </x14:cfRule>
          <x14:cfRule type="cellIs" priority="5920" operator="equal" id="{BEA878D7-C45D-413B-BF84-F6C0D5F359AF}">
            <xm:f>'\wrodriguez\GESTION 2009  2019\SEG PLAN DE MEJORAMIENTO Y CALIFICACIÓN\11-AÑO 2018\7-ACTUALIZACIONES\4-A 31 DE MARZO DE 2019\[3-PM OCIG MARZO TERMINADO.xlsx]Listas'!#REF!</xm:f>
            <x14:dxf>
              <fill>
                <patternFill>
                  <bgColor rgb="FFFF0000"/>
                </patternFill>
              </fill>
            </x14:dxf>
          </x14:cfRule>
          <x14:cfRule type="cellIs" priority="5921" operator="equal" id="{6BA590DA-14DD-4D6E-9069-E12AE4C0A525}">
            <xm:f>'\wrodriguez\GESTION 2009  2019\SEG PLAN DE MEJORAMIENTO Y CALIFICACIÓN\11-AÑO 2018\7-ACTUALIZACIONES\4-A 31 DE MARZO DE 2019\[3-PM OCIG MARZO TERMINADO.xlsx]Listas'!#REF!</xm:f>
            <x14:dxf>
              <fill>
                <patternFill>
                  <bgColor rgb="FFFFC000"/>
                </patternFill>
              </fill>
            </x14:dxf>
          </x14:cfRule>
          <x14:cfRule type="cellIs" priority="5922" operator="equal" id="{2297E1F8-ACA4-4D5C-8790-DBE956FE403C}">
            <xm:f>'\wrodriguez\GESTION 2009  2019\SEG PLAN DE MEJORAMIENTO Y CALIFICACIÓN\11-AÑO 2018\7-ACTUALIZACIONES\4-A 31 DE MARZO DE 2019\[3-PM OCIG MARZO TERMINADO.xlsx]Listas'!#REF!</xm:f>
            <x14:dxf>
              <fill>
                <patternFill>
                  <bgColor rgb="FFFFFF00"/>
                </patternFill>
              </fill>
            </x14:dxf>
          </x14:cfRule>
          <x14:cfRule type="cellIs" priority="5923" operator="equal" id="{77BC6CA5-443C-428F-B4E1-617E04A2BC9C}">
            <xm:f>'\wrodriguez\GESTION 2009  2019\SEG PLAN DE MEJORAMIENTO Y CALIFICACIÓN\11-AÑO 2018\7-ACTUALIZACIONES\4-A 31 DE MARZO DE 2019\[3-PM OCIG MARZO TERMINADO.xlsx]Listas'!#REF!</xm:f>
            <x14:dxf>
              <fill>
                <patternFill>
                  <bgColor rgb="FF92D050"/>
                </patternFill>
              </fill>
            </x14:dxf>
          </x14:cfRule>
          <xm:sqref>AB464 AL464</xm:sqref>
        </x14:conditionalFormatting>
        <x14:conditionalFormatting xmlns:xm="http://schemas.microsoft.com/office/excel/2006/main">
          <x14:cfRule type="cellIs" priority="5914" operator="equal" id="{98B31038-E928-4935-8500-38CDAB3129A6}">
            <xm:f>'\wrodriguez\por proceso\[0-Plan de Mejoramiento a actualizar desagregado ocig.xlsx]Listas'!#REF!</xm:f>
            <x14:dxf/>
          </x14:cfRule>
          <x14:cfRule type="cellIs" priority="5915" operator="equal" id="{C0D8F81A-3C78-4AF7-BA4A-ADA566BC0C78}">
            <xm:f>'\wrodriguez\por proceso\[0-Plan de Mejoramiento a actualizar desagregado ocig.xlsx]Listas'!#REF!</xm:f>
            <x14:dxf>
              <fill>
                <patternFill>
                  <bgColor rgb="FFFF0000"/>
                </patternFill>
              </fill>
            </x14:dxf>
          </x14:cfRule>
          <x14:cfRule type="cellIs" priority="5916" operator="equal" id="{241395DF-B5C6-45DD-9AEF-7D9110E488D3}">
            <xm:f>'\wrodriguez\por proceso\[0-Plan de Mejoramiento a actualizar desagregado ocig.xlsx]Listas'!#REF!</xm:f>
            <x14:dxf>
              <fill>
                <patternFill>
                  <bgColor rgb="FFFFC000"/>
                </patternFill>
              </fill>
            </x14:dxf>
          </x14:cfRule>
          <x14:cfRule type="cellIs" priority="5917" operator="equal" id="{F1724288-2742-4F93-BF77-3F97C7E7966E}">
            <xm:f>'\wrodriguez\por proceso\[0-Plan de Mejoramiento a actualizar desagregado ocig.xlsx]Listas'!#REF!</xm:f>
            <x14:dxf>
              <fill>
                <patternFill>
                  <bgColor rgb="FFFFFF00"/>
                </patternFill>
              </fill>
            </x14:dxf>
          </x14:cfRule>
          <x14:cfRule type="cellIs" priority="5918" operator="equal" id="{5623D687-2889-469A-9754-8C27688D3630}">
            <xm:f>'\wrodriguez\por proceso\[0-Plan de Mejoramiento a actualizar desagregado ocig.xlsx]Listas'!#REF!</xm:f>
            <x14:dxf>
              <fill>
                <patternFill>
                  <bgColor rgb="FF92D050"/>
                </patternFill>
              </fill>
            </x14:dxf>
          </x14:cfRule>
          <xm:sqref>AL488</xm:sqref>
        </x14:conditionalFormatting>
        <x14:conditionalFormatting xmlns:xm="http://schemas.microsoft.com/office/excel/2006/main">
          <x14:cfRule type="cellIs" priority="5903" operator="equal" id="{62408A39-3A9B-4BE7-A291-3FC21EDABB26}">
            <xm:f>'\wrodriguez\GESTION 2009  2019\SEG PLAN DE MEJORAMIENTO Y CALIFICACIÓN\11-AÑO 2018\7-ACTUALIZACIONES\4-A 31 DE MARZO DE 2019\[3-PM OCIG MARZO TERMINADO.xlsx]Listas'!#REF!</xm:f>
            <x14:dxf>
              <fill>
                <patternFill>
                  <bgColor theme="0"/>
                </patternFill>
              </fill>
            </x14:dxf>
          </x14:cfRule>
          <x14:cfRule type="cellIs" priority="5904" operator="equal" id="{0C1687AB-B8C9-4F3B-8D1A-414331E69973}">
            <xm:f>'\wrodriguez\GESTION 2009  2019\SEG PLAN DE MEJORAMIENTO Y CALIFICACIÓN\11-AÑO 2018\7-ACTUALIZACIONES\4-A 31 DE MARZO DE 2019\[3-PM OCIG MARZO TERMINADO.xlsx]Listas'!#REF!</xm:f>
            <x14:dxf>
              <fill>
                <patternFill>
                  <bgColor rgb="FFFF0000"/>
                </patternFill>
              </fill>
            </x14:dxf>
          </x14:cfRule>
          <x14:cfRule type="cellIs" priority="5905" operator="equal" id="{FF73AF07-0F49-428D-BAAF-D94307AAF7A3}">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906" operator="equal" id="{CE354833-0BA6-49B8-A2FD-B778372B673F}">
            <xm:f>'\wrodriguez\GESTION 2009  2019\SEG PLAN DE MEJORAMIENTO Y CALIFICACIÓN\11-AÑO 2018\7-ACTUALIZACIONES\4-A 31 DE MARZO DE 2019\[3-PM OCIG MARZO TERMINADO.xlsx]Listas'!#REF!</xm:f>
            <x14:dxf>
              <fill>
                <patternFill>
                  <bgColor rgb="FFFFFF00"/>
                </patternFill>
              </fill>
            </x14:dxf>
          </x14:cfRule>
          <x14:cfRule type="cellIs" priority="5907" operator="equal" id="{05C3F0A2-748A-47BE-8531-D0988B52BA69}">
            <xm:f>'\wrodriguez\GESTION 2009  2019\SEG PLAN DE MEJORAMIENTO Y CALIFICACIÓN\11-AÑO 2018\7-ACTUALIZACIONES\4-A 31 DE MARZO DE 2019\[3-PM OCIG MARZO TERMINADO.xlsx]Listas'!#REF!</xm:f>
            <x14:dxf>
              <fill>
                <patternFill>
                  <bgColor rgb="FF92D050"/>
                </patternFill>
              </fill>
            </x14:dxf>
          </x14:cfRule>
          <xm:sqref>BG489:BG490 BS489:BS490 AQ478:AQ481 AQ469:AQ472 AQ466 AQ456:AQ460 BG456:BG487 BS456:BS487</xm:sqref>
        </x14:conditionalFormatting>
        <x14:conditionalFormatting xmlns:xm="http://schemas.microsoft.com/office/excel/2006/main">
          <x14:cfRule type="cellIs" priority="5886" operator="equal" id="{FA65CA7E-552F-4143-ACD8-E84FA7C74255}">
            <xm:f>'\wrodriguez\GESTION 2009  2019\SEG PLAN DE MEJORAMIENTO Y CALIFICACIÓN\11-AÑO 2018\7-ACTUALIZACIONES\4-A 31 DE MARZO DE 2019\[3-PM OCIG MARZO TERMINADO.xlsx]Listas'!#REF!</xm:f>
            <x14:dxf>
              <fill>
                <patternFill>
                  <bgColor theme="0"/>
                </patternFill>
              </fill>
            </x14:dxf>
          </x14:cfRule>
          <x14:cfRule type="cellIs" priority="5887" operator="equal" id="{66D69ACC-302B-40C2-9AC6-357BC5F7A742}">
            <xm:f>'\wrodriguez\GESTION 2009  2019\SEG PLAN DE MEJORAMIENTO Y CALIFICACIÓN\11-AÑO 2018\7-ACTUALIZACIONES\4-A 31 DE MARZO DE 2019\[3-PM OCIG MARZO TERMINADO.xlsx]Listas'!#REF!</xm:f>
            <x14:dxf>
              <fill>
                <patternFill>
                  <bgColor rgb="FFFF0000"/>
                </patternFill>
              </fill>
            </x14:dxf>
          </x14:cfRule>
          <x14:cfRule type="cellIs" priority="5888" operator="equal" id="{7DD9EDBD-F73D-4BCE-B4B0-7EFDCCB07D0A}">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889" operator="equal" id="{98D6B6A6-A617-44FC-8F81-7DFF53800224}">
            <xm:f>'\wrodriguez\GESTION 2009  2019\SEG PLAN DE MEJORAMIENTO Y CALIFICACIÓN\11-AÑO 2018\7-ACTUALIZACIONES\4-A 31 DE MARZO DE 2019\[3-PM OCIG MARZO TERMINADO.xlsx]Listas'!#REF!</xm:f>
            <x14:dxf>
              <fill>
                <patternFill>
                  <bgColor rgb="FFFFFF00"/>
                </patternFill>
              </fill>
            </x14:dxf>
          </x14:cfRule>
          <x14:cfRule type="cellIs" priority="5890" operator="equal" id="{19A8B130-1ACD-4FD5-ACCC-5DEFD2EB1289}">
            <xm:f>'\wrodriguez\GESTION 2009  2019\SEG PLAN DE MEJORAMIENTO Y CALIFICACIÓN\11-AÑO 2018\7-ACTUALIZACIONES\4-A 31 DE MARZO DE 2019\[3-PM OCIG MARZO TERMINADO.xlsx]Listas'!#REF!</xm:f>
            <x14:dxf>
              <fill>
                <patternFill>
                  <bgColor rgb="FF92D050"/>
                </patternFill>
              </fill>
            </x14:dxf>
          </x14:cfRule>
          <xm:sqref>AQ461</xm:sqref>
        </x14:conditionalFormatting>
        <x14:conditionalFormatting xmlns:xm="http://schemas.microsoft.com/office/excel/2006/main">
          <x14:cfRule type="cellIs" priority="5869" operator="equal" id="{37D8B327-3012-493B-B6B2-46E77BF87620}">
            <xm:f>'\wrodriguez\GESTION 2009  2019\SEG PLAN DE MEJORAMIENTO Y CALIFICACIÓN\11-AÑO 2018\7-ACTUALIZACIONES\4-A 31 DE MARZO DE 2019\[3-PM OCIG MARZO TERMINADO.xlsx]Listas'!#REF!</xm:f>
            <x14:dxf>
              <fill>
                <patternFill>
                  <bgColor theme="0"/>
                </patternFill>
              </fill>
            </x14:dxf>
          </x14:cfRule>
          <x14:cfRule type="cellIs" priority="5870" operator="equal" id="{FC5BE58C-D3D8-4DED-8654-B4DFF5773726}">
            <xm:f>'\wrodriguez\GESTION 2009  2019\SEG PLAN DE MEJORAMIENTO Y CALIFICACIÓN\11-AÑO 2018\7-ACTUALIZACIONES\4-A 31 DE MARZO DE 2019\[3-PM OCIG MARZO TERMINADO.xlsx]Listas'!#REF!</xm:f>
            <x14:dxf>
              <fill>
                <patternFill>
                  <bgColor rgb="FFFF0000"/>
                </patternFill>
              </fill>
            </x14:dxf>
          </x14:cfRule>
          <x14:cfRule type="cellIs" priority="5871" operator="equal" id="{02424B4A-F134-480B-9198-A37540DA197C}">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872" operator="equal" id="{D5D7DD2D-1737-4807-8970-6C9008463CF8}">
            <xm:f>'\wrodriguez\GESTION 2009  2019\SEG PLAN DE MEJORAMIENTO Y CALIFICACIÓN\11-AÑO 2018\7-ACTUALIZACIONES\4-A 31 DE MARZO DE 2019\[3-PM OCIG MARZO TERMINADO.xlsx]Listas'!#REF!</xm:f>
            <x14:dxf>
              <fill>
                <patternFill>
                  <bgColor rgb="FFFFFF00"/>
                </patternFill>
              </fill>
            </x14:dxf>
          </x14:cfRule>
          <x14:cfRule type="cellIs" priority="5873" operator="equal" id="{0B99F6E1-B969-4BA1-810F-4C13175FFA61}">
            <xm:f>'\wrodriguez\GESTION 2009  2019\SEG PLAN DE MEJORAMIENTO Y CALIFICACIÓN\11-AÑO 2018\7-ACTUALIZACIONES\4-A 31 DE MARZO DE 2019\[3-PM OCIG MARZO TERMINADO.xlsx]Listas'!#REF!</xm:f>
            <x14:dxf>
              <fill>
                <patternFill>
                  <bgColor rgb="FF92D050"/>
                </patternFill>
              </fill>
            </x14:dxf>
          </x14:cfRule>
          <xm:sqref>AQ462</xm:sqref>
        </x14:conditionalFormatting>
        <x14:conditionalFormatting xmlns:xm="http://schemas.microsoft.com/office/excel/2006/main">
          <x14:cfRule type="cellIs" priority="5852" operator="equal" id="{CFA85EDD-AAF1-4A8E-B254-AE0CDAFC5C6D}">
            <xm:f>'\wrodriguez\GESTION 2009  2019\SEG PLAN DE MEJORAMIENTO Y CALIFICACIÓN\11-AÑO 2018\7-ACTUALIZACIONES\4-A 31 DE MARZO DE 2019\[3-PM OCIG MARZO TERMINADO.xlsx]Listas'!#REF!</xm:f>
            <x14:dxf>
              <fill>
                <patternFill>
                  <bgColor theme="0"/>
                </patternFill>
              </fill>
            </x14:dxf>
          </x14:cfRule>
          <x14:cfRule type="cellIs" priority="5853" operator="equal" id="{6E8EA8B1-AFEB-4F84-A728-C601E04F5DDE}">
            <xm:f>'\wrodriguez\GESTION 2009  2019\SEG PLAN DE MEJORAMIENTO Y CALIFICACIÓN\11-AÑO 2018\7-ACTUALIZACIONES\4-A 31 DE MARZO DE 2019\[3-PM OCIG MARZO TERMINADO.xlsx]Listas'!#REF!</xm:f>
            <x14:dxf>
              <fill>
                <patternFill>
                  <bgColor rgb="FFFF0000"/>
                </patternFill>
              </fill>
            </x14:dxf>
          </x14:cfRule>
          <x14:cfRule type="cellIs" priority="5854" operator="equal" id="{4783635E-6ACC-4423-868A-5EDAD47F7331}">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855" operator="equal" id="{9BD87346-EEFF-4B1D-8C2D-1A7D2D3942BA}">
            <xm:f>'\wrodriguez\GESTION 2009  2019\SEG PLAN DE MEJORAMIENTO Y CALIFICACIÓN\11-AÑO 2018\7-ACTUALIZACIONES\4-A 31 DE MARZO DE 2019\[3-PM OCIG MARZO TERMINADO.xlsx]Listas'!#REF!</xm:f>
            <x14:dxf>
              <fill>
                <patternFill>
                  <bgColor rgb="FFFFFF00"/>
                </patternFill>
              </fill>
            </x14:dxf>
          </x14:cfRule>
          <x14:cfRule type="cellIs" priority="5856" operator="equal" id="{AF752198-9965-4904-AB49-07DAB10B848D}">
            <xm:f>'\wrodriguez\GESTION 2009  2019\SEG PLAN DE MEJORAMIENTO Y CALIFICACIÓN\11-AÑO 2018\7-ACTUALIZACIONES\4-A 31 DE MARZO DE 2019\[3-PM OCIG MARZO TERMINADO.xlsx]Listas'!#REF!</xm:f>
            <x14:dxf>
              <fill>
                <patternFill>
                  <bgColor rgb="FF92D050"/>
                </patternFill>
              </fill>
            </x14:dxf>
          </x14:cfRule>
          <xm:sqref>AQ463</xm:sqref>
        </x14:conditionalFormatting>
        <x14:conditionalFormatting xmlns:xm="http://schemas.microsoft.com/office/excel/2006/main">
          <x14:cfRule type="cellIs" priority="5835" operator="equal" id="{FC068468-DE1B-42A9-B1FE-B368D26090DC}">
            <xm:f>'\wrodriguez\GESTION 2009  2019\SEG PLAN DE MEJORAMIENTO Y CALIFICACIÓN\11-AÑO 2018\7-ACTUALIZACIONES\4-A 31 DE MARZO DE 2019\[3-PM OCIG MARZO TERMINADO.xlsx]Listas'!#REF!</xm:f>
            <x14:dxf>
              <fill>
                <patternFill>
                  <bgColor theme="0"/>
                </patternFill>
              </fill>
            </x14:dxf>
          </x14:cfRule>
          <x14:cfRule type="cellIs" priority="5836" operator="equal" id="{76928D56-58E4-403A-A81B-50122B24F4D1}">
            <xm:f>'\wrodriguez\GESTION 2009  2019\SEG PLAN DE MEJORAMIENTO Y CALIFICACIÓN\11-AÑO 2018\7-ACTUALIZACIONES\4-A 31 DE MARZO DE 2019\[3-PM OCIG MARZO TERMINADO.xlsx]Listas'!#REF!</xm:f>
            <x14:dxf>
              <fill>
                <patternFill>
                  <bgColor rgb="FFFF0000"/>
                </patternFill>
              </fill>
            </x14:dxf>
          </x14:cfRule>
          <x14:cfRule type="cellIs" priority="5837" operator="equal" id="{C42000B2-DCD5-4B2F-BDAD-1A16D6E221A7}">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838" operator="equal" id="{640A9C2A-D763-453F-A2CD-90724BA1E6B5}">
            <xm:f>'\wrodriguez\GESTION 2009  2019\SEG PLAN DE MEJORAMIENTO Y CALIFICACIÓN\11-AÑO 2018\7-ACTUALIZACIONES\4-A 31 DE MARZO DE 2019\[3-PM OCIG MARZO TERMINADO.xlsx]Listas'!#REF!</xm:f>
            <x14:dxf>
              <fill>
                <patternFill>
                  <bgColor rgb="FFFFFF00"/>
                </patternFill>
              </fill>
            </x14:dxf>
          </x14:cfRule>
          <x14:cfRule type="cellIs" priority="5839" operator="equal" id="{A977D25F-761C-474E-B803-BDC061C2F3AB}">
            <xm:f>'\wrodriguez\GESTION 2009  2019\SEG PLAN DE MEJORAMIENTO Y CALIFICACIÓN\11-AÑO 2018\7-ACTUALIZACIONES\4-A 31 DE MARZO DE 2019\[3-PM OCIG MARZO TERMINADO.xlsx]Listas'!#REF!</xm:f>
            <x14:dxf>
              <fill>
                <patternFill>
                  <bgColor rgb="FF92D050"/>
                </patternFill>
              </fill>
            </x14:dxf>
          </x14:cfRule>
          <xm:sqref>AQ464</xm:sqref>
        </x14:conditionalFormatting>
        <x14:conditionalFormatting xmlns:xm="http://schemas.microsoft.com/office/excel/2006/main">
          <x14:cfRule type="cellIs" priority="5818" operator="equal" id="{B7CE97FC-8FF4-40E9-B899-3027E1CAD790}">
            <xm:f>'\wrodriguez\GESTION 2009  2019\SEG PLAN DE MEJORAMIENTO Y CALIFICACIÓN\11-AÑO 2018\7-ACTUALIZACIONES\4-A 31 DE MARZO DE 2019\[3-PM OCIG MARZO TERMINADO.xlsx]Listas'!#REF!</xm:f>
            <x14:dxf>
              <fill>
                <patternFill>
                  <bgColor theme="0"/>
                </patternFill>
              </fill>
            </x14:dxf>
          </x14:cfRule>
          <x14:cfRule type="cellIs" priority="5819" operator="equal" id="{584908AA-6F30-475F-80AC-D135DF7C95A5}">
            <xm:f>'\wrodriguez\GESTION 2009  2019\SEG PLAN DE MEJORAMIENTO Y CALIFICACIÓN\11-AÑO 2018\7-ACTUALIZACIONES\4-A 31 DE MARZO DE 2019\[3-PM OCIG MARZO TERMINADO.xlsx]Listas'!#REF!</xm:f>
            <x14:dxf>
              <fill>
                <patternFill>
                  <bgColor rgb="FFFF0000"/>
                </patternFill>
              </fill>
            </x14:dxf>
          </x14:cfRule>
          <x14:cfRule type="cellIs" priority="5820" operator="equal" id="{C930EA20-75D5-47E7-BEF0-3C003E16370A}">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821" operator="equal" id="{3E381279-4692-4AF2-864B-A9BE6790FCC6}">
            <xm:f>'\wrodriguez\GESTION 2009  2019\SEG PLAN DE MEJORAMIENTO Y CALIFICACIÓN\11-AÑO 2018\7-ACTUALIZACIONES\4-A 31 DE MARZO DE 2019\[3-PM OCIG MARZO TERMINADO.xlsx]Listas'!#REF!</xm:f>
            <x14:dxf>
              <fill>
                <patternFill>
                  <bgColor rgb="FFFFFF00"/>
                </patternFill>
              </fill>
            </x14:dxf>
          </x14:cfRule>
          <x14:cfRule type="cellIs" priority="5822" operator="equal" id="{CFFDF07F-CD2D-4640-AF37-84D797D3FB75}">
            <xm:f>'\wrodriguez\GESTION 2009  2019\SEG PLAN DE MEJORAMIENTO Y CALIFICACIÓN\11-AÑO 2018\7-ACTUALIZACIONES\4-A 31 DE MARZO DE 2019\[3-PM OCIG MARZO TERMINADO.xlsx]Listas'!#REF!</xm:f>
            <x14:dxf>
              <fill>
                <patternFill>
                  <bgColor rgb="FF92D050"/>
                </patternFill>
              </fill>
            </x14:dxf>
          </x14:cfRule>
          <xm:sqref>AQ473</xm:sqref>
        </x14:conditionalFormatting>
        <x14:conditionalFormatting xmlns:xm="http://schemas.microsoft.com/office/excel/2006/main">
          <x14:cfRule type="cellIs" priority="5801" operator="equal" id="{F095AB6A-E287-46F4-8295-FDC3375FC204}">
            <xm:f>'\wrodriguez\GESTION 2009  2019\SEG PLAN DE MEJORAMIENTO Y CALIFICACIÓN\11-AÑO 2018\7-ACTUALIZACIONES\4-A 31 DE MARZO DE 2019\[3-PM OCIG MARZO TERMINADO.xlsx]Listas'!#REF!</xm:f>
            <x14:dxf>
              <fill>
                <patternFill>
                  <bgColor theme="0"/>
                </patternFill>
              </fill>
            </x14:dxf>
          </x14:cfRule>
          <x14:cfRule type="cellIs" priority="5802" operator="equal" id="{E5B127B8-0AE1-4B1A-8CEC-7F8D41787A15}">
            <xm:f>'\wrodriguez\GESTION 2009  2019\SEG PLAN DE MEJORAMIENTO Y CALIFICACIÓN\11-AÑO 2018\7-ACTUALIZACIONES\4-A 31 DE MARZO DE 2019\[3-PM OCIG MARZO TERMINADO.xlsx]Listas'!#REF!</xm:f>
            <x14:dxf>
              <fill>
                <patternFill>
                  <bgColor rgb="FFFF0000"/>
                </patternFill>
              </fill>
            </x14:dxf>
          </x14:cfRule>
          <x14:cfRule type="cellIs" priority="5803" operator="equal" id="{FDD6D719-61CE-428F-9D2F-9700E15DD45B}">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804" operator="equal" id="{2D228C9F-E3BD-4DCC-8854-253FDAF51D74}">
            <xm:f>'\wrodriguez\GESTION 2009  2019\SEG PLAN DE MEJORAMIENTO Y CALIFICACIÓN\11-AÑO 2018\7-ACTUALIZACIONES\4-A 31 DE MARZO DE 2019\[3-PM OCIG MARZO TERMINADO.xlsx]Listas'!#REF!</xm:f>
            <x14:dxf>
              <fill>
                <patternFill>
                  <bgColor rgb="FFFFFF00"/>
                </patternFill>
              </fill>
            </x14:dxf>
          </x14:cfRule>
          <x14:cfRule type="cellIs" priority="5805" operator="equal" id="{CBDE03D4-65B8-4424-9FB5-27AB7277A52C}">
            <xm:f>'\wrodriguez\GESTION 2009  2019\SEG PLAN DE MEJORAMIENTO Y CALIFICACIÓN\11-AÑO 2018\7-ACTUALIZACIONES\4-A 31 DE MARZO DE 2019\[3-PM OCIG MARZO TERMINADO.xlsx]Listas'!#REF!</xm:f>
            <x14:dxf>
              <fill>
                <patternFill>
                  <bgColor rgb="FF92D050"/>
                </patternFill>
              </fill>
            </x14:dxf>
          </x14:cfRule>
          <xm:sqref>AQ474</xm:sqref>
        </x14:conditionalFormatting>
        <x14:conditionalFormatting xmlns:xm="http://schemas.microsoft.com/office/excel/2006/main">
          <x14:cfRule type="cellIs" priority="5784" operator="equal" id="{1E4B333E-E373-4AE9-8E81-FC4641D84819}">
            <xm:f>'\wrodriguez\GESTION 2009  2019\SEG PLAN DE MEJORAMIENTO Y CALIFICACIÓN\11-AÑO 2018\7-ACTUALIZACIONES\4-A 31 DE MARZO DE 2019\[3-PM OCIG MARZO TERMINADO.xlsx]Listas'!#REF!</xm:f>
            <x14:dxf>
              <fill>
                <patternFill>
                  <bgColor theme="0"/>
                </patternFill>
              </fill>
            </x14:dxf>
          </x14:cfRule>
          <x14:cfRule type="cellIs" priority="5785" operator="equal" id="{35507E9A-A985-453A-9C37-64206DD6D846}">
            <xm:f>'\wrodriguez\GESTION 2009  2019\SEG PLAN DE MEJORAMIENTO Y CALIFICACIÓN\11-AÑO 2018\7-ACTUALIZACIONES\4-A 31 DE MARZO DE 2019\[3-PM OCIG MARZO TERMINADO.xlsx]Listas'!#REF!</xm:f>
            <x14:dxf>
              <fill>
                <patternFill>
                  <bgColor rgb="FFFF0000"/>
                </patternFill>
              </fill>
            </x14:dxf>
          </x14:cfRule>
          <x14:cfRule type="cellIs" priority="5786" operator="equal" id="{48DCA1CF-3F67-40BB-8513-98C7818330C5}">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787" operator="equal" id="{FD18C869-D169-48C6-A648-42D31C0C5671}">
            <xm:f>'\wrodriguez\GESTION 2009  2019\SEG PLAN DE MEJORAMIENTO Y CALIFICACIÓN\11-AÑO 2018\7-ACTUALIZACIONES\4-A 31 DE MARZO DE 2019\[3-PM OCIG MARZO TERMINADO.xlsx]Listas'!#REF!</xm:f>
            <x14:dxf>
              <fill>
                <patternFill>
                  <bgColor rgb="FFFFFF00"/>
                </patternFill>
              </fill>
            </x14:dxf>
          </x14:cfRule>
          <x14:cfRule type="cellIs" priority="5788" operator="equal" id="{6DE824ED-F382-4587-98D3-105D9CE7E6D8}">
            <xm:f>'\wrodriguez\GESTION 2009  2019\SEG PLAN DE MEJORAMIENTO Y CALIFICACIÓN\11-AÑO 2018\7-ACTUALIZACIONES\4-A 31 DE MARZO DE 2019\[3-PM OCIG MARZO TERMINADO.xlsx]Listas'!#REF!</xm:f>
            <x14:dxf>
              <fill>
                <patternFill>
                  <bgColor rgb="FF92D050"/>
                </patternFill>
              </fill>
            </x14:dxf>
          </x14:cfRule>
          <xm:sqref>AQ475</xm:sqref>
        </x14:conditionalFormatting>
        <x14:conditionalFormatting xmlns:xm="http://schemas.microsoft.com/office/excel/2006/main">
          <x14:cfRule type="cellIs" priority="5779" operator="equal" id="{6757C9E8-0528-4A8D-897C-0E8C15711CC7}">
            <xm:f>'\Users\WRODRI~1\AppData\Local\Temp\[seguimiento Plan de Mejoramiento OCIG GCSC y SST.xlsx]Listas'!#REF!</xm:f>
            <x14:dxf>
              <fill>
                <patternFill>
                  <bgColor theme="0"/>
                </patternFill>
              </fill>
            </x14:dxf>
          </x14:cfRule>
          <x14:cfRule type="cellIs" priority="5780" operator="equal" id="{EA2D63C9-DE79-493E-AEEC-0606458EB371}">
            <xm:f>'\Users\WRODRI~1\AppData\Local\Temp\[seguimiento Plan de Mejoramiento OCIG GCSC y SST.xlsx]Listas'!#REF!</xm:f>
            <x14:dxf>
              <fill>
                <patternFill>
                  <bgColor rgb="FFFF0000"/>
                </patternFill>
              </fill>
            </x14:dxf>
          </x14:cfRule>
          <x14:cfRule type="cellIs" priority="5781" operator="equal" id="{9C89FCD0-43EC-4423-8054-EEE224CB8F64}">
            <xm:f>'\Users\WRODRI~1\AppData\Local\Temp\[seguimiento Plan de Mejoramiento OCIG GCSC y SST.xlsx]Listas'!#REF!</xm:f>
            <x14:dxf>
              <fill>
                <patternFill>
                  <bgColor theme="9" tint="-0.24994659260841701"/>
                </patternFill>
              </fill>
            </x14:dxf>
          </x14:cfRule>
          <x14:cfRule type="cellIs" priority="5782" operator="equal" id="{C8B6533E-AE8D-438B-A779-2FA0D21FD84D}">
            <xm:f>'\Users\WRODRI~1\AppData\Local\Temp\[seguimiento Plan de Mejoramiento OCIG GCSC y SST.xlsx]Listas'!#REF!</xm:f>
            <x14:dxf>
              <fill>
                <patternFill>
                  <bgColor rgb="FFFFFF00"/>
                </patternFill>
              </fill>
            </x14:dxf>
          </x14:cfRule>
          <x14:cfRule type="cellIs" priority="5783" operator="equal" id="{3477B703-0DFD-41B5-A6BA-C52990B320B9}">
            <xm:f>'\Users\WRODRI~1\AppData\Local\Temp\[seguimiento Plan de Mejoramiento OCIG GCSC y SST.xlsx]Listas'!#REF!</xm:f>
            <x14:dxf>
              <fill>
                <patternFill>
                  <bgColor rgb="FF92D050"/>
                </patternFill>
              </fill>
            </x14:dxf>
          </x14:cfRule>
          <xm:sqref>AQ483</xm:sqref>
        </x14:conditionalFormatting>
        <x14:conditionalFormatting xmlns:xm="http://schemas.microsoft.com/office/excel/2006/main">
          <x14:cfRule type="cellIs" priority="5774" operator="equal" id="{D0F9F3C6-5D12-43C2-8251-D481106446A6}">
            <xm:f>'D:\[3-Plan de Mejoramiento OCIG con autoevaluación a 30 junio de 2018.xlsx]Listas'!#REF!</xm:f>
            <x14:dxf>
              <fill>
                <patternFill>
                  <bgColor theme="0"/>
                </patternFill>
              </fill>
            </x14:dxf>
          </x14:cfRule>
          <x14:cfRule type="cellIs" priority="5775" operator="equal" id="{92FB61FC-7790-49F3-986E-2A1CF509210C}">
            <xm:f>'D:\[3-Plan de Mejoramiento OCIG con autoevaluación a 30 junio de 2018.xlsx]Listas'!#REF!</xm:f>
            <x14:dxf>
              <fill>
                <patternFill>
                  <bgColor rgb="FFFF0000"/>
                </patternFill>
              </fill>
            </x14:dxf>
          </x14:cfRule>
          <x14:cfRule type="cellIs" priority="5776" operator="equal" id="{D99E3FE2-902E-45B8-8867-B81ADECA72DA}">
            <xm:f>'D:\[3-Plan de Mejoramiento OCIG con autoevaluación a 30 junio de 2018.xlsx]Listas'!#REF!</xm:f>
            <x14:dxf>
              <fill>
                <patternFill>
                  <bgColor theme="9" tint="-0.24994659260841701"/>
                </patternFill>
              </fill>
            </x14:dxf>
          </x14:cfRule>
          <x14:cfRule type="cellIs" priority="5777" operator="equal" id="{43983E20-3DE8-42B7-9413-25F43D119E34}">
            <xm:f>'D:\[3-Plan de Mejoramiento OCIG con autoevaluación a 30 junio de 2018.xlsx]Listas'!#REF!</xm:f>
            <x14:dxf>
              <fill>
                <patternFill>
                  <bgColor rgb="FFFFFF00"/>
                </patternFill>
              </fill>
            </x14:dxf>
          </x14:cfRule>
          <x14:cfRule type="cellIs" priority="5778" operator="equal" id="{3AB5174E-F245-4FF7-8442-97B5E5608EF4}">
            <xm:f>'D:\[3-Plan de Mejoramiento OCIG con autoevaluación a 30 junio de 2018.xlsx]Listas'!#REF!</xm:f>
            <x14:dxf>
              <fill>
                <patternFill>
                  <bgColor rgb="FF92D050"/>
                </patternFill>
              </fill>
            </x14:dxf>
          </x14:cfRule>
          <xm:sqref>AQ485</xm:sqref>
        </x14:conditionalFormatting>
        <x14:conditionalFormatting xmlns:xm="http://schemas.microsoft.com/office/excel/2006/main">
          <x14:cfRule type="cellIs" priority="5769" operator="equal" id="{681AADE1-67AD-4AE4-8829-973CFC7FBBBB}">
            <xm:f>'D:\[3-Plan de Mejoramiento OCIG con autoevaluación a 30 junio de 2018.xlsx]Listas'!#REF!</xm:f>
            <x14:dxf>
              <fill>
                <patternFill>
                  <bgColor theme="0"/>
                </patternFill>
              </fill>
            </x14:dxf>
          </x14:cfRule>
          <x14:cfRule type="cellIs" priority="5770" operator="equal" id="{2070CC14-EDD5-4F4D-B4AB-58E529DE4C7B}">
            <xm:f>'D:\[3-Plan de Mejoramiento OCIG con autoevaluación a 30 junio de 2018.xlsx]Listas'!#REF!</xm:f>
            <x14:dxf>
              <fill>
                <patternFill>
                  <bgColor rgb="FFFF0000"/>
                </patternFill>
              </fill>
            </x14:dxf>
          </x14:cfRule>
          <x14:cfRule type="cellIs" priority="5771" operator="equal" id="{6434DC41-B9FC-4B36-B651-B3D50C7A44B2}">
            <xm:f>'D:\[3-Plan de Mejoramiento OCIG con autoevaluación a 30 junio de 2018.xlsx]Listas'!#REF!</xm:f>
            <x14:dxf>
              <fill>
                <patternFill>
                  <bgColor theme="9" tint="-0.24994659260841701"/>
                </patternFill>
              </fill>
            </x14:dxf>
          </x14:cfRule>
          <x14:cfRule type="cellIs" priority="5772" operator="equal" id="{58B61DB1-538B-49B7-8FB9-2AF99D65E7AF}">
            <xm:f>'D:\[3-Plan de Mejoramiento OCIG con autoevaluación a 30 junio de 2018.xlsx]Listas'!#REF!</xm:f>
            <x14:dxf>
              <fill>
                <patternFill>
                  <bgColor rgb="FFFFFF00"/>
                </patternFill>
              </fill>
            </x14:dxf>
          </x14:cfRule>
          <x14:cfRule type="cellIs" priority="5773" operator="equal" id="{FB4D8A6A-CC2C-4534-9917-3131F5832AF6}">
            <xm:f>'D:\[3-Plan de Mejoramiento OCIG con autoevaluación a 30 junio de 2018.xlsx]Listas'!#REF!</xm:f>
            <x14:dxf>
              <fill>
                <patternFill>
                  <bgColor rgb="FF92D050"/>
                </patternFill>
              </fill>
            </x14:dxf>
          </x14:cfRule>
          <xm:sqref>AQ486</xm:sqref>
        </x14:conditionalFormatting>
        <x14:conditionalFormatting xmlns:xm="http://schemas.microsoft.com/office/excel/2006/main">
          <x14:cfRule type="cellIs" priority="5764" operator="equal" id="{0EC995FB-DBD5-490F-969D-01E4AEAEDF68}">
            <xm:f>'D:\[3-Plan de Mejoramiento OCIG con autoevaluación a 30 junio de 2018.xlsx]Listas'!#REF!</xm:f>
            <x14:dxf>
              <fill>
                <patternFill>
                  <bgColor theme="0"/>
                </patternFill>
              </fill>
            </x14:dxf>
          </x14:cfRule>
          <x14:cfRule type="cellIs" priority="5765" operator="equal" id="{079BFD12-7D9D-4ED0-89F0-BE0616F8A165}">
            <xm:f>'D:\[3-Plan de Mejoramiento OCIG con autoevaluación a 30 junio de 2018.xlsx]Listas'!#REF!</xm:f>
            <x14:dxf>
              <fill>
                <patternFill>
                  <bgColor rgb="FFFF0000"/>
                </patternFill>
              </fill>
            </x14:dxf>
          </x14:cfRule>
          <x14:cfRule type="cellIs" priority="5766" operator="equal" id="{A7E46297-FE14-4B18-B0B5-81FA3BD4B342}">
            <xm:f>'D:\[3-Plan de Mejoramiento OCIG con autoevaluación a 30 junio de 2018.xlsx]Listas'!#REF!</xm:f>
            <x14:dxf>
              <fill>
                <patternFill>
                  <bgColor theme="9" tint="-0.24994659260841701"/>
                </patternFill>
              </fill>
            </x14:dxf>
          </x14:cfRule>
          <x14:cfRule type="cellIs" priority="5767" operator="equal" id="{65A35C1C-4D02-4276-AAEB-6F0919B9FDDE}">
            <xm:f>'D:\[3-Plan de Mejoramiento OCIG con autoevaluación a 30 junio de 2018.xlsx]Listas'!#REF!</xm:f>
            <x14:dxf>
              <fill>
                <patternFill>
                  <bgColor rgb="FFFFFF00"/>
                </patternFill>
              </fill>
            </x14:dxf>
          </x14:cfRule>
          <x14:cfRule type="cellIs" priority="5768" operator="equal" id="{FB3B7601-06B6-4A34-8D1B-0431F525CCC0}">
            <xm:f>'D:\[3-Plan de Mejoramiento OCIG con autoevaluación a 30 junio de 2018.xlsx]Listas'!#REF!</xm:f>
            <x14:dxf>
              <fill>
                <patternFill>
                  <bgColor rgb="FF92D050"/>
                </patternFill>
              </fill>
            </x14:dxf>
          </x14:cfRule>
          <xm:sqref>AQ487</xm:sqref>
        </x14:conditionalFormatting>
        <x14:conditionalFormatting xmlns:xm="http://schemas.microsoft.com/office/excel/2006/main">
          <x14:cfRule type="cellIs" priority="5759" operator="equal" id="{2DEC10A7-59DC-4779-969A-661EFDA6B921}">
            <xm:f>'D:\[3-Plan de Mejoramiento OCIG con autoevaluación a 30 junio de 2018.xlsx]Listas'!#REF!</xm:f>
            <x14:dxf>
              <fill>
                <patternFill>
                  <bgColor theme="0"/>
                </patternFill>
              </fill>
            </x14:dxf>
          </x14:cfRule>
          <x14:cfRule type="cellIs" priority="5760" operator="equal" id="{9D5C2634-0EA7-449C-8578-C9AE29151DD7}">
            <xm:f>'D:\[3-Plan de Mejoramiento OCIG con autoevaluación a 30 junio de 2018.xlsx]Listas'!#REF!</xm:f>
            <x14:dxf>
              <fill>
                <patternFill>
                  <bgColor rgb="FFFF0000"/>
                </patternFill>
              </fill>
            </x14:dxf>
          </x14:cfRule>
          <x14:cfRule type="cellIs" priority="5761" operator="equal" id="{732D5672-68DA-4BBA-8363-2FF774A08527}">
            <xm:f>'D:\[3-Plan de Mejoramiento OCIG con autoevaluación a 30 junio de 2018.xlsx]Listas'!#REF!</xm:f>
            <x14:dxf>
              <fill>
                <patternFill>
                  <bgColor theme="9" tint="-0.24994659260841701"/>
                </patternFill>
              </fill>
            </x14:dxf>
          </x14:cfRule>
          <x14:cfRule type="cellIs" priority="5762" operator="equal" id="{DEA5EF9F-D75F-4B8C-9FA8-4DD7CD01CB0B}">
            <xm:f>'D:\[3-Plan de Mejoramiento OCIG con autoevaluación a 30 junio de 2018.xlsx]Listas'!#REF!</xm:f>
            <x14:dxf>
              <fill>
                <patternFill>
                  <bgColor rgb="FFFFFF00"/>
                </patternFill>
              </fill>
            </x14:dxf>
          </x14:cfRule>
          <x14:cfRule type="cellIs" priority="5763" operator="equal" id="{D8582A61-9A2C-4F57-AD4A-3139C94FB748}">
            <xm:f>'D:\[3-Plan de Mejoramiento OCIG con autoevaluación a 30 junio de 2018.xlsx]Listas'!#REF!</xm:f>
            <x14:dxf>
              <fill>
                <patternFill>
                  <bgColor rgb="FF92D050"/>
                </patternFill>
              </fill>
            </x14:dxf>
          </x14:cfRule>
          <xm:sqref>AQ484</xm:sqref>
        </x14:conditionalFormatting>
        <x14:conditionalFormatting xmlns:xm="http://schemas.microsoft.com/office/excel/2006/main">
          <x14:cfRule type="cellIs" priority="5754" operator="equal" id="{78C6DB34-BDC9-45A2-B7D6-6D09E7FAB8F5}">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5755" operator="equal" id="{289C00C6-F92E-4FFF-963E-88507D05672A}">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5756" operator="equal" id="{D5EDEEB2-CE70-4B5D-90CE-35EFAB5801F5}">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5757" operator="equal" id="{5A713BAF-EBAB-4F39-BA88-D8DFD493AFD9}">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5758" operator="equal" id="{90E3D672-FAFB-4D9B-BF0E-67B811FFE3A4}">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AQ467</xm:sqref>
        </x14:conditionalFormatting>
        <x14:conditionalFormatting xmlns:xm="http://schemas.microsoft.com/office/excel/2006/main">
          <x14:cfRule type="cellIs" priority="5749" operator="equal" id="{E7554457-64BE-4D35-B616-08B671760ECA}">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5750" operator="equal" id="{A11CB81E-10A6-4D08-A7B4-F49D24E72F59}">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5751" operator="equal" id="{8A0F803E-FA04-4BD7-A752-77E49ACFCCCF}">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5752" operator="equal" id="{91805D8A-101D-4DCD-9F5E-78710D0DB224}">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5753" operator="equal" id="{EDBD2929-ABCB-4503-B05B-FE5E2A1B5825}">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AQ468</xm:sqref>
        </x14:conditionalFormatting>
        <x14:conditionalFormatting xmlns:xm="http://schemas.microsoft.com/office/excel/2006/main">
          <x14:cfRule type="cellIs" priority="5744" operator="equal" id="{8209CEBF-587C-4CF2-BFD2-AB9269C972C7}">
            <xm:f>'D:\PLANES DE MEJORAMIENTO 30 JUNIO 2018\[3-Plan de Mejoramiento OCIG con autoevaluación a 30 junio de 2018.xlsx]Listas'!#REF!</xm:f>
            <x14:dxf>
              <fill>
                <patternFill>
                  <bgColor theme="0"/>
                </patternFill>
              </fill>
            </x14:dxf>
          </x14:cfRule>
          <x14:cfRule type="cellIs" priority="5745" operator="equal" id="{F758893F-3F5C-48D1-B78D-42A261102631}">
            <xm:f>'D:\PLANES DE MEJORAMIENTO 30 JUNIO 2018\[3-Plan de Mejoramiento OCIG con autoevaluación a 30 junio de 2018.xlsx]Listas'!#REF!</xm:f>
            <x14:dxf>
              <fill>
                <patternFill>
                  <bgColor rgb="FFFF0000"/>
                </patternFill>
              </fill>
            </x14:dxf>
          </x14:cfRule>
          <x14:cfRule type="cellIs" priority="5746" operator="equal" id="{EB7783F4-935F-455E-9C4F-A7213D8D8877}">
            <xm:f>'D:\PLANES DE MEJORAMIENTO 30 JUNIO 2018\[3-Plan de Mejoramiento OCIG con autoevaluación a 30 junio de 2018.xlsx]Listas'!#REF!</xm:f>
            <x14:dxf>
              <fill>
                <patternFill>
                  <bgColor theme="9" tint="-0.24994659260841701"/>
                </patternFill>
              </fill>
            </x14:dxf>
          </x14:cfRule>
          <x14:cfRule type="cellIs" priority="5747" operator="equal" id="{ABE97D52-AC16-49B9-A5D5-24B38E79C789}">
            <xm:f>'D:\PLANES DE MEJORAMIENTO 30 JUNIO 2018\[3-Plan de Mejoramiento OCIG con autoevaluación a 30 junio de 2018.xlsx]Listas'!#REF!</xm:f>
            <x14:dxf>
              <fill>
                <patternFill>
                  <bgColor rgb="FFFFFF00"/>
                </patternFill>
              </fill>
            </x14:dxf>
          </x14:cfRule>
          <x14:cfRule type="cellIs" priority="5748" operator="equal" id="{312C562C-EC06-4450-945A-F6E96BA4C84E}">
            <xm:f>'D:\PLANES DE MEJORAMIENTO 30 JUNIO 2018\[3-Plan de Mejoramiento OCIG con autoevaluación a 30 junio de 2018.xlsx]Listas'!#REF!</xm:f>
            <x14:dxf>
              <fill>
                <patternFill>
                  <bgColor rgb="FF92D050"/>
                </patternFill>
              </fill>
            </x14:dxf>
          </x14:cfRule>
          <xm:sqref>AQ465</xm:sqref>
        </x14:conditionalFormatting>
        <x14:conditionalFormatting xmlns:xm="http://schemas.microsoft.com/office/excel/2006/main">
          <x14:cfRule type="cellIs" priority="5739" operator="equal" id="{D877BBD2-5CC3-4E89-BC7C-67B04BD55858}">
            <xm:f>'\Users\WRODRI~1\AppData\Local\Temp\[3-Plan de Mejoramiento OCIG con autoevaluación a 30 junio de 2018.xlsx]Listas'!#REF!</xm:f>
            <x14:dxf>
              <fill>
                <patternFill>
                  <bgColor theme="0"/>
                </patternFill>
              </fill>
            </x14:dxf>
          </x14:cfRule>
          <x14:cfRule type="cellIs" priority="5740" operator="equal" id="{CFEA8C6B-E2BC-4227-81CF-8380CD753438}">
            <xm:f>'\Users\WRODRI~1\AppData\Local\Temp\[3-Plan de Mejoramiento OCIG con autoevaluación a 30 junio de 2018.xlsx]Listas'!#REF!</xm:f>
            <x14:dxf>
              <fill>
                <patternFill>
                  <bgColor rgb="FFFF0000"/>
                </patternFill>
              </fill>
            </x14:dxf>
          </x14:cfRule>
          <x14:cfRule type="cellIs" priority="5741" operator="equal" id="{66D53E00-5CC4-49A0-AEC6-C4608CA7053F}">
            <xm:f>'\Users\WRODRI~1\AppData\Local\Temp\[3-Plan de Mejoramiento OCIG con autoevaluación a 30 junio de 2018.xlsx]Listas'!#REF!</xm:f>
            <x14:dxf>
              <fill>
                <patternFill>
                  <bgColor theme="9" tint="-0.24994659260841701"/>
                </patternFill>
              </fill>
            </x14:dxf>
          </x14:cfRule>
          <x14:cfRule type="cellIs" priority="5742" operator="equal" id="{8657CAB2-8EBE-4367-ACBF-80285150D25B}">
            <xm:f>'\Users\WRODRI~1\AppData\Local\Temp\[3-Plan de Mejoramiento OCIG con autoevaluación a 30 junio de 2018.xlsx]Listas'!#REF!</xm:f>
            <x14:dxf>
              <fill>
                <patternFill>
                  <bgColor rgb="FFFFFF00"/>
                </patternFill>
              </fill>
            </x14:dxf>
          </x14:cfRule>
          <x14:cfRule type="cellIs" priority="5743" operator="equal" id="{7743AE76-CDE8-4E0A-A76A-A4F054BFBA6D}">
            <xm:f>'\Users\WRODRI~1\AppData\Local\Temp\[3-Plan de Mejoramiento OCIG con autoevaluación a 30 junio de 2018.xlsx]Listas'!#REF!</xm:f>
            <x14:dxf>
              <fill>
                <patternFill>
                  <bgColor rgb="FF92D050"/>
                </patternFill>
              </fill>
            </x14:dxf>
          </x14:cfRule>
          <xm:sqref>AQ488</xm:sqref>
        </x14:conditionalFormatting>
        <x14:conditionalFormatting xmlns:xm="http://schemas.microsoft.com/office/excel/2006/main">
          <x14:cfRule type="cellIs" priority="5734" operator="equal" id="{610FF6B9-1DFA-4AC8-883E-25AEF0AE6C7F}">
            <xm:f>'\wrodriguez\GESTION 2009  2019\SEG PLAN DE MEJORAMIENTO Y CALIFICACIÓN\11-AÑO 2018\7-ACTUALIZACIONES\4-A 31 DE MARZO DE 2019\[3-PM OCIG MARZO TERMINADO.xlsx]Listas'!#REF!</xm:f>
            <x14:dxf>
              <fill>
                <patternFill>
                  <bgColor theme="0"/>
                </patternFill>
              </fill>
            </x14:dxf>
          </x14:cfRule>
          <x14:cfRule type="cellIs" priority="5735" operator="equal" id="{B5DD89D1-185A-4954-870E-AFA78DEE1BB3}">
            <xm:f>'\wrodriguez\GESTION 2009  2019\SEG PLAN DE MEJORAMIENTO Y CALIFICACIÓN\11-AÑO 2018\7-ACTUALIZACIONES\4-A 31 DE MARZO DE 2019\[3-PM OCIG MARZO TERMINADO.xlsx]Listas'!#REF!</xm:f>
            <x14:dxf>
              <fill>
                <patternFill>
                  <bgColor rgb="FFFF0000"/>
                </patternFill>
              </fill>
            </x14:dxf>
          </x14:cfRule>
          <x14:cfRule type="cellIs" priority="5736" operator="equal" id="{33A8B910-1A8D-46CA-891E-B3ED7D13B917}">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737" operator="equal" id="{7A3EFA51-8B26-4848-9484-BCB3C2BAC833}">
            <xm:f>'\wrodriguez\GESTION 2009  2019\SEG PLAN DE MEJORAMIENTO Y CALIFICACIÓN\11-AÑO 2018\7-ACTUALIZACIONES\4-A 31 DE MARZO DE 2019\[3-PM OCIG MARZO TERMINADO.xlsx]Listas'!#REF!</xm:f>
            <x14:dxf>
              <fill>
                <patternFill>
                  <bgColor rgb="FFFFFF00"/>
                </patternFill>
              </fill>
            </x14:dxf>
          </x14:cfRule>
          <x14:cfRule type="cellIs" priority="5738" operator="equal" id="{4D32F336-7354-4EF1-B0CB-698DFBCF23E4}">
            <xm:f>'\wrodriguez\GESTION 2009  2019\SEG PLAN DE MEJORAMIENTO Y CALIFICACIÓN\11-AÑO 2018\7-ACTUALIZACIONES\4-A 31 DE MARZO DE 2019\[3-PM OCIG MARZO TERMINADO.xlsx]Listas'!#REF!</xm:f>
            <x14:dxf>
              <fill>
                <patternFill>
                  <bgColor rgb="FF92D050"/>
                </patternFill>
              </fill>
            </x14:dxf>
          </x14:cfRule>
          <xm:sqref>BG491</xm:sqref>
        </x14:conditionalFormatting>
        <x14:conditionalFormatting xmlns:xm="http://schemas.microsoft.com/office/excel/2006/main">
          <x14:cfRule type="cellIs" priority="5729" operator="equal" id="{F5D691C3-0F73-4A17-9661-9D9FAEB42301}">
            <xm:f>'\wrodriguez\GESTION 2009  2019\SEG PLAN DE MEJORAMIENTO Y CALIFICACIÓN\11-AÑO 2018\7-ACTUALIZACIONES\4-A 31 DE MARZO DE 2019\[3-PM OCIG MARZO TERMINADO.xlsx]Listas'!#REF!</xm:f>
            <x14:dxf/>
          </x14:cfRule>
          <x14:cfRule type="cellIs" priority="5730" operator="equal" id="{2BEE081F-7362-4705-8A3A-CE58EEEBFB60}">
            <xm:f>'\wrodriguez\GESTION 2009  2019\SEG PLAN DE MEJORAMIENTO Y CALIFICACIÓN\11-AÑO 2018\7-ACTUALIZACIONES\4-A 31 DE MARZO DE 2019\[3-PM OCIG MARZO TERMINADO.xlsx]Listas'!#REF!</xm:f>
            <x14:dxf>
              <fill>
                <patternFill>
                  <bgColor rgb="FFFF0000"/>
                </patternFill>
              </fill>
            </x14:dxf>
          </x14:cfRule>
          <x14:cfRule type="cellIs" priority="5731" operator="equal" id="{82280E13-7AFD-4886-AD6F-4C9CAAAFEA08}">
            <xm:f>'\wrodriguez\GESTION 2009  2019\SEG PLAN DE MEJORAMIENTO Y CALIFICACIÓN\11-AÑO 2018\7-ACTUALIZACIONES\4-A 31 DE MARZO DE 2019\[3-PM OCIG MARZO TERMINADO.xlsx]Listas'!#REF!</xm:f>
            <x14:dxf>
              <fill>
                <patternFill>
                  <bgColor rgb="FFFFC000"/>
                </patternFill>
              </fill>
            </x14:dxf>
          </x14:cfRule>
          <x14:cfRule type="cellIs" priority="5732" operator="equal" id="{E2AD5B71-BEEC-4B87-B2E8-DD259F586BE2}">
            <xm:f>'\wrodriguez\GESTION 2009  2019\SEG PLAN DE MEJORAMIENTO Y CALIFICACIÓN\11-AÑO 2018\7-ACTUALIZACIONES\4-A 31 DE MARZO DE 2019\[3-PM OCIG MARZO TERMINADO.xlsx]Listas'!#REF!</xm:f>
            <x14:dxf>
              <fill>
                <patternFill>
                  <bgColor rgb="FFFFFF00"/>
                </patternFill>
              </fill>
            </x14:dxf>
          </x14:cfRule>
          <x14:cfRule type="cellIs" priority="5733" operator="equal" id="{3EEFE6F6-5397-41D6-9B52-6CC1F34D8517}">
            <xm:f>'\wrodriguez\GESTION 2009  2019\SEG PLAN DE MEJORAMIENTO Y CALIFICACIÓN\11-AÑO 2018\7-ACTUALIZACIONES\4-A 31 DE MARZO DE 2019\[3-PM OCIG MARZO TERMINADO.xlsx]Listas'!#REF!</xm:f>
            <x14:dxf>
              <fill>
                <patternFill>
                  <bgColor rgb="FF92D050"/>
                </patternFill>
              </fill>
            </x14:dxf>
          </x14:cfRule>
          <xm:sqref>BF491</xm:sqref>
        </x14:conditionalFormatting>
        <x14:conditionalFormatting xmlns:xm="http://schemas.microsoft.com/office/excel/2006/main">
          <x14:cfRule type="cellIs" priority="5723" operator="equal" id="{3EC9248E-30CF-42B1-94D9-E3DE7EEDF7A7}">
            <xm:f>'\wrodriguez\GESTION 2009  2019\SEG PLAN DE MEJORAMIENTO Y CALIFICACIÓN\11-AÑO 2018\7-ACTUALIZACIONES\4-A 31 DE MARZO DE 2019\[3-PM OCIG MARZO TERMINADO.xlsx]Listas'!#REF!</xm:f>
            <x14:dxf>
              <fill>
                <patternFill>
                  <bgColor rgb="FF00B050"/>
                </patternFill>
              </fill>
            </x14:dxf>
          </x14:cfRule>
          <x14:cfRule type="cellIs" priority="5724" operator="equal" id="{A307578C-B4EC-4D9B-BEA2-0C1B8F1160C1}">
            <xm:f>'\wrodriguez\GESTION 2009  2019\SEG PLAN DE MEJORAMIENTO Y CALIFICACIÓN\11-AÑO 2018\7-ACTUALIZACIONES\4-A 31 DE MARZO DE 2019\[3-PM OCIG MARZO TERMINADO.xlsx]Listas'!#REF!</xm:f>
            <x14:dxf/>
          </x14:cfRule>
          <x14:cfRule type="cellIs" priority="5725" operator="equal" id="{9142B220-8892-4EE0-AA13-9C4203FA4A85}">
            <xm:f>'\wrodriguez\GESTION 2009  2019\SEG PLAN DE MEJORAMIENTO Y CALIFICACIÓN\11-AÑO 2018\7-ACTUALIZACIONES\4-A 31 DE MARZO DE 2019\[3-PM OCIG MARZO TERMINADO.xlsx]Listas'!#REF!</xm:f>
            <x14:dxf>
              <fill>
                <patternFill>
                  <bgColor rgb="FFFF0000"/>
                </patternFill>
              </fill>
            </x14:dxf>
          </x14:cfRule>
          <x14:cfRule type="cellIs" priority="5726" operator="equal" id="{F0B3EE30-CE54-4499-B31E-9C5E4747B5CE}">
            <xm:f>'\wrodriguez\GESTION 2009  2019\SEG PLAN DE MEJORAMIENTO Y CALIFICACIÓN\11-AÑO 2018\7-ACTUALIZACIONES\4-A 31 DE MARZO DE 2019\[3-PM OCIG MARZO TERMINADO.xlsx]Listas'!#REF!</xm:f>
            <x14:dxf>
              <fill>
                <patternFill>
                  <bgColor rgb="FFFFC000"/>
                </patternFill>
              </fill>
            </x14:dxf>
          </x14:cfRule>
          <x14:cfRule type="cellIs" priority="5727" operator="equal" id="{146ACF12-3154-449D-95E6-EAF1D2C90F43}">
            <xm:f>'\wrodriguez\GESTION 2009  2019\SEG PLAN DE MEJORAMIENTO Y CALIFICACIÓN\11-AÑO 2018\7-ACTUALIZACIONES\4-A 31 DE MARZO DE 2019\[3-PM OCIG MARZO TERMINADO.xlsx]Listas'!#REF!</xm:f>
            <x14:dxf>
              <fill>
                <patternFill>
                  <bgColor rgb="FFFFFF00"/>
                </patternFill>
              </fill>
            </x14:dxf>
          </x14:cfRule>
          <x14:cfRule type="cellIs" priority="5728" operator="equal" id="{B455E7A6-DB3D-43CF-B578-783A4F9F3D55}">
            <xm:f>'\wrodriguez\GESTION 2009  2019\SEG PLAN DE MEJORAMIENTO Y CALIFICACIÓN\11-AÑO 2018\7-ACTUALIZACIONES\4-A 31 DE MARZO DE 2019\[3-PM OCIG MARZO TERMINADO.xlsx]Listas'!#REF!</xm:f>
            <x14:dxf>
              <fill>
                <patternFill>
                  <bgColor rgb="FF92D050"/>
                </patternFill>
              </fill>
            </x14:dxf>
          </x14:cfRule>
          <xm:sqref>BJ491</xm:sqref>
        </x14:conditionalFormatting>
        <x14:conditionalFormatting xmlns:xm="http://schemas.microsoft.com/office/excel/2006/main">
          <x14:cfRule type="cellIs" priority="5718" operator="equal" id="{DB0BFA68-E47B-4C74-99E1-01E7237F8566}">
            <xm:f>'\wrodriguez\GESTION 2009  2019\SEG PLAN DE MEJORAMIENTO Y CALIFICACIÓN\11-AÑO 2018\7-ACTUALIZACIONES\4-A 31 DE MARZO DE 2019\[3-PM OCIG MARZO TERMINADO.xlsx]Listas'!#REF!</xm:f>
            <x14:dxf>
              <fill>
                <patternFill>
                  <bgColor theme="0"/>
                </patternFill>
              </fill>
            </x14:dxf>
          </x14:cfRule>
          <x14:cfRule type="cellIs" priority="5719" operator="equal" id="{2F93012C-888E-4CAD-ADD6-A2E71BD782A3}">
            <xm:f>'\wrodriguez\GESTION 2009  2019\SEG PLAN DE MEJORAMIENTO Y CALIFICACIÓN\11-AÑO 2018\7-ACTUALIZACIONES\4-A 31 DE MARZO DE 2019\[3-PM OCIG MARZO TERMINADO.xlsx]Listas'!#REF!</xm:f>
            <x14:dxf>
              <fill>
                <patternFill>
                  <bgColor rgb="FFFF0000"/>
                </patternFill>
              </fill>
            </x14:dxf>
          </x14:cfRule>
          <x14:cfRule type="cellIs" priority="5720" operator="equal" id="{52323184-2191-4DFE-BDC9-39DD77D0F462}">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721" operator="equal" id="{C9338D62-DA3F-4214-BF5D-6996A078B2D6}">
            <xm:f>'\wrodriguez\GESTION 2009  2019\SEG PLAN DE MEJORAMIENTO Y CALIFICACIÓN\11-AÑO 2018\7-ACTUALIZACIONES\4-A 31 DE MARZO DE 2019\[3-PM OCIG MARZO TERMINADO.xlsx]Listas'!#REF!</xm:f>
            <x14:dxf>
              <fill>
                <patternFill>
                  <bgColor rgb="FFFFFF00"/>
                </patternFill>
              </fill>
            </x14:dxf>
          </x14:cfRule>
          <x14:cfRule type="cellIs" priority="5722" operator="equal" id="{62D4491C-A49B-40EB-89B6-46521E4F219F}">
            <xm:f>'\wrodriguez\GESTION 2009  2019\SEG PLAN DE MEJORAMIENTO Y CALIFICACIÓN\11-AÑO 2018\7-ACTUALIZACIONES\4-A 31 DE MARZO DE 2019\[3-PM OCIG MARZO TERMINADO.xlsx]Listas'!#REF!</xm:f>
            <x14:dxf>
              <fill>
                <patternFill>
                  <bgColor rgb="FF92D050"/>
                </patternFill>
              </fill>
            </x14:dxf>
          </x14:cfRule>
          <xm:sqref>BG492</xm:sqref>
        </x14:conditionalFormatting>
        <x14:conditionalFormatting xmlns:xm="http://schemas.microsoft.com/office/excel/2006/main">
          <x14:cfRule type="cellIs" priority="5713" operator="equal" id="{EC9EA9F7-E64D-4429-990D-55993253F9AB}">
            <xm:f>'\wrodriguez\GESTION 2009  2019\SEG PLAN DE MEJORAMIENTO Y CALIFICACIÓN\11-AÑO 2018\7-ACTUALIZACIONES\4-A 31 DE MARZO DE 2019\[3-PM OCIG MARZO TERMINADO.xlsx]Listas'!#REF!</xm:f>
            <x14:dxf/>
          </x14:cfRule>
          <x14:cfRule type="cellIs" priority="5714" operator="equal" id="{6C348868-7147-4E98-BD5E-16895253DC65}">
            <xm:f>'\wrodriguez\GESTION 2009  2019\SEG PLAN DE MEJORAMIENTO Y CALIFICACIÓN\11-AÑO 2018\7-ACTUALIZACIONES\4-A 31 DE MARZO DE 2019\[3-PM OCIG MARZO TERMINADO.xlsx]Listas'!#REF!</xm:f>
            <x14:dxf>
              <fill>
                <patternFill>
                  <bgColor rgb="FFFF0000"/>
                </patternFill>
              </fill>
            </x14:dxf>
          </x14:cfRule>
          <x14:cfRule type="cellIs" priority="5715" operator="equal" id="{A360FF2C-F9E6-45E7-A618-61D7C091D185}">
            <xm:f>'\wrodriguez\GESTION 2009  2019\SEG PLAN DE MEJORAMIENTO Y CALIFICACIÓN\11-AÑO 2018\7-ACTUALIZACIONES\4-A 31 DE MARZO DE 2019\[3-PM OCIG MARZO TERMINADO.xlsx]Listas'!#REF!</xm:f>
            <x14:dxf>
              <fill>
                <patternFill>
                  <bgColor rgb="FFFFC000"/>
                </patternFill>
              </fill>
            </x14:dxf>
          </x14:cfRule>
          <x14:cfRule type="cellIs" priority="5716" operator="equal" id="{F445EC46-A61B-45AD-B475-2E0247FECEF0}">
            <xm:f>'\wrodriguez\GESTION 2009  2019\SEG PLAN DE MEJORAMIENTO Y CALIFICACIÓN\11-AÑO 2018\7-ACTUALIZACIONES\4-A 31 DE MARZO DE 2019\[3-PM OCIG MARZO TERMINADO.xlsx]Listas'!#REF!</xm:f>
            <x14:dxf>
              <fill>
                <patternFill>
                  <bgColor rgb="FFFFFF00"/>
                </patternFill>
              </fill>
            </x14:dxf>
          </x14:cfRule>
          <x14:cfRule type="cellIs" priority="5717" operator="equal" id="{B33C357F-CEDA-44A8-8FFE-C33657EC17D2}">
            <xm:f>'\wrodriguez\GESTION 2009  2019\SEG PLAN DE MEJORAMIENTO Y CALIFICACIÓN\11-AÑO 2018\7-ACTUALIZACIONES\4-A 31 DE MARZO DE 2019\[3-PM OCIG MARZO TERMINADO.xlsx]Listas'!#REF!</xm:f>
            <x14:dxf>
              <fill>
                <patternFill>
                  <bgColor rgb="FF92D050"/>
                </patternFill>
              </fill>
            </x14:dxf>
          </x14:cfRule>
          <xm:sqref>BF492</xm:sqref>
        </x14:conditionalFormatting>
        <x14:conditionalFormatting xmlns:xm="http://schemas.microsoft.com/office/excel/2006/main">
          <x14:cfRule type="cellIs" priority="5707" operator="equal" id="{52A48A05-5B11-47D7-992D-C5AB10668A44}">
            <xm:f>'\wrodriguez\GESTION 2009  2019\SEG PLAN DE MEJORAMIENTO Y CALIFICACIÓN\11-AÑO 2018\7-ACTUALIZACIONES\4-A 31 DE MARZO DE 2019\[3-PM OCIG MARZO TERMINADO.xlsx]Listas'!#REF!</xm:f>
            <x14:dxf>
              <fill>
                <patternFill>
                  <bgColor rgb="FF00B050"/>
                </patternFill>
              </fill>
            </x14:dxf>
          </x14:cfRule>
          <x14:cfRule type="cellIs" priority="5708" operator="equal" id="{6A38A8D9-EC87-4361-933A-5767BB1275C4}">
            <xm:f>'\wrodriguez\GESTION 2009  2019\SEG PLAN DE MEJORAMIENTO Y CALIFICACIÓN\11-AÑO 2018\7-ACTUALIZACIONES\4-A 31 DE MARZO DE 2019\[3-PM OCIG MARZO TERMINADO.xlsx]Listas'!#REF!</xm:f>
            <x14:dxf/>
          </x14:cfRule>
          <x14:cfRule type="cellIs" priority="5709" operator="equal" id="{C0A934B6-61B1-43C3-9584-D41F835CBA2A}">
            <xm:f>'\wrodriguez\GESTION 2009  2019\SEG PLAN DE MEJORAMIENTO Y CALIFICACIÓN\11-AÑO 2018\7-ACTUALIZACIONES\4-A 31 DE MARZO DE 2019\[3-PM OCIG MARZO TERMINADO.xlsx]Listas'!#REF!</xm:f>
            <x14:dxf>
              <fill>
                <patternFill>
                  <bgColor rgb="FFFF0000"/>
                </patternFill>
              </fill>
            </x14:dxf>
          </x14:cfRule>
          <x14:cfRule type="cellIs" priority="5710" operator="equal" id="{D79A021A-50C0-499F-BFE0-832A753AC548}">
            <xm:f>'\wrodriguez\GESTION 2009  2019\SEG PLAN DE MEJORAMIENTO Y CALIFICACIÓN\11-AÑO 2018\7-ACTUALIZACIONES\4-A 31 DE MARZO DE 2019\[3-PM OCIG MARZO TERMINADO.xlsx]Listas'!#REF!</xm:f>
            <x14:dxf>
              <fill>
                <patternFill>
                  <bgColor rgb="FFFFC000"/>
                </patternFill>
              </fill>
            </x14:dxf>
          </x14:cfRule>
          <x14:cfRule type="cellIs" priority="5711" operator="equal" id="{BD3D794C-7C97-4D46-A0E0-1BF0B3651F11}">
            <xm:f>'\wrodriguez\GESTION 2009  2019\SEG PLAN DE MEJORAMIENTO Y CALIFICACIÓN\11-AÑO 2018\7-ACTUALIZACIONES\4-A 31 DE MARZO DE 2019\[3-PM OCIG MARZO TERMINADO.xlsx]Listas'!#REF!</xm:f>
            <x14:dxf>
              <fill>
                <patternFill>
                  <bgColor rgb="FFFFFF00"/>
                </patternFill>
              </fill>
            </x14:dxf>
          </x14:cfRule>
          <x14:cfRule type="cellIs" priority="5712" operator="equal" id="{0D183F8D-5633-4785-83C7-DDECC7103A1F}">
            <xm:f>'\wrodriguez\GESTION 2009  2019\SEG PLAN DE MEJORAMIENTO Y CALIFICACIÓN\11-AÑO 2018\7-ACTUALIZACIONES\4-A 31 DE MARZO DE 2019\[3-PM OCIG MARZO TERMINADO.xlsx]Listas'!#REF!</xm:f>
            <x14:dxf>
              <fill>
                <patternFill>
                  <bgColor rgb="FF92D050"/>
                </patternFill>
              </fill>
            </x14:dxf>
          </x14:cfRule>
          <xm:sqref>BJ492</xm:sqref>
        </x14:conditionalFormatting>
        <x14:conditionalFormatting xmlns:xm="http://schemas.microsoft.com/office/excel/2006/main">
          <x14:cfRule type="cellIs" priority="5704" operator="equal" id="{38BA5D7D-12F1-4267-BCE9-36317B8EA2B4}">
            <xm:f>'D:\2018\PLANES MEJORAMIENTO DE LA GCSC\Consolidado file server OCIG\Comercial\[6-COMERCIAL.xlsx]Listas'!#REF!</xm:f>
            <x14:dxf>
              <fill>
                <patternFill>
                  <bgColor rgb="FFFFFF00"/>
                </patternFill>
              </fill>
            </x14:dxf>
          </x14:cfRule>
          <x14:cfRule type="cellIs" priority="5705" operator="equal" id="{BEABBA62-8C4A-4A77-B4F2-6CE22311D78D}">
            <xm:f>'D:\2018\PLANES MEJORAMIENTO DE LA GCSC\Consolidado file server OCIG\Comercial\[6-COMERCIAL.xlsx]Listas'!#REF!</xm:f>
            <x14:dxf>
              <fill>
                <patternFill>
                  <bgColor rgb="FF92D050"/>
                </patternFill>
              </fill>
            </x14:dxf>
          </x14:cfRule>
          <x14:cfRule type="cellIs" priority="5706" operator="equal" id="{FB71A5F7-9F4B-40EC-9D60-0FFE91AA4B2A}">
            <xm:f>'D:\2018\PLANES MEJORAMIENTO DE LA GCSC\Consolidado file server OCIG\Comercial\[6-COMERCIAL.xlsx]Listas'!#REF!</xm:f>
            <x14:dxf>
              <fill>
                <patternFill>
                  <bgColor rgb="FFFF0000"/>
                </patternFill>
              </fill>
            </x14:dxf>
          </x14:cfRule>
          <xm:sqref>AS525:AS567</xm:sqref>
        </x14:conditionalFormatting>
        <x14:conditionalFormatting xmlns:xm="http://schemas.microsoft.com/office/excel/2006/main">
          <x14:cfRule type="cellIs" priority="5701" operator="equal" id="{EF3457D3-A216-4D27-BB1D-621A013891CB}">
            <xm:f>'D:\2018\PLANES MEJORAMIENTO DE LA GCSC\Consolidado file server OCIG\Comercial\[6-COMERCIAL.xlsx]Listas'!#REF!</xm:f>
            <x14:dxf>
              <fill>
                <patternFill>
                  <bgColor rgb="FFFFFF00"/>
                </patternFill>
              </fill>
            </x14:dxf>
          </x14:cfRule>
          <x14:cfRule type="cellIs" priority="5702" operator="equal" id="{423CBF49-6988-494E-B416-BEDBDC3A2FBA}">
            <xm:f>'D:\2018\PLANES MEJORAMIENTO DE LA GCSC\Consolidado file server OCIG\Comercial\[6-COMERCIAL.xlsx]Listas'!#REF!</xm:f>
            <x14:dxf>
              <fill>
                <patternFill>
                  <bgColor rgb="FF92D050"/>
                </patternFill>
              </fill>
            </x14:dxf>
          </x14:cfRule>
          <x14:cfRule type="cellIs" priority="5703" operator="equal" id="{14D9C28B-606C-4518-8BE4-BDDE35383BA8}">
            <xm:f>'D:\2018\PLANES MEJORAMIENTO DE LA GCSC\Consolidado file server OCIG\Comercial\[6-COMERCIAL.xlsx]Listas'!#REF!</xm:f>
            <x14:dxf>
              <fill>
                <patternFill>
                  <bgColor rgb="FFFF0000"/>
                </patternFill>
              </fill>
            </x14:dxf>
          </x14:cfRule>
          <xm:sqref>AS460</xm:sqref>
        </x14:conditionalFormatting>
        <x14:conditionalFormatting xmlns:xm="http://schemas.microsoft.com/office/excel/2006/main">
          <x14:cfRule type="cellIs" priority="5698" operator="equal" id="{821E555E-8686-43D0-A764-990014F5A948}">
            <xm:f>'D:\2018\PLANES MEJORAMIENTO DE LA GCSC\Consolidado file server OCIG\Comercial\[6-COMERCIAL.xlsx]Listas'!#REF!</xm:f>
            <x14:dxf>
              <fill>
                <patternFill>
                  <bgColor rgb="FFFFFF00"/>
                </patternFill>
              </fill>
            </x14:dxf>
          </x14:cfRule>
          <x14:cfRule type="cellIs" priority="5699" operator="equal" id="{D6E1937F-E64D-457B-8AB4-504B4538427E}">
            <xm:f>'D:\2018\PLANES MEJORAMIENTO DE LA GCSC\Consolidado file server OCIG\Comercial\[6-COMERCIAL.xlsx]Listas'!#REF!</xm:f>
            <x14:dxf>
              <fill>
                <patternFill>
                  <bgColor rgb="FF92D050"/>
                </patternFill>
              </fill>
            </x14:dxf>
          </x14:cfRule>
          <x14:cfRule type="cellIs" priority="5700" operator="equal" id="{D9E830CF-A985-497F-BDB0-662F12D17793}">
            <xm:f>'D:\2018\PLANES MEJORAMIENTO DE LA GCSC\Consolidado file server OCIG\Comercial\[6-COMERCIAL.xlsx]Listas'!#REF!</xm:f>
            <x14:dxf>
              <fill>
                <patternFill>
                  <bgColor rgb="FFFF0000"/>
                </patternFill>
              </fill>
            </x14:dxf>
          </x14:cfRule>
          <xm:sqref>AS461</xm:sqref>
        </x14:conditionalFormatting>
        <x14:conditionalFormatting xmlns:xm="http://schemas.microsoft.com/office/excel/2006/main">
          <x14:cfRule type="cellIs" priority="5695" operator="equal" id="{C7E14D5C-E103-4B91-B8BF-A850C7D5235D}">
            <xm:f>'D:\2018\PLANES MEJORAMIENTO DE LA GCSC\Consolidado file server OCIG\Comercial\[6-COMERCIAL.xlsx]Listas'!#REF!</xm:f>
            <x14:dxf>
              <fill>
                <patternFill>
                  <bgColor rgb="FFFFFF00"/>
                </patternFill>
              </fill>
            </x14:dxf>
          </x14:cfRule>
          <x14:cfRule type="cellIs" priority="5696" operator="equal" id="{54EC5D60-E909-4578-9D67-4C3A3282F8DD}">
            <xm:f>'D:\2018\PLANES MEJORAMIENTO DE LA GCSC\Consolidado file server OCIG\Comercial\[6-COMERCIAL.xlsx]Listas'!#REF!</xm:f>
            <x14:dxf>
              <fill>
                <patternFill>
                  <bgColor rgb="FF92D050"/>
                </patternFill>
              </fill>
            </x14:dxf>
          </x14:cfRule>
          <x14:cfRule type="cellIs" priority="5697" operator="equal" id="{B95D8B1F-2620-47CF-BAA6-3878473E1BBA}">
            <xm:f>'D:\2018\PLANES MEJORAMIENTO DE LA GCSC\Consolidado file server OCIG\Comercial\[6-COMERCIAL.xlsx]Listas'!#REF!</xm:f>
            <x14:dxf>
              <fill>
                <patternFill>
                  <bgColor rgb="FFFF0000"/>
                </patternFill>
              </fill>
            </x14:dxf>
          </x14:cfRule>
          <xm:sqref>AS469</xm:sqref>
        </x14:conditionalFormatting>
        <x14:conditionalFormatting xmlns:xm="http://schemas.microsoft.com/office/excel/2006/main">
          <x14:cfRule type="cellIs" priority="5692" operator="equal" id="{D54066DE-E790-4DC1-B163-2656899A1206}">
            <xm:f>'D:\2018\PLANES MEJORAMIENTO DE LA GCSC\Consolidado file server OCIG\Comercial\[6-COMERCIAL.xlsx]Listas'!#REF!</xm:f>
            <x14:dxf>
              <fill>
                <patternFill>
                  <bgColor rgb="FFFFFF00"/>
                </patternFill>
              </fill>
            </x14:dxf>
          </x14:cfRule>
          <x14:cfRule type="cellIs" priority="5693" operator="equal" id="{C94EDFDF-A360-4B48-96EB-3721DFEEF1F7}">
            <xm:f>'D:\2018\PLANES MEJORAMIENTO DE LA GCSC\Consolidado file server OCIG\Comercial\[6-COMERCIAL.xlsx]Listas'!#REF!</xm:f>
            <x14:dxf>
              <fill>
                <patternFill>
                  <bgColor rgb="FF92D050"/>
                </patternFill>
              </fill>
            </x14:dxf>
          </x14:cfRule>
          <x14:cfRule type="cellIs" priority="5694" operator="equal" id="{DDBEF94F-5ED4-4CD0-A60E-E47EAF1FB3CE}">
            <xm:f>'D:\2018\PLANES MEJORAMIENTO DE LA GCSC\Consolidado file server OCIG\Comercial\[6-COMERCIAL.xlsx]Listas'!#REF!</xm:f>
            <x14:dxf>
              <fill>
                <patternFill>
                  <bgColor rgb="FFFF0000"/>
                </patternFill>
              </fill>
            </x14:dxf>
          </x14:cfRule>
          <xm:sqref>AS471</xm:sqref>
        </x14:conditionalFormatting>
        <x14:conditionalFormatting xmlns:xm="http://schemas.microsoft.com/office/excel/2006/main">
          <x14:cfRule type="cellIs" priority="5689" operator="equal" id="{544B8F06-0391-4CFC-806A-B59A1F76F81E}">
            <xm:f>'D:\2018\PLANES MEJORAMIENTO DE LA GCSC\Consolidado file server OCIG\Comercial\[6-COMERCIAL.xlsx]Listas'!#REF!</xm:f>
            <x14:dxf>
              <fill>
                <patternFill>
                  <bgColor rgb="FFFFFF00"/>
                </patternFill>
              </fill>
            </x14:dxf>
          </x14:cfRule>
          <x14:cfRule type="cellIs" priority="5690" operator="equal" id="{52750614-CB1C-4C3D-AD5B-64EC73F415E1}">
            <xm:f>'D:\2018\PLANES MEJORAMIENTO DE LA GCSC\Consolidado file server OCIG\Comercial\[6-COMERCIAL.xlsx]Listas'!#REF!</xm:f>
            <x14:dxf>
              <fill>
                <patternFill>
                  <bgColor rgb="FF92D050"/>
                </patternFill>
              </fill>
            </x14:dxf>
          </x14:cfRule>
          <x14:cfRule type="cellIs" priority="5691" operator="equal" id="{7A86B80E-5FE8-45FC-A2C5-2057D0149758}">
            <xm:f>'D:\2018\PLANES MEJORAMIENTO DE LA GCSC\Consolidado file server OCIG\Comercial\[6-COMERCIAL.xlsx]Listas'!#REF!</xm:f>
            <x14:dxf>
              <fill>
                <patternFill>
                  <bgColor rgb="FFFF0000"/>
                </patternFill>
              </fill>
            </x14:dxf>
          </x14:cfRule>
          <xm:sqref>AS472</xm:sqref>
        </x14:conditionalFormatting>
        <x14:conditionalFormatting xmlns:xm="http://schemas.microsoft.com/office/excel/2006/main">
          <x14:cfRule type="cellIs" priority="5686" operator="equal" id="{926368A0-C3B2-48F4-8DF8-002B9C439DFA}">
            <xm:f>'D:\2018\PLANES MEJORAMIENTO DE LA GCSC\Consolidado file server OCIG\Comercial\[6-COMERCIAL.xlsx]Listas'!#REF!</xm:f>
            <x14:dxf>
              <fill>
                <patternFill>
                  <bgColor rgb="FFFFFF00"/>
                </patternFill>
              </fill>
            </x14:dxf>
          </x14:cfRule>
          <x14:cfRule type="cellIs" priority="5687" operator="equal" id="{E41AA663-428D-49CE-B20A-03CD2B97187B}">
            <xm:f>'D:\2018\PLANES MEJORAMIENTO DE LA GCSC\Consolidado file server OCIG\Comercial\[6-COMERCIAL.xlsx]Listas'!#REF!</xm:f>
            <x14:dxf>
              <fill>
                <patternFill>
                  <bgColor rgb="FF92D050"/>
                </patternFill>
              </fill>
            </x14:dxf>
          </x14:cfRule>
          <x14:cfRule type="cellIs" priority="5688" operator="equal" id="{553C246D-E318-40E3-A01E-C569D04C37A2}">
            <xm:f>'D:\2018\PLANES MEJORAMIENTO DE LA GCSC\Consolidado file server OCIG\Comercial\[6-COMERCIAL.xlsx]Listas'!#REF!</xm:f>
            <x14:dxf>
              <fill>
                <patternFill>
                  <bgColor rgb="FFFF0000"/>
                </patternFill>
              </fill>
            </x14:dxf>
          </x14:cfRule>
          <xm:sqref>AS474</xm:sqref>
        </x14:conditionalFormatting>
        <x14:conditionalFormatting xmlns:xm="http://schemas.microsoft.com/office/excel/2006/main">
          <x14:cfRule type="cellIs" priority="5683" operator="equal" id="{046B6F6B-0D60-4224-93E5-D18EB860F521}">
            <xm:f>'D:\2018\PLANES MEJORAMIENTO DE LA GCSC\Consolidado file server OCIG\Comercial\[6-COMERCIAL.xlsx]Listas'!#REF!</xm:f>
            <x14:dxf>
              <fill>
                <patternFill>
                  <bgColor rgb="FFFFFF00"/>
                </patternFill>
              </fill>
            </x14:dxf>
          </x14:cfRule>
          <x14:cfRule type="cellIs" priority="5684" operator="equal" id="{E23EC192-520F-4FA8-A931-D15F14D12C42}">
            <xm:f>'D:\2018\PLANES MEJORAMIENTO DE LA GCSC\Consolidado file server OCIG\Comercial\[6-COMERCIAL.xlsx]Listas'!#REF!</xm:f>
            <x14:dxf>
              <fill>
                <patternFill>
                  <bgColor rgb="FF92D050"/>
                </patternFill>
              </fill>
            </x14:dxf>
          </x14:cfRule>
          <x14:cfRule type="cellIs" priority="5685" operator="equal" id="{07809742-E153-4958-B311-6D13470BDF94}">
            <xm:f>'D:\2018\PLANES MEJORAMIENTO DE LA GCSC\Consolidado file server OCIG\Comercial\[6-COMERCIAL.xlsx]Listas'!#REF!</xm:f>
            <x14:dxf>
              <fill>
                <patternFill>
                  <bgColor rgb="FFFF0000"/>
                </patternFill>
              </fill>
            </x14:dxf>
          </x14:cfRule>
          <xm:sqref>AS475</xm:sqref>
        </x14:conditionalFormatting>
        <x14:conditionalFormatting xmlns:xm="http://schemas.microsoft.com/office/excel/2006/main">
          <x14:cfRule type="cellIs" priority="5680" operator="equal" id="{2695BE44-A586-453B-83E7-DA6BA5F0A25D}">
            <xm:f>'D:\2018\PLANES MEJORAMIENTO DE LA GCSC\Consolidado file server OCIG\Comercial\[6-COMERCIAL.xlsx]Listas'!#REF!</xm:f>
            <x14:dxf>
              <fill>
                <patternFill>
                  <bgColor rgb="FFFFFF00"/>
                </patternFill>
              </fill>
            </x14:dxf>
          </x14:cfRule>
          <x14:cfRule type="cellIs" priority="5681" operator="equal" id="{71650251-B4DA-4A1E-9C5E-04E903045BBF}">
            <xm:f>'D:\2018\PLANES MEJORAMIENTO DE LA GCSC\Consolidado file server OCIG\Comercial\[6-COMERCIAL.xlsx]Listas'!#REF!</xm:f>
            <x14:dxf>
              <fill>
                <patternFill>
                  <bgColor rgb="FF92D050"/>
                </patternFill>
              </fill>
            </x14:dxf>
          </x14:cfRule>
          <x14:cfRule type="cellIs" priority="5682" operator="equal" id="{EFF1FD38-69B2-4126-9DCA-26F41EF7C910}">
            <xm:f>'D:\2018\PLANES MEJORAMIENTO DE LA GCSC\Consolidado file server OCIG\Comercial\[6-COMERCIAL.xlsx]Listas'!#REF!</xm:f>
            <x14:dxf>
              <fill>
                <patternFill>
                  <bgColor rgb="FFFF0000"/>
                </patternFill>
              </fill>
            </x14:dxf>
          </x14:cfRule>
          <xm:sqref>AS476</xm:sqref>
        </x14:conditionalFormatting>
        <x14:conditionalFormatting xmlns:xm="http://schemas.microsoft.com/office/excel/2006/main">
          <x14:cfRule type="cellIs" priority="5677" operator="equal" id="{5D29747B-0ED1-41B3-82A5-3F5440BDD792}">
            <xm:f>'D:\2018\PLANES MEJORAMIENTO DE LA GCSC\Consolidado file server OCIG\Comercial\[6-COMERCIAL.xlsx]Listas'!#REF!</xm:f>
            <x14:dxf>
              <fill>
                <patternFill>
                  <bgColor rgb="FFFFFF00"/>
                </patternFill>
              </fill>
            </x14:dxf>
          </x14:cfRule>
          <x14:cfRule type="cellIs" priority="5678" operator="equal" id="{8FC683A3-F6CE-4FD2-8C48-5270063962DE}">
            <xm:f>'D:\2018\PLANES MEJORAMIENTO DE LA GCSC\Consolidado file server OCIG\Comercial\[6-COMERCIAL.xlsx]Listas'!#REF!</xm:f>
            <x14:dxf>
              <fill>
                <patternFill>
                  <bgColor rgb="FF92D050"/>
                </patternFill>
              </fill>
            </x14:dxf>
          </x14:cfRule>
          <x14:cfRule type="cellIs" priority="5679" operator="equal" id="{5DE81053-5493-4AF5-B6BA-3608826F8F2A}">
            <xm:f>'D:\2018\PLANES MEJORAMIENTO DE LA GCSC\Consolidado file server OCIG\Comercial\[6-COMERCIAL.xlsx]Listas'!#REF!</xm:f>
            <x14:dxf>
              <fill>
                <patternFill>
                  <bgColor rgb="FFFF0000"/>
                </patternFill>
              </fill>
            </x14:dxf>
          </x14:cfRule>
          <xm:sqref>AS477</xm:sqref>
        </x14:conditionalFormatting>
        <x14:conditionalFormatting xmlns:xm="http://schemas.microsoft.com/office/excel/2006/main">
          <x14:cfRule type="cellIs" priority="5672" operator="equal" id="{C6DAA220-DA34-446D-AA48-3CD34FE42BC8}">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673" operator="equal" id="{B4F3CBBE-EB3F-4A38-880F-1666D650FB6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674" operator="equal" id="{7558D287-2D15-4219-BE76-62F89665F6D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675" operator="equal" id="{8E53307D-E848-421E-AFF3-DBC6BEB0026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76" operator="equal" id="{19D3439B-87EB-4955-957A-24CFCE79AFBD}">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BG523 BG502:BG520 AQ501:AQ502 BG500</xm:sqref>
        </x14:conditionalFormatting>
        <x14:conditionalFormatting xmlns:xm="http://schemas.microsoft.com/office/excel/2006/main">
          <x14:cfRule type="cellIs" priority="5669" operator="equal" id="{4A9DFD9E-B291-4184-8553-60200A501CC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70" operator="equal" id="{6AD48545-D004-40AC-8608-D7EB811E129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671" operator="equal" id="{7DBF69C2-6741-4942-8750-66AF5D6E4864}">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AG499:AG502 AG494:AG497</xm:sqref>
        </x14:conditionalFormatting>
        <x14:conditionalFormatting xmlns:xm="http://schemas.microsoft.com/office/excel/2006/main">
          <x14:cfRule type="cellIs" priority="5664" operator="equal" id="{FD0FD9EF-C5B9-4278-97BD-97D3D16392C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665" operator="equal" id="{AD61327E-6857-408C-8CEE-FFC2738ACB6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666" operator="equal" id="{400F0B03-38AE-403A-9347-EEFFD8A5E61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667" operator="equal" id="{117E5188-7210-42FE-98BC-B279C0B3797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68" operator="equal" id="{965C3D1C-D78F-4F75-B6FD-86DEDD6C07D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AQ503:AQ505</xm:sqref>
        </x14:conditionalFormatting>
        <x14:conditionalFormatting xmlns:xm="http://schemas.microsoft.com/office/excel/2006/main">
          <x14:cfRule type="cellIs" priority="5659" operator="equal" id="{FE7F5BF6-D3E5-4BFE-8EA8-026B5206805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660" operator="equal" id="{56B0FE6E-6374-4E72-A2C6-165AAE1B7160}">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5661" operator="equal" id="{2634F0F7-3D83-45FC-8D14-3D898651291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62" operator="equal" id="{37F26C2D-BAFB-4D84-9E13-E0DB3B1C1DB8}">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663" operator="equal" id="{4241C779-B28B-46BD-9552-11BECF45DDD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AR493:AR510 AH493:AH510</xm:sqref>
        </x14:conditionalFormatting>
        <x14:conditionalFormatting xmlns:xm="http://schemas.microsoft.com/office/excel/2006/main">
          <x14:cfRule type="cellIs" priority="5653" operator="equal" id="{413B9399-3DAA-4A34-993F-789940E2EA76}">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654" operator="equal" id="{42D7EFF3-D40D-476F-855F-B5615638096B}">
            <xm:f>'\wrodriguez\GESTION 2009  2017\SEG PLAN DE MEJORAMIENTO Y CALIFICACIÓN\11-AÑO 2018\8-ACTUALIZACIONES\A 30 SEPTIEMBRE DE 2018\[PLAN DE MEJOR ACTU A 30 SEP DE 2018 - act auto v1 a seg w.xlsx]Listas'!#REF!</xm:f>
            <x14:dxf/>
          </x14:cfRule>
          <x14:cfRule type="cellIs" priority="5655" operator="equal" id="{D43107B2-E0B8-480E-A8A1-F39E5D6BDE42}">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656" operator="equal" id="{6C2E0998-66FC-410B-9D46-56A3F3B429F3}">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5657" operator="equal" id="{3A8B4851-D036-46AC-8758-299ADE0B679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58" operator="equal" id="{F06713BF-2D06-4A7F-8D4F-ECD05D05210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AF493:AF510</xm:sqref>
        </x14:conditionalFormatting>
        <x14:conditionalFormatting xmlns:xm="http://schemas.microsoft.com/office/excel/2006/main">
          <x14:cfRule type="cellIs" priority="5648" operator="equal" id="{3B05A7FC-166E-4521-ACE2-03F82D4F9D8D}">
            <xm:f>'\wrodriguez\GESTION 2009  2017\SEG PLAN DE MEJORAMIENTO Y CALIFICACIÓN\11-AÑO 2018\8-ACTUALIZACIONES\A 30 SEPTIEMBRE DE 2018\[PLAN DE MEJOR ACTU A 30 SEP DE 2018 - act auto v1 a seg w.xlsx]Listas'!#REF!</xm:f>
            <x14:dxf/>
          </x14:cfRule>
          <x14:cfRule type="cellIs" priority="5649" operator="equal" id="{6830EE3E-86C8-4899-BA1D-88EAB38C0CA2}">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650" operator="equal" id="{7698C84D-27A3-4076-9C84-89EAA766D1DD}">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5651" operator="equal" id="{B50A8F12-09B8-4B1E-95B1-CD069A9BB1D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52" operator="equal" id="{C16E69BA-138E-4843-A70C-F646C4761B6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AL495:AL510 AL493 AB493:AB510</xm:sqref>
        </x14:conditionalFormatting>
        <x14:conditionalFormatting xmlns:xm="http://schemas.microsoft.com/office/excel/2006/main">
          <x14:cfRule type="cellIs" priority="5645" operator="equal" id="{540DA904-A3A4-4640-892C-62E7CBBEB5E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46" operator="equal" id="{766BF550-4A93-4D22-9AB8-DAA0082B016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647" operator="equal" id="{E1E26E06-D6AA-4D04-B42D-FFE6A8979C79}">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AG509</xm:sqref>
        </x14:conditionalFormatting>
        <x14:conditionalFormatting xmlns:xm="http://schemas.microsoft.com/office/excel/2006/main">
          <x14:cfRule type="cellIs" priority="5642" operator="equal" id="{126154EB-7859-442D-9008-5BF8327C9AE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43" operator="equal" id="{005B97C8-74D8-451C-BE9D-F060067B45C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644" operator="equal" id="{AB5BBAFA-13FE-460A-B7B9-87FD391A185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AG510</xm:sqref>
        </x14:conditionalFormatting>
        <x14:conditionalFormatting xmlns:xm="http://schemas.microsoft.com/office/excel/2006/main">
          <x14:cfRule type="cellIs" priority="5637" operator="equal" id="{C9983072-0B5F-4B8C-912A-6681BE1F4A46}">
            <xm:f>'O:\01_AUTOSEGUIMIENTO_PROCESOS\13.FC_CHE\03_Plan Mejoramiento OCI\2018_Auto Seguimiento\2_Junio 2018\[13-FC.xlsx]Listas'!#REF!</xm:f>
            <x14:dxf/>
          </x14:cfRule>
          <x14:cfRule type="cellIs" priority="5638" operator="equal" id="{0C15872D-A687-4CF6-BB7B-3F1550D54CEB}">
            <xm:f>'O:\01_AUTOSEGUIMIENTO_PROCESOS\13.FC_CHE\03_Plan Mejoramiento OCI\2018_Auto Seguimiento\2_Junio 2018\[13-FC.xlsx]Listas'!#REF!</xm:f>
            <x14:dxf>
              <fill>
                <patternFill>
                  <bgColor rgb="FFFF0000"/>
                </patternFill>
              </fill>
            </x14:dxf>
          </x14:cfRule>
          <x14:cfRule type="cellIs" priority="5639" operator="equal" id="{14FED88F-E1F7-4137-B4A1-2FC42FCD2420}">
            <xm:f>'O:\01_AUTOSEGUIMIENTO_PROCESOS\13.FC_CHE\03_Plan Mejoramiento OCI\2018_Auto Seguimiento\2_Junio 2018\[13-FC.xlsx]Listas'!#REF!</xm:f>
            <x14:dxf>
              <fill>
                <patternFill>
                  <bgColor rgb="FFFFC000"/>
                </patternFill>
              </fill>
            </x14:dxf>
          </x14:cfRule>
          <x14:cfRule type="cellIs" priority="5640" operator="equal" id="{9D128C12-1C44-49AD-A3E8-9ED4FFF7F6BC}">
            <xm:f>'O:\01_AUTOSEGUIMIENTO_PROCESOS\13.FC_CHE\03_Plan Mejoramiento OCI\2018_Auto Seguimiento\2_Junio 2018\[13-FC.xlsx]Listas'!#REF!</xm:f>
            <x14:dxf>
              <fill>
                <patternFill>
                  <bgColor rgb="FFFFFF00"/>
                </patternFill>
              </fill>
            </x14:dxf>
          </x14:cfRule>
          <x14:cfRule type="cellIs" priority="5641" operator="equal" id="{6B507290-4656-4512-95E4-282F7C13AFDC}">
            <xm:f>'O:\01_AUTOSEGUIMIENTO_PROCESOS\13.FC_CHE\03_Plan Mejoramiento OCI\2018_Auto Seguimiento\2_Junio 2018\[13-FC.xlsx]Listas'!#REF!</xm:f>
            <x14:dxf>
              <fill>
                <patternFill>
                  <bgColor rgb="FF92D050"/>
                </patternFill>
              </fill>
            </x14:dxf>
          </x14:cfRule>
          <xm:sqref>AL494</xm:sqref>
        </x14:conditionalFormatting>
        <x14:conditionalFormatting xmlns:xm="http://schemas.microsoft.com/office/excel/2006/main">
          <x14:cfRule type="cellIs" priority="5632" operator="equal" id="{CB40EC0E-829D-48F8-9F6A-8AB8923B26DE}">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633" operator="equal" id="{05BF3BED-BB16-4474-8687-86D223ED414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634" operator="equal" id="{2307177D-781D-41AF-BCED-DC172DAD9B23}">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635" operator="equal" id="{C2A8A70D-22E4-489B-B53E-664321B5299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36" operator="equal" id="{1AB2B495-3062-4A74-B103-FB8BF9D0CA8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AQ507</xm:sqref>
        </x14:conditionalFormatting>
        <x14:conditionalFormatting xmlns:xm="http://schemas.microsoft.com/office/excel/2006/main">
          <x14:cfRule type="cellIs" priority="5627" operator="equal" id="{DE16FC6C-DE57-4313-9408-F610327FEB6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628" operator="equal" id="{81286C67-2E64-4B08-9D99-C2A404F760AE}">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5629" operator="equal" id="{47605AED-9152-4973-B50C-F829D712548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30" operator="equal" id="{DB904D79-B730-4D18-8749-D2CED538AA5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631" operator="equal" id="{8DDDFE36-CC3A-4A4F-AE7F-0BC99F9FAC5D}">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AR550:AR554 AH545:AH554 AR545:AR547</xm:sqref>
        </x14:conditionalFormatting>
        <x14:conditionalFormatting xmlns:xm="http://schemas.microsoft.com/office/excel/2006/main">
          <x14:cfRule type="cellIs" priority="5622" operator="equal" id="{A68A4425-877F-4F04-8C86-53B475AC41C7}">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5623" operator="equal" id="{8A222D99-220D-42F3-B494-493E2E9C232A}">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5624" operator="equal" id="{75273BA8-53F6-4C71-95C8-99A02E3F270A}">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5625" operator="equal" id="{FFFCA48A-D4FD-44BD-A2C6-2B261E37B91B}">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5626" operator="equal" id="{685ABDCC-4980-4258-8002-38A10ACA0EE9}">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AQ494</xm:sqref>
        </x14:conditionalFormatting>
        <x14:conditionalFormatting xmlns:xm="http://schemas.microsoft.com/office/excel/2006/main">
          <x14:cfRule type="cellIs" priority="5617" operator="equal" id="{646BDE73-F739-45BB-9DEF-4131BDD8F9A9}">
            <xm:f>'\[3-Plan de Mejoramiento OCIG con autoevaluación a 30 junio de 2018.xlsx]Listas'!#REF!</xm:f>
            <x14:dxf>
              <fill>
                <patternFill>
                  <bgColor theme="0"/>
                </patternFill>
              </fill>
            </x14:dxf>
          </x14:cfRule>
          <x14:cfRule type="cellIs" priority="5618" operator="equal" id="{AEDDF239-DA90-452F-9107-1508F7DD9E88}">
            <xm:f>'\[3-Plan de Mejoramiento OCIG con autoevaluación a 30 junio de 2018.xlsx]Listas'!#REF!</xm:f>
            <x14:dxf>
              <fill>
                <patternFill>
                  <bgColor rgb="FFFF0000"/>
                </patternFill>
              </fill>
            </x14:dxf>
          </x14:cfRule>
          <x14:cfRule type="cellIs" priority="5619" operator="equal" id="{81066008-BED2-4117-9A42-16704DC538A8}">
            <xm:f>'\[3-Plan de Mejoramiento OCIG con autoevaluación a 30 junio de 2018.xlsx]Listas'!#REF!</xm:f>
            <x14:dxf>
              <fill>
                <patternFill>
                  <bgColor theme="9" tint="-0.24994659260841701"/>
                </patternFill>
              </fill>
            </x14:dxf>
          </x14:cfRule>
          <x14:cfRule type="cellIs" priority="5620" operator="equal" id="{CEDC25A3-D60A-41EB-B911-12CD158D9DC1}">
            <xm:f>'\[3-Plan de Mejoramiento OCIG con autoevaluación a 30 junio de 2018.xlsx]Listas'!#REF!</xm:f>
            <x14:dxf>
              <fill>
                <patternFill>
                  <bgColor rgb="FFFFFF00"/>
                </patternFill>
              </fill>
            </x14:dxf>
          </x14:cfRule>
          <x14:cfRule type="cellIs" priority="5621" operator="equal" id="{7DABA9C7-E1DA-4806-98A0-DE2C2072381B}">
            <xm:f>'\[3-Plan de Mejoramiento OCIG con autoevaluación a 30 junio de 2018.xlsx]Listas'!#REF!</xm:f>
            <x14:dxf>
              <fill>
                <patternFill>
                  <bgColor rgb="FF92D050"/>
                </patternFill>
              </fill>
            </x14:dxf>
          </x14:cfRule>
          <xm:sqref>AQ508</xm:sqref>
        </x14:conditionalFormatting>
        <x14:conditionalFormatting xmlns:xm="http://schemas.microsoft.com/office/excel/2006/main">
          <x14:cfRule type="cellIs" priority="5612" operator="equal" id="{5026E0F7-41A4-4543-A328-DA8566A209DE}">
            <xm:f>'\[3-Plan de Mejoramiento OCIG con autoevaluación a 30 junio de 2018.xlsx]Listas'!#REF!</xm:f>
            <x14:dxf>
              <fill>
                <patternFill>
                  <bgColor theme="0"/>
                </patternFill>
              </fill>
            </x14:dxf>
          </x14:cfRule>
          <x14:cfRule type="cellIs" priority="5613" operator="equal" id="{1294B355-6FAE-4721-AC18-A2D22BCC14CD}">
            <xm:f>'\[3-Plan de Mejoramiento OCIG con autoevaluación a 30 junio de 2018.xlsx]Listas'!#REF!</xm:f>
            <x14:dxf>
              <fill>
                <patternFill>
                  <bgColor rgb="FFFF0000"/>
                </patternFill>
              </fill>
            </x14:dxf>
          </x14:cfRule>
          <x14:cfRule type="cellIs" priority="5614" operator="equal" id="{6BB9A119-2E40-42C5-8641-078C284DE04E}">
            <xm:f>'\[3-Plan de Mejoramiento OCIG con autoevaluación a 30 junio de 2018.xlsx]Listas'!#REF!</xm:f>
            <x14:dxf>
              <fill>
                <patternFill>
                  <bgColor theme="9" tint="-0.24994659260841701"/>
                </patternFill>
              </fill>
            </x14:dxf>
          </x14:cfRule>
          <x14:cfRule type="cellIs" priority="5615" operator="equal" id="{D5086116-1D22-43AE-94BB-768EACB9101A}">
            <xm:f>'\[3-Plan de Mejoramiento OCIG con autoevaluación a 30 junio de 2018.xlsx]Listas'!#REF!</xm:f>
            <x14:dxf>
              <fill>
                <patternFill>
                  <bgColor rgb="FFFFFF00"/>
                </patternFill>
              </fill>
            </x14:dxf>
          </x14:cfRule>
          <x14:cfRule type="cellIs" priority="5616" operator="equal" id="{A1E0B104-5C0E-407B-B7FD-AACB604E7A59}">
            <xm:f>'\[3-Plan de Mejoramiento OCIG con autoevaluación a 30 junio de 2018.xlsx]Listas'!#REF!</xm:f>
            <x14:dxf>
              <fill>
                <patternFill>
                  <bgColor rgb="FF92D050"/>
                </patternFill>
              </fill>
            </x14:dxf>
          </x14:cfRule>
          <xm:sqref>AQ509</xm:sqref>
        </x14:conditionalFormatting>
        <x14:conditionalFormatting xmlns:xm="http://schemas.microsoft.com/office/excel/2006/main">
          <x14:cfRule type="cellIs" priority="5607" operator="equal" id="{1AD8DB66-2A78-482E-AEA4-37B620DD6234}">
            <xm:f>'\[3-Plan de Mejoramiento OCIG con autoevaluación a 30 junio de 2018.xlsx]Listas'!#REF!</xm:f>
            <x14:dxf>
              <fill>
                <patternFill>
                  <bgColor theme="0"/>
                </patternFill>
              </fill>
            </x14:dxf>
          </x14:cfRule>
          <x14:cfRule type="cellIs" priority="5608" operator="equal" id="{8CE95E10-936D-4A70-8CE5-202850F5E6D9}">
            <xm:f>'\[3-Plan de Mejoramiento OCIG con autoevaluación a 30 junio de 2018.xlsx]Listas'!#REF!</xm:f>
            <x14:dxf>
              <fill>
                <patternFill>
                  <bgColor rgb="FFFF0000"/>
                </patternFill>
              </fill>
            </x14:dxf>
          </x14:cfRule>
          <x14:cfRule type="cellIs" priority="5609" operator="equal" id="{FCD83D22-256B-488E-ACD1-7DDE16BCE962}">
            <xm:f>'\[3-Plan de Mejoramiento OCIG con autoevaluación a 30 junio de 2018.xlsx]Listas'!#REF!</xm:f>
            <x14:dxf>
              <fill>
                <patternFill>
                  <bgColor theme="9" tint="-0.24994659260841701"/>
                </patternFill>
              </fill>
            </x14:dxf>
          </x14:cfRule>
          <x14:cfRule type="cellIs" priority="5610" operator="equal" id="{A52AC470-7CFD-4F6D-AE20-9AF358655052}">
            <xm:f>'\[3-Plan de Mejoramiento OCIG con autoevaluación a 30 junio de 2018.xlsx]Listas'!#REF!</xm:f>
            <x14:dxf>
              <fill>
                <patternFill>
                  <bgColor rgb="FFFFFF00"/>
                </patternFill>
              </fill>
            </x14:dxf>
          </x14:cfRule>
          <x14:cfRule type="cellIs" priority="5611" operator="equal" id="{D986D7CE-EB80-48BF-A276-0E6868CD4F36}">
            <xm:f>'\[3-Plan de Mejoramiento OCIG con autoevaluación a 30 junio de 2018.xlsx]Listas'!#REF!</xm:f>
            <x14:dxf>
              <fill>
                <patternFill>
                  <bgColor rgb="FF92D050"/>
                </patternFill>
              </fill>
            </x14:dxf>
          </x14:cfRule>
          <xm:sqref>AQ510</xm:sqref>
        </x14:conditionalFormatting>
        <x14:conditionalFormatting xmlns:xm="http://schemas.microsoft.com/office/excel/2006/main">
          <x14:cfRule type="cellIs" priority="5604" operator="equal" id="{A47048E0-2C04-410A-8ADA-2F123AB826EB}">
            <xm:f>'\Users\omartinezro\Downloads\[Copia de plan mejoramiento control interno_30 junio (1).xlsx]Listas'!#REF!</xm:f>
            <x14:dxf>
              <fill>
                <patternFill>
                  <bgColor rgb="FFFFFF00"/>
                </patternFill>
              </fill>
            </x14:dxf>
          </x14:cfRule>
          <x14:cfRule type="cellIs" priority="5605" operator="equal" id="{8CD146A8-0ACA-4BBE-A731-D5113BE97418}">
            <xm:f>'\Users\omartinezro\Downloads\[Copia de plan mejoramiento control interno_30 junio (1).xlsx]Listas'!#REF!</xm:f>
            <x14:dxf>
              <fill>
                <patternFill>
                  <bgColor rgb="FF92D050"/>
                </patternFill>
              </fill>
            </x14:dxf>
          </x14:cfRule>
          <x14:cfRule type="cellIs" priority="5606" operator="equal" id="{B971AD79-4C59-4560-95C1-B4C98DD6C76E}">
            <xm:f>'\Users\omartinezro\Downloads\[Copia de plan mejoramiento control interno_30 junio (1).xlsx]Listas'!#REF!</xm:f>
            <x14:dxf>
              <fill>
                <patternFill>
                  <bgColor rgb="FFFF0000"/>
                </patternFill>
              </fill>
            </x14:dxf>
          </x14:cfRule>
          <xm:sqref>AK496</xm:sqref>
        </x14:conditionalFormatting>
        <x14:conditionalFormatting xmlns:xm="http://schemas.microsoft.com/office/excel/2006/main">
          <x14:cfRule type="cellIs" priority="5601" operator="equal" id="{B606761A-FCD1-49A9-B974-299E78A9F15E}">
            <xm:f>'\Users\omartinezro\Downloads\[Copia de plan mejoramiento control interno_30 junio (1).xlsx]Listas'!#REF!</xm:f>
            <x14:dxf>
              <fill>
                <patternFill>
                  <bgColor rgb="FFFFFF00"/>
                </patternFill>
              </fill>
            </x14:dxf>
          </x14:cfRule>
          <x14:cfRule type="cellIs" priority="5602" operator="equal" id="{FB676D77-B4DE-4A1B-898A-1F80E25F94FB}">
            <xm:f>'\Users\omartinezro\Downloads\[Copia de plan mejoramiento control interno_30 junio (1).xlsx]Listas'!#REF!</xm:f>
            <x14:dxf>
              <fill>
                <patternFill>
                  <bgColor rgb="FF92D050"/>
                </patternFill>
              </fill>
            </x14:dxf>
          </x14:cfRule>
          <x14:cfRule type="cellIs" priority="5603" operator="equal" id="{940C1C36-BDB3-45F1-A4A0-55B396144320}">
            <xm:f>'\Users\omartinezro\Downloads\[Copia de plan mejoramiento control interno_30 junio (1).xlsx]Listas'!#REF!</xm:f>
            <x14:dxf>
              <fill>
                <patternFill>
                  <bgColor rgb="FFFF0000"/>
                </patternFill>
              </fill>
            </x14:dxf>
          </x14:cfRule>
          <xm:sqref>AK497</xm:sqref>
        </x14:conditionalFormatting>
        <x14:conditionalFormatting xmlns:xm="http://schemas.microsoft.com/office/excel/2006/main">
          <x14:cfRule type="cellIs" priority="5596" operator="equal" id="{15DE203B-95CB-4CA9-B462-6E0AE98F5707}">
            <xm:f>'\Users\WRODRI~1\AppData\Local\Temp\[3-Plan de Mejoramiento OCIG con autoevaluación a 30 junio de 2018.xlsx]Listas'!#REF!</xm:f>
            <x14:dxf>
              <fill>
                <patternFill>
                  <bgColor theme="0"/>
                </patternFill>
              </fill>
            </x14:dxf>
          </x14:cfRule>
          <x14:cfRule type="cellIs" priority="5597" operator="equal" id="{561BC957-AAD6-4CE9-BC93-1DF758099B64}">
            <xm:f>'\Users\WRODRI~1\AppData\Local\Temp\[3-Plan de Mejoramiento OCIG con autoevaluación a 30 junio de 2018.xlsx]Listas'!#REF!</xm:f>
            <x14:dxf>
              <fill>
                <patternFill>
                  <bgColor rgb="FFFF0000"/>
                </patternFill>
              </fill>
            </x14:dxf>
          </x14:cfRule>
          <x14:cfRule type="cellIs" priority="5598" operator="equal" id="{7704D67C-743D-4502-8F8D-4BE2868B0D45}">
            <xm:f>'\Users\WRODRI~1\AppData\Local\Temp\[3-Plan de Mejoramiento OCIG con autoevaluación a 30 junio de 2018.xlsx]Listas'!#REF!</xm:f>
            <x14:dxf>
              <fill>
                <patternFill>
                  <bgColor theme="9" tint="-0.24994659260841701"/>
                </patternFill>
              </fill>
            </x14:dxf>
          </x14:cfRule>
          <x14:cfRule type="cellIs" priority="5599" operator="equal" id="{64C2D10C-D597-4F46-A192-0E1A07C02714}">
            <xm:f>'\Users\WRODRI~1\AppData\Local\Temp\[3-Plan de Mejoramiento OCIG con autoevaluación a 30 junio de 2018.xlsx]Listas'!#REF!</xm:f>
            <x14:dxf>
              <fill>
                <patternFill>
                  <bgColor rgb="FFFFFF00"/>
                </patternFill>
              </fill>
            </x14:dxf>
          </x14:cfRule>
          <x14:cfRule type="cellIs" priority="5600" operator="equal" id="{E9C0EF39-F7CD-4056-8A65-A6996DF713D8}">
            <xm:f>'\Users\WRODRI~1\AppData\Local\Temp\[3-Plan de Mejoramiento OCIG con autoevaluación a 30 junio de 2018.xlsx]Listas'!#REF!</xm:f>
            <x14:dxf>
              <fill>
                <patternFill>
                  <bgColor rgb="FF92D050"/>
                </patternFill>
              </fill>
            </x14:dxf>
          </x14:cfRule>
          <xm:sqref>AQ539:AQ540</xm:sqref>
        </x14:conditionalFormatting>
        <x14:conditionalFormatting xmlns:xm="http://schemas.microsoft.com/office/excel/2006/main">
          <x14:cfRule type="cellIs" priority="5591" operator="equal" id="{4352B9F9-3864-4C16-AD8E-ED9FFD7461BC}">
            <xm:f>'\Users\WRODRI~1\AppData\Local\Temp\[3-Plan de Mejoramiento OCIG con autoevaluación a 30 junio de 2018.xlsx]Listas'!#REF!</xm:f>
            <x14:dxf>
              <fill>
                <patternFill>
                  <bgColor theme="0"/>
                </patternFill>
              </fill>
            </x14:dxf>
          </x14:cfRule>
          <x14:cfRule type="cellIs" priority="5592" operator="equal" id="{F777C9BB-8CB9-4D78-BD62-ADA02500B7D6}">
            <xm:f>'\Users\WRODRI~1\AppData\Local\Temp\[3-Plan de Mejoramiento OCIG con autoevaluación a 30 junio de 2018.xlsx]Listas'!#REF!</xm:f>
            <x14:dxf>
              <fill>
                <patternFill>
                  <bgColor rgb="FFFF0000"/>
                </patternFill>
              </fill>
            </x14:dxf>
          </x14:cfRule>
          <x14:cfRule type="cellIs" priority="5593" operator="equal" id="{208C8FE6-6B1B-4C13-BA86-5E09996672B1}">
            <xm:f>'\Users\WRODRI~1\AppData\Local\Temp\[3-Plan de Mejoramiento OCIG con autoevaluación a 30 junio de 2018.xlsx]Listas'!#REF!</xm:f>
            <x14:dxf>
              <fill>
                <patternFill>
                  <bgColor theme="9" tint="-0.24994659260841701"/>
                </patternFill>
              </fill>
            </x14:dxf>
          </x14:cfRule>
          <x14:cfRule type="cellIs" priority="5594" operator="equal" id="{33777AD8-9A9F-4DFA-AF24-4D6C64ADC950}">
            <xm:f>'\Users\WRODRI~1\AppData\Local\Temp\[3-Plan de Mejoramiento OCIG con autoevaluación a 30 junio de 2018.xlsx]Listas'!#REF!</xm:f>
            <x14:dxf>
              <fill>
                <patternFill>
                  <bgColor rgb="FFFFFF00"/>
                </patternFill>
              </fill>
            </x14:dxf>
          </x14:cfRule>
          <x14:cfRule type="cellIs" priority="5595" operator="equal" id="{C7F9DB1E-D2C8-403D-88C7-859E0190B428}">
            <xm:f>'\Users\WRODRI~1\AppData\Local\Temp\[3-Plan de Mejoramiento OCIG con autoevaluación a 30 junio de 2018.xlsx]Listas'!#REF!</xm:f>
            <x14:dxf>
              <fill>
                <patternFill>
                  <bgColor rgb="FF92D050"/>
                </patternFill>
              </fill>
            </x14:dxf>
          </x14:cfRule>
          <xm:sqref>AQ500</xm:sqref>
        </x14:conditionalFormatting>
        <x14:conditionalFormatting xmlns:xm="http://schemas.microsoft.com/office/excel/2006/main">
          <x14:cfRule type="cellIs" priority="5586" operator="equal" id="{FAFA2107-CEE2-49BF-91F6-86D741CB682D}">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5587" operator="equal" id="{BD9AD498-2548-465D-8707-F7AD186B4AFF}">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5588" operator="equal" id="{706A6FD7-424E-4910-B32D-D73524518C47}">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5589" operator="equal" id="{6F81B1F7-96A7-4F56-BC9D-FCE9A5ACDEBE}">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5590" operator="equal" id="{594017FF-458C-4826-AB68-2D81388902BD}">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AQ498</xm:sqref>
        </x14:conditionalFormatting>
        <x14:conditionalFormatting xmlns:xm="http://schemas.microsoft.com/office/excel/2006/main">
          <x14:cfRule type="cellIs" priority="5583" operator="equal" id="{FB5295C5-C6CE-477F-B7EB-86D655A2EC3B}">
            <xm:f>'\Users\omartinezro\Downloads\[Copia de plan mejoramiento control interno_30 junio (1).xlsx]Listas'!#REF!</xm:f>
            <x14:dxf>
              <fill>
                <patternFill>
                  <bgColor rgb="FFFFFF00"/>
                </patternFill>
              </fill>
            </x14:dxf>
          </x14:cfRule>
          <x14:cfRule type="cellIs" priority="5584" operator="equal" id="{7A9BC2EF-BA81-4DD5-B563-4C3D4672C1C4}">
            <xm:f>'\Users\omartinezro\Downloads\[Copia de plan mejoramiento control interno_30 junio (1).xlsx]Listas'!#REF!</xm:f>
            <x14:dxf>
              <fill>
                <patternFill>
                  <bgColor rgb="FF92D050"/>
                </patternFill>
              </fill>
            </x14:dxf>
          </x14:cfRule>
          <x14:cfRule type="cellIs" priority="5585" operator="equal" id="{D2A299BA-7CB5-48AF-A996-B7BBFD486C58}">
            <xm:f>'\Users\omartinezro\Downloads\[Copia de plan mejoramiento control interno_30 junio (1).xlsx]Listas'!#REF!</xm:f>
            <x14:dxf>
              <fill>
                <patternFill>
                  <bgColor rgb="FFFF0000"/>
                </patternFill>
              </fill>
            </x14:dxf>
          </x14:cfRule>
          <xm:sqref>AQ496</xm:sqref>
        </x14:conditionalFormatting>
        <x14:conditionalFormatting xmlns:xm="http://schemas.microsoft.com/office/excel/2006/main">
          <x14:cfRule type="cellIs" priority="5580" operator="equal" id="{3D892A33-D1C0-421C-9BDB-6F8373845D48}">
            <xm:f>'\Users\omartinezro\Downloads\[Copia de plan mejoramiento control interno_30 junio (1).xlsx]Listas'!#REF!</xm:f>
            <x14:dxf>
              <fill>
                <patternFill>
                  <bgColor rgb="FFFFFF00"/>
                </patternFill>
              </fill>
            </x14:dxf>
          </x14:cfRule>
          <x14:cfRule type="cellIs" priority="5581" operator="equal" id="{B1077412-81B7-488A-8D23-F0D6CBF63449}">
            <xm:f>'\Users\omartinezro\Downloads\[Copia de plan mejoramiento control interno_30 junio (1).xlsx]Listas'!#REF!</xm:f>
            <x14:dxf>
              <fill>
                <patternFill>
                  <bgColor rgb="FF92D050"/>
                </patternFill>
              </fill>
            </x14:dxf>
          </x14:cfRule>
          <x14:cfRule type="cellIs" priority="5582" operator="equal" id="{94F8036B-AD2B-4052-BFFF-3B1002A2DEFB}">
            <xm:f>'\Users\omartinezro\Downloads\[Copia de plan mejoramiento control interno_30 junio (1).xlsx]Listas'!#REF!</xm:f>
            <x14:dxf>
              <fill>
                <patternFill>
                  <bgColor rgb="FFFF0000"/>
                </patternFill>
              </fill>
            </x14:dxf>
          </x14:cfRule>
          <xm:sqref>AQ497</xm:sqref>
        </x14:conditionalFormatting>
        <x14:conditionalFormatting xmlns:xm="http://schemas.microsoft.com/office/excel/2006/main">
          <x14:cfRule type="cellIs" priority="5575" operator="equal" id="{ED090B7B-D477-4712-866A-5849558EB28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576" operator="equal" id="{D7279A3B-4F40-4AB4-8C39-B33DACBBF37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577" operator="equal" id="{7681E387-8E84-4DD6-9F85-87DE1D408DD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578" operator="equal" id="{50A01CDF-7180-4A2F-89C3-AB950465922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579" operator="equal" id="{F08B3984-C8CD-4E53-97E9-EEF3F9BD53A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BG524</xm:sqref>
        </x14:conditionalFormatting>
        <x14:conditionalFormatting xmlns:xm="http://schemas.microsoft.com/office/excel/2006/main">
          <x14:cfRule type="cellIs" priority="5567" operator="equal" id="{EBCDE2BE-9485-4081-B309-117C5087CE1F}">
            <xm:f>'\2018\PLANES MEJORAMIENTO DE LA GCSC\Consolidado file server OCIG\Comercial\[6-COMERCIAL.xlsx]Listas'!#REF!</xm:f>
            <x14:dxf>
              <fill>
                <patternFill>
                  <bgColor rgb="FFFFFF00"/>
                </patternFill>
              </fill>
            </x14:dxf>
          </x14:cfRule>
          <x14:cfRule type="cellIs" priority="5568" operator="equal" id="{6EAF2055-5DF4-4938-BC63-7C4BF011CBF3}">
            <xm:f>'\2018\PLANES MEJORAMIENTO DE LA GCSC\Consolidado file server OCIG\Comercial\[6-COMERCIAL.xlsx]Listas'!#REF!</xm:f>
            <x14:dxf>
              <fill>
                <patternFill>
                  <bgColor rgb="FF92D050"/>
                </patternFill>
              </fill>
            </x14:dxf>
          </x14:cfRule>
          <x14:cfRule type="cellIs" priority="5569" operator="equal" id="{875F64F9-40CD-4033-A458-0BB40CFBF36E}">
            <xm:f>'\2018\PLANES MEJORAMIENTO DE LA GCSC\Consolidado file server OCIG\Comercial\[6-COMERCIAL.xlsx]Listas'!#REF!</xm:f>
            <x14:dxf>
              <fill>
                <patternFill>
                  <bgColor rgb="FFFF0000"/>
                </patternFill>
              </fill>
            </x14:dxf>
          </x14:cfRule>
          <xm:sqref>AS502</xm:sqref>
        </x14:conditionalFormatting>
        <x14:conditionalFormatting xmlns:xm="http://schemas.microsoft.com/office/excel/2006/main">
          <x14:cfRule type="cellIs" priority="5564" operator="equal" id="{AE8EE4BE-EAEE-42AA-81EF-552A1C984BF7}">
            <xm:f>'\2018\PLANES MEJORAMIENTO DE LA GCSC\Consolidado file server OCIG\Comercial\[6-COMERCIAL.xlsx]Listas'!#REF!</xm:f>
            <x14:dxf>
              <fill>
                <patternFill>
                  <bgColor rgb="FFFFFF00"/>
                </patternFill>
              </fill>
            </x14:dxf>
          </x14:cfRule>
          <x14:cfRule type="cellIs" priority="5565" operator="equal" id="{9CDAFE84-83F7-45A9-B7F2-5B3A595D888E}">
            <xm:f>'\2018\PLANES MEJORAMIENTO DE LA GCSC\Consolidado file server OCIG\Comercial\[6-COMERCIAL.xlsx]Listas'!#REF!</xm:f>
            <x14:dxf>
              <fill>
                <patternFill>
                  <bgColor rgb="FF92D050"/>
                </patternFill>
              </fill>
            </x14:dxf>
          </x14:cfRule>
          <x14:cfRule type="cellIs" priority="5566" operator="equal" id="{6186B9F1-B7A3-49A4-9205-B07573527D0D}">
            <xm:f>'\2018\PLANES MEJORAMIENTO DE LA GCSC\Consolidado file server OCIG\Comercial\[6-COMERCIAL.xlsx]Listas'!#REF!</xm:f>
            <x14:dxf>
              <fill>
                <patternFill>
                  <bgColor rgb="FFFF0000"/>
                </patternFill>
              </fill>
            </x14:dxf>
          </x14:cfRule>
          <xm:sqref>AS503</xm:sqref>
        </x14:conditionalFormatting>
        <x14:conditionalFormatting xmlns:xm="http://schemas.microsoft.com/office/excel/2006/main">
          <x14:cfRule type="cellIs" priority="5561" operator="equal" id="{5DD110D2-A1DE-418A-894E-6FEF1346A9A8}">
            <xm:f>'\2018\PLANES MEJORAMIENTO DE LA GCSC\Consolidado file server OCIG\Comercial\[6-COMERCIAL.xlsx]Listas'!#REF!</xm:f>
            <x14:dxf>
              <fill>
                <patternFill>
                  <bgColor rgb="FFFFFF00"/>
                </patternFill>
              </fill>
            </x14:dxf>
          </x14:cfRule>
          <x14:cfRule type="cellIs" priority="5562" operator="equal" id="{4AE85DA3-212B-4B3B-A863-B3AB8F322F71}">
            <xm:f>'\2018\PLANES MEJORAMIENTO DE LA GCSC\Consolidado file server OCIG\Comercial\[6-COMERCIAL.xlsx]Listas'!#REF!</xm:f>
            <x14:dxf>
              <fill>
                <patternFill>
                  <bgColor rgb="FF92D050"/>
                </patternFill>
              </fill>
            </x14:dxf>
          </x14:cfRule>
          <x14:cfRule type="cellIs" priority="5563" operator="equal" id="{734B5A63-D7EA-43C6-82F8-7F5A91FDB2CA}">
            <xm:f>'\2018\PLANES MEJORAMIENTO DE LA GCSC\Consolidado file server OCIG\Comercial\[6-COMERCIAL.xlsx]Listas'!#REF!</xm:f>
            <x14:dxf>
              <fill>
                <patternFill>
                  <bgColor rgb="FFFF0000"/>
                </patternFill>
              </fill>
            </x14:dxf>
          </x14:cfRule>
          <xm:sqref>AS504</xm:sqref>
        </x14:conditionalFormatting>
        <x14:conditionalFormatting xmlns:xm="http://schemas.microsoft.com/office/excel/2006/main">
          <x14:cfRule type="cellIs" priority="5558" operator="equal" id="{8E2122D6-4608-4F89-8E3A-6119324CBC70}">
            <xm:f>'\2018\PLANES MEJORAMIENTO DE LA GCSC\Consolidado file server OCIG\Comercial\[6-COMERCIAL.xlsx]Listas'!#REF!</xm:f>
            <x14:dxf>
              <fill>
                <patternFill>
                  <bgColor rgb="FFFFFF00"/>
                </patternFill>
              </fill>
            </x14:dxf>
          </x14:cfRule>
          <x14:cfRule type="cellIs" priority="5559" operator="equal" id="{9B6D9BD8-62C4-41B6-A246-FB7387AEA129}">
            <xm:f>'\2018\PLANES MEJORAMIENTO DE LA GCSC\Consolidado file server OCIG\Comercial\[6-COMERCIAL.xlsx]Listas'!#REF!</xm:f>
            <x14:dxf>
              <fill>
                <patternFill>
                  <bgColor rgb="FF92D050"/>
                </patternFill>
              </fill>
            </x14:dxf>
          </x14:cfRule>
          <x14:cfRule type="cellIs" priority="5560" operator="equal" id="{20192889-21B8-47BA-B37B-35083D5BB024}">
            <xm:f>'\2018\PLANES MEJORAMIENTO DE LA GCSC\Consolidado file server OCIG\Comercial\[6-COMERCIAL.xlsx]Listas'!#REF!</xm:f>
            <x14:dxf>
              <fill>
                <patternFill>
                  <bgColor rgb="FFFF0000"/>
                </patternFill>
              </fill>
            </x14:dxf>
          </x14:cfRule>
          <xm:sqref>AS505</xm:sqref>
        </x14:conditionalFormatting>
        <x14:conditionalFormatting xmlns:xm="http://schemas.microsoft.com/office/excel/2006/main">
          <x14:cfRule type="cellIs" priority="5555" operator="equal" id="{2CEC0EA3-D091-45E8-A7DA-07E7D1148EB0}">
            <xm:f>'\2018\PLANES MEJORAMIENTO DE LA GCSC\Consolidado file server OCIG\Comercial\[6-COMERCIAL.xlsx]Listas'!#REF!</xm:f>
            <x14:dxf>
              <fill>
                <patternFill>
                  <bgColor rgb="FFFFFF00"/>
                </patternFill>
              </fill>
            </x14:dxf>
          </x14:cfRule>
          <x14:cfRule type="cellIs" priority="5556" operator="equal" id="{2F0181C5-7CF2-469F-A7CD-284953868090}">
            <xm:f>'\2018\PLANES MEJORAMIENTO DE LA GCSC\Consolidado file server OCIG\Comercial\[6-COMERCIAL.xlsx]Listas'!#REF!</xm:f>
            <x14:dxf>
              <fill>
                <patternFill>
                  <bgColor rgb="FF92D050"/>
                </patternFill>
              </fill>
            </x14:dxf>
          </x14:cfRule>
          <x14:cfRule type="cellIs" priority="5557" operator="equal" id="{E446CAF7-A041-461B-B098-12B812E52462}">
            <xm:f>'\2018\PLANES MEJORAMIENTO DE LA GCSC\Consolidado file server OCIG\Comercial\[6-COMERCIAL.xlsx]Listas'!#REF!</xm:f>
            <x14:dxf>
              <fill>
                <patternFill>
                  <bgColor rgb="FFFF0000"/>
                </patternFill>
              </fill>
            </x14:dxf>
          </x14:cfRule>
          <xm:sqref>AS506</xm:sqref>
        </x14:conditionalFormatting>
        <x14:conditionalFormatting xmlns:xm="http://schemas.microsoft.com/office/excel/2006/main">
          <x14:cfRule type="cellIs" priority="5552" operator="equal" id="{C4C4977D-F5CC-4B71-8AA7-31045B3E8950}">
            <xm:f>'\2018\PLANES MEJORAMIENTO DE LA GCSC\Consolidado file server OCIG\Comercial\[6-COMERCIAL.xlsx]Listas'!#REF!</xm:f>
            <x14:dxf>
              <fill>
                <patternFill>
                  <bgColor rgb="FFFFFF00"/>
                </patternFill>
              </fill>
            </x14:dxf>
          </x14:cfRule>
          <x14:cfRule type="cellIs" priority="5553" operator="equal" id="{D49A0CCD-D949-48A9-944A-BCA0BAD1ABCD}">
            <xm:f>'\2018\PLANES MEJORAMIENTO DE LA GCSC\Consolidado file server OCIG\Comercial\[6-COMERCIAL.xlsx]Listas'!#REF!</xm:f>
            <x14:dxf>
              <fill>
                <patternFill>
                  <bgColor rgb="FF92D050"/>
                </patternFill>
              </fill>
            </x14:dxf>
          </x14:cfRule>
          <x14:cfRule type="cellIs" priority="5554" operator="equal" id="{E6E0827E-C79E-4F73-9EA0-CB3D2A7BAC9C}">
            <xm:f>'\2018\PLANES MEJORAMIENTO DE LA GCSC\Consolidado file server OCIG\Comercial\[6-COMERCIAL.xlsx]Listas'!#REF!</xm:f>
            <x14:dxf>
              <fill>
                <patternFill>
                  <bgColor rgb="FFFF0000"/>
                </patternFill>
              </fill>
            </x14:dxf>
          </x14:cfRule>
          <xm:sqref>AS507</xm:sqref>
        </x14:conditionalFormatting>
        <x14:conditionalFormatting xmlns:xm="http://schemas.microsoft.com/office/excel/2006/main">
          <x14:cfRule type="cellIs" priority="5549" operator="equal" id="{77E026A9-826E-46C5-A5D4-DA27BFC1DE70}">
            <xm:f>'D:\2018\PLANES MEJORAMIENTO DE LA GCSC\Consolidado file server OCIG\Comercial\[6-COMERCIAL.xlsx]Listas'!#REF!</xm:f>
            <x14:dxf>
              <fill>
                <patternFill>
                  <bgColor rgb="FFFFFF00"/>
                </patternFill>
              </fill>
            </x14:dxf>
          </x14:cfRule>
          <x14:cfRule type="cellIs" priority="5550" operator="equal" id="{80542301-7428-49F8-8B44-BFB19E945C50}">
            <xm:f>'D:\2018\PLANES MEJORAMIENTO DE LA GCSC\Consolidado file server OCIG\Comercial\[6-COMERCIAL.xlsx]Listas'!#REF!</xm:f>
            <x14:dxf>
              <fill>
                <patternFill>
                  <bgColor rgb="FF92D050"/>
                </patternFill>
              </fill>
            </x14:dxf>
          </x14:cfRule>
          <x14:cfRule type="cellIs" priority="5551" operator="equal" id="{82134A36-5178-46EF-8CF4-47B56B4871DC}">
            <xm:f>'D:\2018\PLANES MEJORAMIENTO DE LA GCSC\Consolidado file server OCIG\Comercial\[6-COMERCIAL.xlsx]Listas'!#REF!</xm:f>
            <x14:dxf>
              <fill>
                <patternFill>
                  <bgColor rgb="FFFF0000"/>
                </patternFill>
              </fill>
            </x14:dxf>
          </x14:cfRule>
          <xm:sqref>AS456:AS524</xm:sqref>
        </x14:conditionalFormatting>
        <x14:conditionalFormatting xmlns:xm="http://schemas.microsoft.com/office/excel/2006/main">
          <x14:cfRule type="cellIs" priority="5546" operator="equal" id="{38F082F2-B491-4B05-B170-FCA427609CE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547" operator="equal" id="{05B6F6AB-E9C3-40FB-8ED8-62773691487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548" operator="equal" id="{DBAF96BF-F9B9-4E35-A0D8-B487DAD9B7D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AG536 AG529 AG534 AG525</xm:sqref>
        </x14:conditionalFormatting>
        <x14:conditionalFormatting xmlns:xm="http://schemas.microsoft.com/office/excel/2006/main">
          <x14:cfRule type="cellIs" priority="5541" operator="equal" id="{E930ACC6-9EA7-43EF-A7D8-66B0EF86668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542" operator="equal" id="{D57A67F1-318D-4476-B946-18D84A4ED52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5543" operator="equal" id="{0F13AB97-2B8F-4FA6-9430-A0DC747F01E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544" operator="equal" id="{B94C9241-FFAA-4B9D-8A14-588112FDEA4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545" operator="equal" id="{5BA47B83-0C97-4CEE-95D6-70906562706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AR529:AR540 AR526 AH525:AH540</xm:sqref>
        </x14:conditionalFormatting>
        <x14:conditionalFormatting xmlns:xm="http://schemas.microsoft.com/office/excel/2006/main">
          <x14:cfRule type="cellIs" priority="5535" operator="equal" id="{6DC11B34-A940-4A6C-863F-16DCB5E6C75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536" operator="equal" id="{59A59FD0-05C6-4F1E-A2C0-4B6D3F456A08}">
            <xm:f>'\wrodriguez\GESTION 2009  2019\SEG PLAN DE MEJORAMIENTO Y CALIFICACIÓN\11-AÑO 2018\8-QUINTO SEGUIMIENTO A 31 DE DICIEMBRE DE 2018\4-MATRICES\[10-PLAN DE MEJOR A SEGUIMIENTO ACTUALIZADO A 30 DIC 2018 - 164 LINEAS TERMINADO.xlsx]Listas'!#REF!</xm:f>
            <x14:dxf/>
          </x14:cfRule>
          <x14:cfRule type="cellIs" priority="5537" operator="equal" id="{E748A7B7-B715-4D5C-A1B9-891C71F0B9E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538" operator="equal" id="{3B9EA57A-9AF5-4DE0-8677-82C9BCD7B5F0}">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5539" operator="equal" id="{791A24CF-F6A0-456A-A08A-C2975BFDC7E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540" operator="equal" id="{2F12C6FA-08CE-48D2-BBF4-C70824B37EE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AF525:AF540</xm:sqref>
        </x14:conditionalFormatting>
        <x14:conditionalFormatting xmlns:xm="http://schemas.microsoft.com/office/excel/2006/main">
          <x14:cfRule type="cellIs" priority="5530" operator="equal" id="{E53662FE-4DEF-4E1B-90A0-7838AE23A6FE}">
            <xm:f>'\wrodriguez\GESTION 2009  2019\SEG PLAN DE MEJORAMIENTO Y CALIFICACIÓN\11-AÑO 2018\8-QUINTO SEGUIMIENTO A 31 DE DICIEMBRE DE 2018\4-MATRICES\[10-PLAN DE MEJOR A SEGUIMIENTO ACTUALIZADO A 30 DIC 2018 - 164 LINEAS TERMINADO.xlsx]Listas'!#REF!</xm:f>
            <x14:dxf/>
          </x14:cfRule>
          <x14:cfRule type="cellIs" priority="5531" operator="equal" id="{BDDEE905-9AEF-42D2-88D4-F73DEAFAEB7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532" operator="equal" id="{484CDA1F-D94C-4AC9-9117-58213E0E4AB7}">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5533" operator="equal" id="{DEE21B35-A4CE-47BC-9073-E1CA8FDC160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534" operator="equal" id="{C5CC32A6-DDC7-4BA6-8556-4806C2B6D55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AL525:AL538 AB525:AB538 BF525:BF569</xm:sqref>
        </x14:conditionalFormatting>
        <x14:conditionalFormatting xmlns:xm="http://schemas.microsoft.com/office/excel/2006/main">
          <x14:cfRule type="cellIs" priority="5525" operator="equal" id="{B31172AB-3B4B-417F-8494-CE75C03D2DCE}">
            <xm:f>'\wrodriguez\por proceso\[0-Plan de Mejoramiento a actualizar desagregado ocig.xlsx]Listas'!#REF!</xm:f>
            <x14:dxf/>
          </x14:cfRule>
          <x14:cfRule type="cellIs" priority="5526" operator="equal" id="{A170424B-6E95-4F44-AE79-5A35CDDBCA2A}">
            <xm:f>'\wrodriguez\por proceso\[0-Plan de Mejoramiento a actualizar desagregado ocig.xlsx]Listas'!#REF!</xm:f>
            <x14:dxf>
              <fill>
                <patternFill>
                  <bgColor rgb="FFFF0000"/>
                </patternFill>
              </fill>
            </x14:dxf>
          </x14:cfRule>
          <x14:cfRule type="cellIs" priority="5527" operator="equal" id="{B371F088-DE48-4933-81BE-54B921F41D7C}">
            <xm:f>'\wrodriguez\por proceso\[0-Plan de Mejoramiento a actualizar desagregado ocig.xlsx]Listas'!#REF!</xm:f>
            <x14:dxf>
              <fill>
                <patternFill>
                  <bgColor rgb="FFFFC000"/>
                </patternFill>
              </fill>
            </x14:dxf>
          </x14:cfRule>
          <x14:cfRule type="cellIs" priority="5528" operator="equal" id="{03CC8143-EFB3-4F5B-A638-C6BF69118CC4}">
            <xm:f>'\wrodriguez\por proceso\[0-Plan de Mejoramiento a actualizar desagregado ocig.xlsx]Listas'!#REF!</xm:f>
            <x14:dxf>
              <fill>
                <patternFill>
                  <bgColor rgb="FFFFFF00"/>
                </patternFill>
              </fill>
            </x14:dxf>
          </x14:cfRule>
          <x14:cfRule type="cellIs" priority="5529" operator="equal" id="{F91CF9EC-B2E7-44D7-85F5-2149D73647FF}">
            <xm:f>'\wrodriguez\por proceso\[0-Plan de Mejoramiento a actualizar desagregado ocig.xlsx]Listas'!#REF!</xm:f>
            <x14:dxf>
              <fill>
                <patternFill>
                  <bgColor rgb="FF92D050"/>
                </patternFill>
              </fill>
            </x14:dxf>
          </x14:cfRule>
          <xm:sqref>AL540</xm:sqref>
        </x14:conditionalFormatting>
        <x14:conditionalFormatting xmlns:xm="http://schemas.microsoft.com/office/excel/2006/main">
          <x14:cfRule type="cellIs" priority="5514" operator="equal" id="{ADBBABDD-86AA-49D8-B425-8800CFAD6786}">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5515" operator="equal" id="{704AC307-FB9F-4CF1-B534-59938198A95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516" operator="equal" id="{BEA94296-1B53-4F12-8973-C024BE391AD6}">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5517" operator="equal" id="{9A7A5D72-7457-4805-8278-1B78B7062A7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518" operator="equal" id="{2F980ECC-A312-4398-BEA1-16034AE12CE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AQ536:AQ537 AQ533:AQ534 AQ530 AQ526 BG525:BG544</xm:sqref>
        </x14:conditionalFormatting>
        <x14:conditionalFormatting xmlns:xm="http://schemas.microsoft.com/office/excel/2006/main">
          <x14:cfRule type="cellIs" priority="5497" operator="equal" id="{71EB41F8-01BB-4B5A-9466-31C44081B2BD}">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5498" operator="equal" id="{58D7EFBC-AA2D-4498-B502-A446868D880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499" operator="equal" id="{5F8B7B95-E63D-403E-9282-8B1A225C7A5A}">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5500" operator="equal" id="{CB937F81-1DD8-49A5-9A1E-B3464F3A952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501" operator="equal" id="{6B0EF862-5D67-44CA-BDAC-0F2FBA3D478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AQ525</xm:sqref>
        </x14:conditionalFormatting>
        <x14:conditionalFormatting xmlns:xm="http://schemas.microsoft.com/office/excel/2006/main">
          <x14:cfRule type="cellIs" priority="5492" operator="equal" id="{03210CC4-7421-4D95-8AC7-72F3C39ED8F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493" operator="equal" id="{4B143D91-BF0C-4038-B75C-E83ACF433B9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5494" operator="equal" id="{7C698A30-2432-4EFA-A3F7-FC81A09BCAE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495" operator="equal" id="{2FC60CE7-90FD-444C-9689-A7E8FE32D8C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496" operator="equal" id="{C65E4D7E-E2C0-4A32-B013-68E2BC98DD1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AR525</xm:sqref>
        </x14:conditionalFormatting>
        <x14:conditionalFormatting xmlns:xm="http://schemas.microsoft.com/office/excel/2006/main">
          <x14:cfRule type="cellIs" priority="5475" operator="equal" id="{497E1F6B-8018-4F58-ACFA-6EA6EA738C91}">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5476" operator="equal" id="{EDF8F552-5851-4DC7-B97B-B46EFCD1115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477" operator="equal" id="{C5759D26-6DA7-4A4F-A21B-DA64C21DDB87}">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5478" operator="equal" id="{1D74F833-A15C-406C-A4C4-82ACDABD308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479" operator="equal" id="{07A2CA17-7BE0-4B17-A163-6C2E3F1EB11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AQ527</xm:sqref>
        </x14:conditionalFormatting>
        <x14:conditionalFormatting xmlns:xm="http://schemas.microsoft.com/office/excel/2006/main">
          <x14:cfRule type="cellIs" priority="5470" operator="equal" id="{6705D4B2-60AD-4A6A-B27E-8830A8863AD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471" operator="equal" id="{45EF6C01-5259-40E2-810B-E6C44A2165C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5472" operator="equal" id="{A4FDAB71-4C00-43E5-9D8A-AE85B72607A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473" operator="equal" id="{C7F8F606-615B-4FFF-AD95-BA4A10C5874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474" operator="equal" id="{01E67351-EFC4-478E-8EFB-077FDBA5EDF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AR527</xm:sqref>
        </x14:conditionalFormatting>
        <x14:conditionalFormatting xmlns:xm="http://schemas.microsoft.com/office/excel/2006/main">
          <x14:cfRule type="cellIs" priority="5453" operator="equal" id="{A5E1FE18-D5FD-4C0C-AA2C-C1F31F42E9AD}">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5454" operator="equal" id="{CE101B7B-C7C0-4C21-864F-A55D90C6C03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455" operator="equal" id="{2C8ADAC2-4E84-4C2E-B57A-5930E542AA55}">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5456" operator="equal" id="{F0CC9895-C6B0-4075-A7AA-A91C335674C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457" operator="equal" id="{98A266D5-CFBE-4FE0-AE5A-D1849FBBD9C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AQ528</xm:sqref>
        </x14:conditionalFormatting>
        <x14:conditionalFormatting xmlns:xm="http://schemas.microsoft.com/office/excel/2006/main">
          <x14:cfRule type="cellIs" priority="5448" operator="equal" id="{8B89C816-4E51-4B53-8F0C-9E4E3C9F1CB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449" operator="equal" id="{49352735-00F5-4CA3-868F-2B557083778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5450" operator="equal" id="{75834737-BF08-4A89-8B5B-D03AD799124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451" operator="equal" id="{C561A22D-A7F5-4B10-93DA-9301A89A7A1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452" operator="equal" id="{9CF9054B-BA56-426C-BE42-455BEEC3882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AR528</xm:sqref>
        </x14:conditionalFormatting>
        <x14:conditionalFormatting xmlns:xm="http://schemas.microsoft.com/office/excel/2006/main">
          <x14:cfRule type="cellIs" priority="5443" operator="equal" id="{5E1BAC88-9F5E-449F-838F-453C7E81A731}">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5444" operator="equal" id="{520469DC-70A0-495A-B200-F03392540DB9}">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5445" operator="equal" id="{E3A543ED-2230-4D4E-A7E6-C2DF248E0DD5}">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5446" operator="equal" id="{220B8157-4693-4061-A4A8-DF97C4983053}">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5447" operator="equal" id="{65541801-1E65-4940-943E-0F5812626CF9}">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AQ535</xm:sqref>
        </x14:conditionalFormatting>
        <x14:conditionalFormatting xmlns:xm="http://schemas.microsoft.com/office/excel/2006/main">
          <x14:cfRule type="cellIs" priority="5438" operator="equal" id="{4DC9CC0E-2E46-41DC-AA6A-D85465B576C7}">
            <xm:f>'D:\[3-Plan de Mejoramiento OCIG con autoevaluación a 30 junio de 2018.xlsx]Listas'!#REF!</xm:f>
            <x14:dxf>
              <fill>
                <patternFill>
                  <bgColor theme="0"/>
                </patternFill>
              </fill>
            </x14:dxf>
          </x14:cfRule>
          <x14:cfRule type="cellIs" priority="5439" operator="equal" id="{36C8D734-2D6B-4517-AE97-D0837F77978B}">
            <xm:f>'D:\[3-Plan de Mejoramiento OCIG con autoevaluación a 30 junio de 2018.xlsx]Listas'!#REF!</xm:f>
            <x14:dxf>
              <fill>
                <patternFill>
                  <bgColor rgb="FFFF0000"/>
                </patternFill>
              </fill>
            </x14:dxf>
          </x14:cfRule>
          <x14:cfRule type="cellIs" priority="5440" operator="equal" id="{2DD2E1D4-1A2E-4047-9D64-4D888928039D}">
            <xm:f>'D:\[3-Plan de Mejoramiento OCIG con autoevaluación a 30 junio de 2018.xlsx]Listas'!#REF!</xm:f>
            <x14:dxf>
              <fill>
                <patternFill>
                  <bgColor theme="9" tint="-0.24994659260841701"/>
                </patternFill>
              </fill>
            </x14:dxf>
          </x14:cfRule>
          <x14:cfRule type="cellIs" priority="5441" operator="equal" id="{BDE3BF1B-5F60-44B8-A3E4-B336D244C642}">
            <xm:f>'D:\[3-Plan de Mejoramiento OCIG con autoevaluación a 30 junio de 2018.xlsx]Listas'!#REF!</xm:f>
            <x14:dxf>
              <fill>
                <patternFill>
                  <bgColor rgb="FFFFFF00"/>
                </patternFill>
              </fill>
            </x14:dxf>
          </x14:cfRule>
          <x14:cfRule type="cellIs" priority="5442" operator="equal" id="{A717E01B-D2E9-48BB-8ADD-BAB45D303D0F}">
            <xm:f>'D:\[3-Plan de Mejoramiento OCIG con autoevaluación a 30 junio de 2018.xlsx]Listas'!#REF!</xm:f>
            <x14:dxf>
              <fill>
                <patternFill>
                  <bgColor rgb="FF92D050"/>
                </patternFill>
              </fill>
            </x14:dxf>
          </x14:cfRule>
          <xm:sqref>AQ538</xm:sqref>
        </x14:conditionalFormatting>
        <x14:conditionalFormatting xmlns:xm="http://schemas.microsoft.com/office/excel/2006/main">
          <x14:cfRule type="cellIs" priority="5433" operator="equal" id="{51095C4E-7D05-489D-A503-613F9734D111}">
            <xm:f>'\wrodriguez\GESTION 2009  2019\SEG PLAN DE MEJORAMIENTO Y CALIFICACIÓN\11-AÑO 2018\8-QUINTO SEGUIMIENTO A 31 DE DICIEMBRE DE 2018\4-MATRICES\[10-PLAN DE MEJOR A SEGUIMIENTO ACTUALIZADO A 30 DIC 2018 - 164 LINEAS TERMINADO.xlsx]Listas'!#REF!</xm:f>
            <x14:dxf/>
          </x14:cfRule>
          <x14:cfRule type="cellIs" priority="5434" operator="equal" id="{1F147218-6E97-45BA-9DC4-AB32D60E37D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435" operator="equal" id="{7984129A-B4EA-4204-8F94-8A6AAA8B0456}">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5436" operator="equal" id="{B79039DC-7F21-4CCE-B3D1-FD01EBAB98B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437" operator="equal" id="{267FCB57-15C6-4674-8884-92A1DAA58B9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AL539</xm:sqref>
        </x14:conditionalFormatting>
        <x14:conditionalFormatting xmlns:xm="http://schemas.microsoft.com/office/excel/2006/main">
          <x14:cfRule type="cellIs" priority="5428" operator="equal" id="{36C0F523-59E5-4DE6-B14C-3A5D6BDF38D5}">
            <xm:f>'\Users\WRODRI~1\AppData\Local\Temp\[3-Plan de Mejoramiento OCIG con autoevaluación a 30 junio de 2018.xlsx]Listas'!#REF!</xm:f>
            <x14:dxf>
              <fill>
                <patternFill>
                  <bgColor theme="0"/>
                </patternFill>
              </fill>
            </x14:dxf>
          </x14:cfRule>
          <x14:cfRule type="cellIs" priority="5429" operator="equal" id="{7A92CFAA-85F1-4F87-A0C6-ABE82A1EB951}">
            <xm:f>'\Users\WRODRI~1\AppData\Local\Temp\[3-Plan de Mejoramiento OCIG con autoevaluación a 30 junio de 2018.xlsx]Listas'!#REF!</xm:f>
            <x14:dxf>
              <fill>
                <patternFill>
                  <bgColor rgb="FFFF0000"/>
                </patternFill>
              </fill>
            </x14:dxf>
          </x14:cfRule>
          <x14:cfRule type="cellIs" priority="5430" operator="equal" id="{8B65D978-C471-42B8-AD03-E5CD18DAD206}">
            <xm:f>'\Users\WRODRI~1\AppData\Local\Temp\[3-Plan de Mejoramiento OCIG con autoevaluación a 30 junio de 2018.xlsx]Listas'!#REF!</xm:f>
            <x14:dxf>
              <fill>
                <patternFill>
                  <bgColor theme="9" tint="-0.24994659260841701"/>
                </patternFill>
              </fill>
            </x14:dxf>
          </x14:cfRule>
          <x14:cfRule type="cellIs" priority="5431" operator="equal" id="{45EB215D-191E-49BF-B757-90AA33166468}">
            <xm:f>'\Users\WRODRI~1\AppData\Local\Temp\[3-Plan de Mejoramiento OCIG con autoevaluación a 30 junio de 2018.xlsx]Listas'!#REF!</xm:f>
            <x14:dxf>
              <fill>
                <patternFill>
                  <bgColor rgb="FFFFFF00"/>
                </patternFill>
              </fill>
            </x14:dxf>
          </x14:cfRule>
          <x14:cfRule type="cellIs" priority="5432" operator="equal" id="{890620D6-0646-4046-BDF5-7A6FB6DB06DC}">
            <xm:f>'\Users\WRODRI~1\AppData\Local\Temp\[3-Plan de Mejoramiento OCIG con autoevaluación a 30 junio de 2018.xlsx]Listas'!#REF!</xm:f>
            <x14:dxf>
              <fill>
                <patternFill>
                  <bgColor rgb="FF92D050"/>
                </patternFill>
              </fill>
            </x14:dxf>
          </x14:cfRule>
          <xm:sqref>AQ553:AQ554</xm:sqref>
        </x14:conditionalFormatting>
        <x14:conditionalFormatting xmlns:xm="http://schemas.microsoft.com/office/excel/2006/main">
          <x14:cfRule type="cellIs" priority="5425" operator="equal" id="{767F5822-304B-497D-AB23-D873A8D3D015}">
            <xm:f>'D:\2018\PLANES MEJORAMIENTO DE LA GCSC\Consolidado file server OCIG\Comercial\[6-COMERCIAL.xlsx]Listas'!#REF!</xm:f>
            <x14:dxf>
              <fill>
                <patternFill>
                  <bgColor rgb="FFFFFF00"/>
                </patternFill>
              </fill>
            </x14:dxf>
          </x14:cfRule>
          <x14:cfRule type="cellIs" priority="5426" operator="equal" id="{32D0DC33-177D-4936-912D-3A6A16BD4163}">
            <xm:f>'D:\2018\PLANES MEJORAMIENTO DE LA GCSC\Consolidado file server OCIG\Comercial\[6-COMERCIAL.xlsx]Listas'!#REF!</xm:f>
            <x14:dxf>
              <fill>
                <patternFill>
                  <bgColor rgb="FF92D050"/>
                </patternFill>
              </fill>
            </x14:dxf>
          </x14:cfRule>
          <x14:cfRule type="cellIs" priority="5427" operator="equal" id="{007E67B1-2159-428B-9201-3216ECB18956}">
            <xm:f>'D:\2018\PLANES MEJORAMIENTO DE LA GCSC\Consolidado file server OCIG\Comercial\[6-COMERCIAL.xlsx]Listas'!#REF!</xm:f>
            <x14:dxf>
              <fill>
                <patternFill>
                  <bgColor rgb="FFFF0000"/>
                </patternFill>
              </fill>
            </x14:dxf>
          </x14:cfRule>
          <xm:sqref>AS528</xm:sqref>
        </x14:conditionalFormatting>
        <x14:conditionalFormatting xmlns:xm="http://schemas.microsoft.com/office/excel/2006/main">
          <x14:cfRule type="cellIs" priority="5422" operator="equal" id="{1267195B-7575-43DF-AB45-1F338EABF7DD}">
            <xm:f>'D:\2018\PLANES MEJORAMIENTO DE LA GCSC\Consolidado file server OCIG\Comercial\[6-COMERCIAL.xlsx]Listas'!#REF!</xm:f>
            <x14:dxf>
              <fill>
                <patternFill>
                  <bgColor rgb="FFFFFF00"/>
                </patternFill>
              </fill>
            </x14:dxf>
          </x14:cfRule>
          <x14:cfRule type="cellIs" priority="5423" operator="equal" id="{A5D5D139-7682-4B6C-B238-0DED545FC741}">
            <xm:f>'D:\2018\PLANES MEJORAMIENTO DE LA GCSC\Consolidado file server OCIG\Comercial\[6-COMERCIAL.xlsx]Listas'!#REF!</xm:f>
            <x14:dxf>
              <fill>
                <patternFill>
                  <bgColor rgb="FF92D050"/>
                </patternFill>
              </fill>
            </x14:dxf>
          </x14:cfRule>
          <x14:cfRule type="cellIs" priority="5424" operator="equal" id="{7E0854AF-CBC7-474B-AF53-61D823CBC990}">
            <xm:f>'D:\2018\PLANES MEJORAMIENTO DE LA GCSC\Consolidado file server OCIG\Comercial\[6-COMERCIAL.xlsx]Listas'!#REF!</xm:f>
            <x14:dxf>
              <fill>
                <patternFill>
                  <bgColor rgb="FFFF0000"/>
                </patternFill>
              </fill>
            </x14:dxf>
          </x14:cfRule>
          <xm:sqref>AS529</xm:sqref>
        </x14:conditionalFormatting>
        <x14:conditionalFormatting xmlns:xm="http://schemas.microsoft.com/office/excel/2006/main">
          <x14:cfRule type="cellIs" priority="5417" operator="equal" id="{C55B2BE3-DC2D-4CDD-9916-E70D4983141E}">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418" operator="equal" id="{9E546833-4D2C-46CD-9105-E3B644ED367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419" operator="equal" id="{4718B177-B761-4CB1-8A86-763C55137C6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420" operator="equal" id="{087C0619-AF09-428F-A6C9-A7F28159067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421" operator="equal" id="{EA1D43BD-283F-4807-BE8A-3BAEEA451CB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AQ547 BG545:BG562</xm:sqref>
        </x14:conditionalFormatting>
        <x14:conditionalFormatting xmlns:xm="http://schemas.microsoft.com/office/excel/2006/main">
          <x14:cfRule type="cellIs" priority="5414" operator="equal" id="{FB5810F2-09FF-45D6-96E6-4396EC96D4C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415" operator="equal" id="{AEE55EB2-59E2-452A-8ACC-47204FA28064}">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416" operator="equal" id="{66331FC8-8ADA-4DC4-B0EA-4F864FDBF454}">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AG546</xm:sqref>
        </x14:conditionalFormatting>
        <x14:conditionalFormatting xmlns:xm="http://schemas.microsoft.com/office/excel/2006/main">
          <x14:cfRule type="cellIs" priority="5408" operator="equal" id="{512C2786-B60A-4CEA-8D89-3C8FFECBF2BC}">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409" operator="equal" id="{2394EDD8-61A1-4E7B-99B6-CCDF4EC3A070}">
            <xm:f>'\wrodriguez\GESTION 2009  2017\SEG PLAN DE MEJORAMIENTO Y CALIFICACIÓN\11-AÑO 2018\8-ACTUALIZACIONES\A 30 SEPTIEMBRE DE 2018\[PLAN DE MEJOR ACTU A 30 SEP DE 2018 - act auto v1 a seg w.xlsx]Listas'!#REF!</xm:f>
            <x14:dxf/>
          </x14:cfRule>
          <x14:cfRule type="cellIs" priority="5410" operator="equal" id="{BBD0627D-C530-43FA-86DC-24573824C3F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411" operator="equal" id="{2BC234F3-AE06-47AB-A927-4CFF891E9C36}">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5412" operator="equal" id="{6968ECC3-DAEA-49BB-BC72-5329EE7797B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413" operator="equal" id="{31FCADA2-F270-4E19-AAD7-90A8B4368E5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AF545:AF554</xm:sqref>
        </x14:conditionalFormatting>
        <x14:conditionalFormatting xmlns:xm="http://schemas.microsoft.com/office/excel/2006/main">
          <x14:cfRule type="cellIs" priority="5403" operator="equal" id="{11B564C6-D194-47F0-BB6D-8C66276E4D06}">
            <xm:f>'\wrodriguez\GESTION 2009  2017\SEG PLAN DE MEJORAMIENTO Y CALIFICACIÓN\11-AÑO 2018\8-ACTUALIZACIONES\A 30 SEPTIEMBRE DE 2018\[PLAN DE MEJOR ACTU A 30 SEP DE 2018 - act auto v1 a seg w.xlsx]Listas'!#REF!</xm:f>
            <x14:dxf/>
          </x14:cfRule>
          <x14:cfRule type="cellIs" priority="5404" operator="equal" id="{29E6A8CE-9742-4ECD-95D4-8024E375000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405" operator="equal" id="{59A99BAC-73AA-48BF-A9B6-FAAE22CCBDC1}">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5406" operator="equal" id="{8C951A49-E1F0-4734-8C6B-11E3124CD1C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407" operator="equal" id="{F61539A8-2527-444A-BC66-CB7074D49A3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AL546:AL552 AB545:AB569</xm:sqref>
        </x14:conditionalFormatting>
        <x14:conditionalFormatting xmlns:xm="http://schemas.microsoft.com/office/excel/2006/main">
          <x14:cfRule type="cellIs" priority="5398" operator="equal" id="{F0D46D38-F508-4B99-AAD4-3746373CD8B3}">
            <xm:f>'\wrodriguez\por proceso\[0-Plan de Mejoramiento a actualizar desagregado ocig.xlsx]Listas'!#REF!</xm:f>
            <x14:dxf/>
          </x14:cfRule>
          <x14:cfRule type="cellIs" priority="5399" operator="equal" id="{EAB95CC9-53A3-4EF9-9BC2-808B0F990EBF}">
            <xm:f>'\wrodriguez\por proceso\[0-Plan de Mejoramiento a actualizar desagregado ocig.xlsx]Listas'!#REF!</xm:f>
            <x14:dxf>
              <fill>
                <patternFill>
                  <bgColor rgb="FFFF0000"/>
                </patternFill>
              </fill>
            </x14:dxf>
          </x14:cfRule>
          <x14:cfRule type="cellIs" priority="5400" operator="equal" id="{6C91247D-DFD7-44D0-B73C-D9B81D003112}">
            <xm:f>'\wrodriguez\por proceso\[0-Plan de Mejoramiento a actualizar desagregado ocig.xlsx]Listas'!#REF!</xm:f>
            <x14:dxf>
              <fill>
                <patternFill>
                  <bgColor rgb="FFFFC000"/>
                </patternFill>
              </fill>
            </x14:dxf>
          </x14:cfRule>
          <x14:cfRule type="cellIs" priority="5401" operator="equal" id="{5F7A61FD-9363-4F76-A4CD-8C77A52E8BEF}">
            <xm:f>'\wrodriguez\por proceso\[0-Plan de Mejoramiento a actualizar desagregado ocig.xlsx]Listas'!#REF!</xm:f>
            <x14:dxf>
              <fill>
                <patternFill>
                  <bgColor rgb="FFFFFF00"/>
                </patternFill>
              </fill>
            </x14:dxf>
          </x14:cfRule>
          <x14:cfRule type="cellIs" priority="5402" operator="equal" id="{4A7A6C2B-9519-4FF4-A1A1-D4DA7373EC30}">
            <xm:f>'\wrodriguez\por proceso\[0-Plan de Mejoramiento a actualizar desagregado ocig.xlsx]Listas'!#REF!</xm:f>
            <x14:dxf>
              <fill>
                <patternFill>
                  <bgColor rgb="FF92D050"/>
                </patternFill>
              </fill>
            </x14:dxf>
          </x14:cfRule>
          <xm:sqref>AL553:AL554</xm:sqref>
        </x14:conditionalFormatting>
        <x14:conditionalFormatting xmlns:xm="http://schemas.microsoft.com/office/excel/2006/main">
          <x14:cfRule type="cellIs" priority="5381" operator="equal" id="{FB9F7BF1-D02D-4A3E-9EB1-8FF273CEB8C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382" operator="equal" id="{6A22FFA6-742E-4F06-BBAA-C4397AA63FC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383" operator="equal" id="{3D9810C9-B299-4A8D-8B0B-6727D89005A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384" operator="equal" id="{747C17FF-5D3F-456F-9E57-CF195018525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385" operator="equal" id="{B0BDE659-D24E-4BAF-8682-893F209FB7B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AQ548</xm:sqref>
        </x14:conditionalFormatting>
        <x14:conditionalFormatting xmlns:xm="http://schemas.microsoft.com/office/excel/2006/main">
          <x14:cfRule type="cellIs" priority="5376" operator="equal" id="{B77839F3-60C1-4034-AD32-E2E0013577A9}">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377" operator="equal" id="{F5A7631A-29BA-479F-A66E-AAC8024BFBFF}">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5378" operator="equal" id="{8CFA7C10-0B14-48BB-9DD0-7319A0E0E59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379" operator="equal" id="{3A0ECC12-D276-4D2A-B70A-2953F761F3EC}">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380" operator="equal" id="{9EED6710-1398-4623-8305-884535402CE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AR548</xm:sqref>
        </x14:conditionalFormatting>
        <x14:conditionalFormatting xmlns:xm="http://schemas.microsoft.com/office/excel/2006/main">
          <x14:cfRule type="cellIs" priority="5359" operator="equal" id="{95E76B61-3F92-4BA9-B67E-8438DC6D537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360" operator="equal" id="{F9255F39-79DD-4B1E-9637-2DD1D9C900F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361" operator="equal" id="{5D13FB6C-3C3A-408D-82B6-54331A92548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362" operator="equal" id="{B177FF76-9198-4422-9B5C-A161DDDCE04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363" operator="equal" id="{6425D1AC-4EAF-466B-A528-02BD17530F7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AQ549</xm:sqref>
        </x14:conditionalFormatting>
        <x14:conditionalFormatting xmlns:xm="http://schemas.microsoft.com/office/excel/2006/main">
          <x14:cfRule type="cellIs" priority="5354" operator="equal" id="{603015B7-6284-42E0-A101-27CA7401C203}">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355" operator="equal" id="{862F29DD-5D70-4C2F-8A0C-1ED8121050E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5356" operator="equal" id="{9282566D-E9FD-43FF-9D59-4323AD3BD46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357" operator="equal" id="{3BC81869-13AC-47FB-B3D4-EFC487D538F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358" operator="equal" id="{D72753AD-E661-4062-8B51-2A75EFE9C23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AR549</xm:sqref>
        </x14:conditionalFormatting>
        <x14:conditionalFormatting xmlns:xm="http://schemas.microsoft.com/office/excel/2006/main">
          <x14:cfRule type="cellIs" priority="5337" operator="equal" id="{5C7B90F9-B1D2-43CB-A31C-7C0446851ED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338" operator="equal" id="{52E3CF4E-0DDF-4914-A5C4-BB84B9BFC1C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339" operator="equal" id="{5E1E4724-F410-482B-83B2-8C9A2C1E0AC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340" operator="equal" id="{A5E27E33-3D4C-4F3B-869C-3903A324CB9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341" operator="equal" id="{A27091D9-6BE8-4C73-8B1C-6C0A979B2AD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AQ550</xm:sqref>
        </x14:conditionalFormatting>
        <x14:conditionalFormatting xmlns:xm="http://schemas.microsoft.com/office/excel/2006/main">
          <x14:cfRule type="cellIs" priority="5332" operator="equal" id="{32D10FDF-6AD6-48F7-A7E9-78CFEA2A8F14}">
            <xm:f>'\[3-Plan de Mejoramiento OCIG con autoevaluación a 30 junio de 2018.xlsx]Listas'!#REF!</xm:f>
            <x14:dxf>
              <fill>
                <patternFill>
                  <bgColor theme="0"/>
                </patternFill>
              </fill>
            </x14:dxf>
          </x14:cfRule>
          <x14:cfRule type="cellIs" priority="5333" operator="equal" id="{204D606D-68B9-47B7-A216-0E37FFE0A209}">
            <xm:f>'\[3-Plan de Mejoramiento OCIG con autoevaluación a 30 junio de 2018.xlsx]Listas'!#REF!</xm:f>
            <x14:dxf>
              <fill>
                <patternFill>
                  <bgColor rgb="FFFF0000"/>
                </patternFill>
              </fill>
            </x14:dxf>
          </x14:cfRule>
          <x14:cfRule type="cellIs" priority="5334" operator="equal" id="{E15ED460-0FEA-46BF-92EE-836DDABA1B79}">
            <xm:f>'\[3-Plan de Mejoramiento OCIG con autoevaluación a 30 junio de 2018.xlsx]Listas'!#REF!</xm:f>
            <x14:dxf>
              <fill>
                <patternFill>
                  <bgColor theme="9" tint="-0.24994659260841701"/>
                </patternFill>
              </fill>
            </x14:dxf>
          </x14:cfRule>
          <x14:cfRule type="cellIs" priority="5335" operator="equal" id="{D5B9CD65-1132-41CC-897A-BA0A08E9AE34}">
            <xm:f>'\[3-Plan de Mejoramiento OCIG con autoevaluación a 30 junio de 2018.xlsx]Listas'!#REF!</xm:f>
            <x14:dxf>
              <fill>
                <patternFill>
                  <bgColor rgb="FFFFFF00"/>
                </patternFill>
              </fill>
            </x14:dxf>
          </x14:cfRule>
          <x14:cfRule type="cellIs" priority="5336" operator="equal" id="{9237A541-3E97-408B-BB47-9B90ACAD8BC8}">
            <xm:f>'\[3-Plan de Mejoramiento OCIG con autoevaluación a 30 junio de 2018.xlsx]Listas'!#REF!</xm:f>
            <x14:dxf>
              <fill>
                <patternFill>
                  <bgColor rgb="FF92D050"/>
                </patternFill>
              </fill>
            </x14:dxf>
          </x14:cfRule>
          <xm:sqref>AQ552</xm:sqref>
        </x14:conditionalFormatting>
        <x14:conditionalFormatting xmlns:xm="http://schemas.microsoft.com/office/excel/2006/main">
          <x14:cfRule type="cellIs" priority="5327" operator="equal" id="{CB9174C7-E457-43EA-A2F1-9F7291BB2376}">
            <xm:f>'\05_AUDITORES\SEGUIMIENTO PLANES DE MEJORAMIENTO\2018\2-SEGUNDO SEGUIMIENTO A 30 DE JUNIO DE 2018\3-Plan de mejoramiento con autoevaluación y evidencias a 30 junio de 2018\[3-Plan de Mejoramiento OCIG con autoevaluación a 30 junio de 2018.xlsx]Listas'!#REF!</xm:f>
            <x14:dxf/>
          </x14:cfRule>
          <x14:cfRule type="cellIs" priority="5328" operator="equal" id="{6F1C4719-C368-4A67-A64A-F26F24F75D07}">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5329" operator="equal" id="{F03C8AAA-B844-4738-BF8F-2D3542D1847E}">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C000"/>
                </patternFill>
              </fill>
            </x14:dxf>
          </x14:cfRule>
          <x14:cfRule type="cellIs" priority="5330" operator="equal" id="{D0740ADA-EA8B-43F9-BBDA-3E9EBB94D3EC}">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5331" operator="equal" id="{E5701A93-6FB8-4E4D-8861-4DED5BBE3158}">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AL545</xm:sqref>
        </x14:conditionalFormatting>
        <x14:conditionalFormatting xmlns:xm="http://schemas.microsoft.com/office/excel/2006/main">
          <x14:cfRule type="cellIs" priority="5322" operator="equal" id="{E0C7496A-3FED-4EF7-A5CC-30969F1EA383}">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0"/>
                </patternFill>
              </fill>
            </x14:dxf>
          </x14:cfRule>
          <x14:cfRule type="cellIs" priority="5323" operator="equal" id="{8CC1F3E2-D459-4C9C-B4F8-C1A8E36AF0F3}">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0000"/>
                </patternFill>
              </fill>
            </x14:dxf>
          </x14:cfRule>
          <x14:cfRule type="cellIs" priority="5324" operator="equal" id="{F8797C02-A518-48E1-96B2-E429F2485B8E}">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theme="9" tint="-0.24994659260841701"/>
                </patternFill>
              </fill>
            </x14:dxf>
          </x14:cfRule>
          <x14:cfRule type="cellIs" priority="5325" operator="equal" id="{97EC0BE4-73AE-4041-8227-120AFE54EE2A}">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FFFF00"/>
                </patternFill>
              </fill>
            </x14:dxf>
          </x14:cfRule>
          <x14:cfRule type="cellIs" priority="5326" operator="equal" id="{8293E6A2-867C-4F48-A3CF-0E0938C8CEE6}">
            <xm:f>'\05_AUDITORES\SEGUIMIENTO PLANES DE MEJORAMIENTO\2018\2-SEGUNDO SEGUIMIENTO A 30 DE JUNIO DE 2018\3-Plan de mejoramiento con autoevaluación y evidencias a 30 junio de 2018\[3-Plan de Mejoramiento OCIG con autoevaluación a 30 junio de 2018.xlsx]Listas'!#REF!</xm:f>
            <x14:dxf>
              <fill>
                <patternFill>
                  <bgColor rgb="FF92D050"/>
                </patternFill>
              </fill>
            </x14:dxf>
          </x14:cfRule>
          <xm:sqref>AQ546</xm:sqref>
        </x14:conditionalFormatting>
        <x14:conditionalFormatting xmlns:xm="http://schemas.microsoft.com/office/excel/2006/main">
          <x14:cfRule type="cellIs" priority="5317" operator="equal" id="{6416F5FC-61B1-4A54-812B-A7D23414AB6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318" operator="equal" id="{2E7DEE1B-3EAF-4E5A-A7B3-3C5E3BBEAEE2}">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319" operator="equal" id="{EE5E5F66-89DD-4CAB-B81D-E95F5A2A820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320" operator="equal" id="{A490F219-73C4-49EA-99C7-8D71193EEC2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321" operator="equal" id="{0F4BC013-2C15-499D-88D7-CA587FBC810D}">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BG563:BG564</xm:sqref>
        </x14:conditionalFormatting>
        <x14:conditionalFormatting xmlns:xm="http://schemas.microsoft.com/office/excel/2006/main">
          <x14:cfRule type="cellIs" priority="5312" operator="equal" id="{02FFADC3-5E03-4EEE-991D-BD109153710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313" operator="equal" id="{49621091-4245-44F9-9F43-57D18C76481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314" operator="equal" id="{80CCA89E-9C14-410E-A02F-3359E0639E3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315" operator="equal" id="{B7EF6E92-E985-4ECE-A8D1-CECE4C44347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316" operator="equal" id="{31E61DB9-BCA8-4979-B5E9-678B2D113E6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BG565:BG566</xm:sqref>
        </x14:conditionalFormatting>
        <x14:conditionalFormatting xmlns:xm="http://schemas.microsoft.com/office/excel/2006/main">
          <x14:cfRule type="cellIs" priority="5307" operator="equal" id="{2ABAB08A-6033-4A60-8E12-5B9980B57444}">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308" operator="equal" id="{D13FEBB3-7206-4285-8F84-167DC8981C1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309" operator="equal" id="{13CCADCA-0D62-436C-9E92-3F20664281E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310" operator="equal" id="{68DC7443-FA12-434B-8519-BDEFA2C4CB9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311" operator="equal" id="{93F19281-7F8F-45C2-ACF5-BBD49F9A632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BG567</xm:sqref>
        </x14:conditionalFormatting>
        <x14:conditionalFormatting xmlns:xm="http://schemas.microsoft.com/office/excel/2006/main">
          <x14:cfRule type="cellIs" priority="5304" operator="equal" id="{4B6F30BE-029A-41CD-B23A-6814E0258F8D}">
            <xm:f>'\2018\PLANES MEJORAMIENTO DE LA GCSC\Consolidado file server OCIG\Comercial\[6-COMERCIAL.xlsx]Listas'!#REF!</xm:f>
            <x14:dxf>
              <fill>
                <patternFill>
                  <bgColor rgb="FFFFFF00"/>
                </patternFill>
              </fill>
            </x14:dxf>
          </x14:cfRule>
          <x14:cfRule type="cellIs" priority="5305" operator="equal" id="{1DA39037-BC75-4ED6-96FC-3652B5118205}">
            <xm:f>'\2018\PLANES MEJORAMIENTO DE LA GCSC\Consolidado file server OCIG\Comercial\[6-COMERCIAL.xlsx]Listas'!#REF!</xm:f>
            <x14:dxf>
              <fill>
                <patternFill>
                  <bgColor rgb="FF92D050"/>
                </patternFill>
              </fill>
            </x14:dxf>
          </x14:cfRule>
          <x14:cfRule type="cellIs" priority="5306" operator="equal" id="{4219A6CB-F8C9-43BC-85F7-4E1A0D01A868}">
            <xm:f>'\2018\PLANES MEJORAMIENTO DE LA GCSC\Consolidado file server OCIG\Comercial\[6-COMERCIAL.xlsx]Listas'!#REF!</xm:f>
            <x14:dxf>
              <fill>
                <patternFill>
                  <bgColor rgb="FFFF0000"/>
                </patternFill>
              </fill>
            </x14:dxf>
          </x14:cfRule>
          <xm:sqref>AS547</xm:sqref>
        </x14:conditionalFormatting>
        <x14:conditionalFormatting xmlns:xm="http://schemas.microsoft.com/office/excel/2006/main">
          <x14:cfRule type="cellIs" priority="5301" operator="equal" id="{684EBC42-13CD-47F2-B5FD-70481153B5A4}">
            <xm:f>'\2018\PLANES MEJORAMIENTO DE LA GCSC\Consolidado file server OCIG\Comercial\[6-COMERCIAL.xlsx]Listas'!#REF!</xm:f>
            <x14:dxf>
              <fill>
                <patternFill>
                  <bgColor rgb="FFFFFF00"/>
                </patternFill>
              </fill>
            </x14:dxf>
          </x14:cfRule>
          <x14:cfRule type="cellIs" priority="5302" operator="equal" id="{FD0C8DC4-8277-4B46-B44D-CEBB6E280C18}">
            <xm:f>'\2018\PLANES MEJORAMIENTO DE LA GCSC\Consolidado file server OCIG\Comercial\[6-COMERCIAL.xlsx]Listas'!#REF!</xm:f>
            <x14:dxf>
              <fill>
                <patternFill>
                  <bgColor rgb="FF92D050"/>
                </patternFill>
              </fill>
            </x14:dxf>
          </x14:cfRule>
          <x14:cfRule type="cellIs" priority="5303" operator="equal" id="{57A08FA9-F8DA-4EF4-BCC8-273ED536D0F7}">
            <xm:f>'\2018\PLANES MEJORAMIENTO DE LA GCSC\Consolidado file server OCIG\Comercial\[6-COMERCIAL.xlsx]Listas'!#REF!</xm:f>
            <x14:dxf>
              <fill>
                <patternFill>
                  <bgColor rgb="FFFF0000"/>
                </patternFill>
              </fill>
            </x14:dxf>
          </x14:cfRule>
          <xm:sqref>AS548</xm:sqref>
        </x14:conditionalFormatting>
        <x14:conditionalFormatting xmlns:xm="http://schemas.microsoft.com/office/excel/2006/main">
          <x14:cfRule type="cellIs" priority="5298" operator="equal" id="{51F60FB5-246A-4F9B-AB77-F6B3CE042F33}">
            <xm:f>'\2018\PLANES MEJORAMIENTO DE LA GCSC\Consolidado file server OCIG\Comercial\[6-COMERCIAL.xlsx]Listas'!#REF!</xm:f>
            <x14:dxf>
              <fill>
                <patternFill>
                  <bgColor rgb="FFFFFF00"/>
                </patternFill>
              </fill>
            </x14:dxf>
          </x14:cfRule>
          <x14:cfRule type="cellIs" priority="5299" operator="equal" id="{E5EE579A-4E0E-4B9B-8591-89D3028EF3C3}">
            <xm:f>'\2018\PLANES MEJORAMIENTO DE LA GCSC\Consolidado file server OCIG\Comercial\[6-COMERCIAL.xlsx]Listas'!#REF!</xm:f>
            <x14:dxf>
              <fill>
                <patternFill>
                  <bgColor rgb="FF92D050"/>
                </patternFill>
              </fill>
            </x14:dxf>
          </x14:cfRule>
          <x14:cfRule type="cellIs" priority="5300" operator="equal" id="{4DD2A586-6079-45B0-8DDD-0DE17FF685D9}">
            <xm:f>'\2018\PLANES MEJORAMIENTO DE LA GCSC\Consolidado file server OCIG\Comercial\[6-COMERCIAL.xlsx]Listas'!#REF!</xm:f>
            <x14:dxf>
              <fill>
                <patternFill>
                  <bgColor rgb="FFFF0000"/>
                </patternFill>
              </fill>
            </x14:dxf>
          </x14:cfRule>
          <xm:sqref>AS549</xm:sqref>
        </x14:conditionalFormatting>
        <x14:conditionalFormatting xmlns:xm="http://schemas.microsoft.com/office/excel/2006/main">
          <x14:cfRule type="cellIs" priority="5295" operator="equal" id="{E5966FC3-7224-4A9C-9099-6DE134408007}">
            <xm:f>'\2018\PLANES MEJORAMIENTO DE LA GCSC\Consolidado file server OCIG\Comercial\[6-COMERCIAL.xlsx]Listas'!#REF!</xm:f>
            <x14:dxf>
              <fill>
                <patternFill>
                  <bgColor rgb="FFFFFF00"/>
                </patternFill>
              </fill>
            </x14:dxf>
          </x14:cfRule>
          <x14:cfRule type="cellIs" priority="5296" operator="equal" id="{B77BAC65-B613-4624-A1FD-3483F402FD41}">
            <xm:f>'\2018\PLANES MEJORAMIENTO DE LA GCSC\Consolidado file server OCIG\Comercial\[6-COMERCIAL.xlsx]Listas'!#REF!</xm:f>
            <x14:dxf>
              <fill>
                <patternFill>
                  <bgColor rgb="FF92D050"/>
                </patternFill>
              </fill>
            </x14:dxf>
          </x14:cfRule>
          <x14:cfRule type="cellIs" priority="5297" operator="equal" id="{FE51406E-D79A-4A6B-BBD9-E0D583DBA585}">
            <xm:f>'\2018\PLANES MEJORAMIENTO DE LA GCSC\Consolidado file server OCIG\Comercial\[6-COMERCIAL.xlsx]Listas'!#REF!</xm:f>
            <x14:dxf>
              <fill>
                <patternFill>
                  <bgColor rgb="FFFF0000"/>
                </patternFill>
              </fill>
            </x14:dxf>
          </x14:cfRule>
          <xm:sqref>AS550</xm:sqref>
        </x14:conditionalFormatting>
        <x14:conditionalFormatting xmlns:xm="http://schemas.microsoft.com/office/excel/2006/main">
          <x14:cfRule type="cellIs" priority="5292" operator="equal" id="{A88EDE3A-15F3-4C40-8098-62C064E6A87E}">
            <xm:f>'\2018\PLANES MEJORAMIENTO DE LA GCSC\Consolidado file server OCIG\Comercial\[6-COMERCIAL.xlsx]Listas'!#REF!</xm:f>
            <x14:dxf>
              <fill>
                <patternFill>
                  <bgColor rgb="FFFFFF00"/>
                </patternFill>
              </fill>
            </x14:dxf>
          </x14:cfRule>
          <x14:cfRule type="cellIs" priority="5293" operator="equal" id="{2D550F63-5427-43DC-A996-4FC1524A8927}">
            <xm:f>'\2018\PLANES MEJORAMIENTO DE LA GCSC\Consolidado file server OCIG\Comercial\[6-COMERCIAL.xlsx]Listas'!#REF!</xm:f>
            <x14:dxf>
              <fill>
                <patternFill>
                  <bgColor rgb="FF92D050"/>
                </patternFill>
              </fill>
            </x14:dxf>
          </x14:cfRule>
          <x14:cfRule type="cellIs" priority="5294" operator="equal" id="{0A7D86F0-284A-44B6-A828-99480382E506}">
            <xm:f>'\2018\PLANES MEJORAMIENTO DE LA GCSC\Consolidado file server OCIG\Comercial\[6-COMERCIAL.xlsx]Listas'!#REF!</xm:f>
            <x14:dxf>
              <fill>
                <patternFill>
                  <bgColor rgb="FFFF0000"/>
                </patternFill>
              </fill>
            </x14:dxf>
          </x14:cfRule>
          <xm:sqref>AS555</xm:sqref>
        </x14:conditionalFormatting>
        <x14:conditionalFormatting xmlns:xm="http://schemas.microsoft.com/office/excel/2006/main">
          <x14:cfRule type="cellIs" priority="5289" operator="equal" id="{6BE9792C-2E01-4CCF-9F33-B55551C06AFD}">
            <xm:f>'\2018\PLANES MEJORAMIENTO DE LA GCSC\Consolidado file server OCIG\Comercial\[6-COMERCIAL.xlsx]Listas'!#REF!</xm:f>
            <x14:dxf>
              <fill>
                <patternFill>
                  <bgColor rgb="FFFFFF00"/>
                </patternFill>
              </fill>
            </x14:dxf>
          </x14:cfRule>
          <x14:cfRule type="cellIs" priority="5290" operator="equal" id="{E52ADE9F-C8FD-4280-BAF0-A10A6385DC8D}">
            <xm:f>'\2018\PLANES MEJORAMIENTO DE LA GCSC\Consolidado file server OCIG\Comercial\[6-COMERCIAL.xlsx]Listas'!#REF!</xm:f>
            <x14:dxf>
              <fill>
                <patternFill>
                  <bgColor rgb="FF92D050"/>
                </patternFill>
              </fill>
            </x14:dxf>
          </x14:cfRule>
          <x14:cfRule type="cellIs" priority="5291" operator="equal" id="{9423DD0D-5949-4613-8955-0AFBABFD2A1D}">
            <xm:f>'\2018\PLANES MEJORAMIENTO DE LA GCSC\Consolidado file server OCIG\Comercial\[6-COMERCIAL.xlsx]Listas'!#REF!</xm:f>
            <x14:dxf>
              <fill>
                <patternFill>
                  <bgColor rgb="FFFF0000"/>
                </patternFill>
              </fill>
            </x14:dxf>
          </x14:cfRule>
          <xm:sqref>AS556</xm:sqref>
        </x14:conditionalFormatting>
        <x14:conditionalFormatting xmlns:xm="http://schemas.microsoft.com/office/excel/2006/main">
          <x14:cfRule type="cellIs" priority="5284" operator="equal" id="{9ADA62E5-478F-49A4-AADF-301FDEB2553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285" operator="equal" id="{3D92F436-1AD4-4AEF-B202-087A08CDC82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286" operator="equal" id="{4D7206CD-46C0-49F7-8259-48EF450CF05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287" operator="equal" id="{6BA51170-79F6-45AA-A157-CFD1A5563F0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288" operator="equal" id="{4FAED628-8115-439A-B74A-325B1350EDA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BG568:BG569</xm:sqref>
        </x14:conditionalFormatting>
        <x14:conditionalFormatting xmlns:xm="http://schemas.microsoft.com/office/excel/2006/main">
          <x14:cfRule type="cellIs" priority="5281" operator="equal" id="{83E0696E-BC94-40F7-A653-573C0A0339E0}">
            <xm:f>'D:\2018\PLANES MEJORAMIENTO DE LA GCSC\Consolidado file server OCIG\Comercial\[6-COMERCIAL.xlsx]Listas'!#REF!</xm:f>
            <x14:dxf>
              <fill>
                <patternFill>
                  <bgColor rgb="FFFFFF00"/>
                </patternFill>
              </fill>
            </x14:dxf>
          </x14:cfRule>
          <x14:cfRule type="cellIs" priority="5282" operator="equal" id="{95D73D62-6A1B-4EEA-A857-2CE943DD156A}">
            <xm:f>'D:\2018\PLANES MEJORAMIENTO DE LA GCSC\Consolidado file server OCIG\Comercial\[6-COMERCIAL.xlsx]Listas'!#REF!</xm:f>
            <x14:dxf>
              <fill>
                <patternFill>
                  <bgColor rgb="FF92D050"/>
                </patternFill>
              </fill>
            </x14:dxf>
          </x14:cfRule>
          <x14:cfRule type="cellIs" priority="5283" operator="equal" id="{5A7A2883-2150-431F-B908-97FB1DB6D400}">
            <xm:f>'D:\2018\PLANES MEJORAMIENTO DE LA GCSC\Consolidado file server OCIG\Comercial\[6-COMERCIAL.xlsx]Listas'!#REF!</xm:f>
            <x14:dxf>
              <fill>
                <patternFill>
                  <bgColor rgb="FFFF0000"/>
                </patternFill>
              </fill>
            </x14:dxf>
          </x14:cfRule>
          <xm:sqref>AS568:AS569</xm:sqref>
        </x14:conditionalFormatting>
        <x14:conditionalFormatting xmlns:xm="http://schemas.microsoft.com/office/excel/2006/main">
          <x14:cfRule type="cellIs" priority="5270" operator="equal" id="{8E8E811A-7BBB-4EDD-B49D-E212A3BE4BFC}">
            <xm:f>'\wrodriguez\GESTION 2009  2019\SEG PLAN DE MEJORAMIENTO Y CALIFICACIÓN\11-AÑO 2018\7-ACTUALIZACIONES\4-A 31 DE MARZO DE 2019\[3-PM OCIG MARZO TERMINADO.xlsx]Listas'!#REF!</xm:f>
            <x14:dxf>
              <fill>
                <patternFill>
                  <bgColor rgb="FF00B050"/>
                </patternFill>
              </fill>
            </x14:dxf>
          </x14:cfRule>
          <x14:cfRule type="cellIs" priority="5271" operator="equal" id="{62688108-3A6E-4CF4-9D48-BB7C59217C6B}">
            <xm:f>'\wrodriguez\GESTION 2009  2019\SEG PLAN DE MEJORAMIENTO Y CALIFICACIÓN\11-AÑO 2018\7-ACTUALIZACIONES\4-A 31 DE MARZO DE 2019\[3-PM OCIG MARZO TERMINADO.xlsx]Listas'!#REF!</xm:f>
            <x14:dxf/>
          </x14:cfRule>
          <x14:cfRule type="cellIs" priority="5272" operator="equal" id="{151B0023-45F3-4C68-8500-44D272CB5A6A}">
            <xm:f>'\wrodriguez\GESTION 2009  2019\SEG PLAN DE MEJORAMIENTO Y CALIFICACIÓN\11-AÑO 2018\7-ACTUALIZACIONES\4-A 31 DE MARZO DE 2019\[3-PM OCIG MARZO TERMINADO.xlsx]Listas'!#REF!</xm:f>
            <x14:dxf>
              <fill>
                <patternFill>
                  <bgColor rgb="FFFF0000"/>
                </patternFill>
              </fill>
            </x14:dxf>
          </x14:cfRule>
          <x14:cfRule type="cellIs" priority="5273" operator="equal" id="{44A42125-0992-4A0F-AF8C-E10E02A38F55}">
            <xm:f>'\wrodriguez\GESTION 2009  2019\SEG PLAN DE MEJORAMIENTO Y CALIFICACIÓN\11-AÑO 2018\7-ACTUALIZACIONES\4-A 31 DE MARZO DE 2019\[3-PM OCIG MARZO TERMINADO.xlsx]Listas'!#REF!</xm:f>
            <x14:dxf>
              <fill>
                <patternFill>
                  <bgColor rgb="FFFFC000"/>
                </patternFill>
              </fill>
            </x14:dxf>
          </x14:cfRule>
          <x14:cfRule type="cellIs" priority="5274" operator="equal" id="{1ADA20D5-04A1-4AE4-8221-4D32C9966309}">
            <xm:f>'\wrodriguez\GESTION 2009  2019\SEG PLAN DE MEJORAMIENTO Y CALIFICACIÓN\11-AÑO 2018\7-ACTUALIZACIONES\4-A 31 DE MARZO DE 2019\[3-PM OCIG MARZO TERMINADO.xlsx]Listas'!#REF!</xm:f>
            <x14:dxf>
              <fill>
                <patternFill>
                  <bgColor rgb="FFFFFF00"/>
                </patternFill>
              </fill>
            </x14:dxf>
          </x14:cfRule>
          <x14:cfRule type="cellIs" priority="5275" operator="equal" id="{500C1011-7772-41A7-B581-07A33CCD3F82}">
            <xm:f>'\wrodriguez\GESTION 2009  2019\SEG PLAN DE MEJORAMIENTO Y CALIFICACIÓN\11-AÑO 2018\7-ACTUALIZACIONES\4-A 31 DE MARZO DE 2019\[3-PM OCIG MARZO TERMINADO.xlsx]Listas'!#REF!</xm:f>
            <x14:dxf>
              <fill>
                <patternFill>
                  <bgColor rgb="FF92D050"/>
                </patternFill>
              </fill>
            </x14:dxf>
          </x14:cfRule>
          <xm:sqref>BJ570:BJ572 AF570:AF572</xm:sqref>
        </x14:conditionalFormatting>
        <x14:conditionalFormatting xmlns:xm="http://schemas.microsoft.com/office/excel/2006/main">
          <x14:cfRule type="cellIs" priority="5265" operator="equal" id="{A709DC2A-B033-4F62-90AF-027EBF9C01FE}">
            <xm:f>'\wrodriguez\GESTION 2009  2019\SEG PLAN DE MEJORAMIENTO Y CALIFICACIÓN\11-AÑO 2018\7-ACTUALIZACIONES\4-A 31 DE MARZO DE 2019\[3-PM OCIG MARZO TERMINADO.xlsx]Listas'!#REF!</xm:f>
            <x14:dxf/>
          </x14:cfRule>
          <x14:cfRule type="cellIs" priority="5266" operator="equal" id="{C8CC6987-1E52-48D7-AAC6-7BE3ED0B6EE8}">
            <xm:f>'\wrodriguez\GESTION 2009  2019\SEG PLAN DE MEJORAMIENTO Y CALIFICACIÓN\11-AÑO 2018\7-ACTUALIZACIONES\4-A 31 DE MARZO DE 2019\[3-PM OCIG MARZO TERMINADO.xlsx]Listas'!#REF!</xm:f>
            <x14:dxf>
              <fill>
                <patternFill>
                  <bgColor rgb="FFFF0000"/>
                </patternFill>
              </fill>
            </x14:dxf>
          </x14:cfRule>
          <x14:cfRule type="cellIs" priority="5267" operator="equal" id="{FFBB4711-8E8C-4DB8-9F00-E03418B7F29F}">
            <xm:f>'\wrodriguez\GESTION 2009  2019\SEG PLAN DE MEJORAMIENTO Y CALIFICACIÓN\11-AÑO 2018\7-ACTUALIZACIONES\4-A 31 DE MARZO DE 2019\[3-PM OCIG MARZO TERMINADO.xlsx]Listas'!#REF!</xm:f>
            <x14:dxf>
              <fill>
                <patternFill>
                  <bgColor rgb="FFFFC000"/>
                </patternFill>
              </fill>
            </x14:dxf>
          </x14:cfRule>
          <x14:cfRule type="cellIs" priority="5268" operator="equal" id="{F33FDF87-630D-4E6D-AC41-EF0C884C5F58}">
            <xm:f>'\wrodriguez\GESTION 2009  2019\SEG PLAN DE MEJORAMIENTO Y CALIFICACIÓN\11-AÑO 2018\7-ACTUALIZACIONES\4-A 31 DE MARZO DE 2019\[3-PM OCIG MARZO TERMINADO.xlsx]Listas'!#REF!</xm:f>
            <x14:dxf>
              <fill>
                <patternFill>
                  <bgColor rgb="FFFFFF00"/>
                </patternFill>
              </fill>
            </x14:dxf>
          </x14:cfRule>
          <x14:cfRule type="cellIs" priority="5269" operator="equal" id="{4AFDD954-0158-4800-940A-FDADDB6FBD31}">
            <xm:f>'\wrodriguez\GESTION 2009  2019\SEG PLAN DE MEJORAMIENTO Y CALIFICACIÓN\11-AÑO 2018\7-ACTUALIZACIONES\4-A 31 DE MARZO DE 2019\[3-PM OCIG MARZO TERMINADO.xlsx]Listas'!#REF!</xm:f>
            <x14:dxf>
              <fill>
                <patternFill>
                  <bgColor rgb="FF92D050"/>
                </patternFill>
              </fill>
            </x14:dxf>
          </x14:cfRule>
          <xm:sqref>BF570:BF572 AL570:AL572 AB570:AB572</xm:sqref>
        </x14:conditionalFormatting>
        <x14:conditionalFormatting xmlns:xm="http://schemas.microsoft.com/office/excel/2006/main">
          <x14:cfRule type="cellIs" priority="5260" operator="equal" id="{C9312584-1C9B-4B93-8700-6E753D6A6298}">
            <xm:f>'\wrodriguez\GESTION 2009  2019\SEG PLAN DE MEJORAMIENTO Y CALIFICACIÓN\11-AÑO 2018\8-QUINTO SEGUIMIENTO A 31 DE DICIEMBRE DE 2018\4-MATRICES\[10-PLAN DE MEJOR A SEGUIMIENTO ACTUALIZADO A 30 DIC 2018 - 164 LINEAS TERMINADO.xlsx]Listas'!#REF!</xm:f>
            <x14:dxf/>
          </x14:cfRule>
          <x14:cfRule type="cellIs" priority="5261" operator="equal" id="{06F98DAA-4A96-4BE6-9718-2995A6EE384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262" operator="equal" id="{955FA63A-2C9F-4C33-A758-48D00D368A57}">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5263" operator="equal" id="{5EC6A0B3-1078-4D8B-8239-D5376189987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264" operator="equal" id="{2B94E868-84A4-473B-A110-D04F313851F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BF570:BF572</xm:sqref>
        </x14:conditionalFormatting>
        <x14:conditionalFormatting xmlns:xm="http://schemas.microsoft.com/office/excel/2006/main">
          <x14:cfRule type="cellIs" priority="5255" operator="equal" id="{A989BFA2-74DF-416E-A09A-288612A9C8D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256" operator="equal" id="{A8F21EF1-BDDD-48F4-B346-87614F7B94E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257" operator="equal" id="{FB4EA1FA-A617-41ED-8EB9-7915B9C5933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258" operator="equal" id="{334CE537-BAB1-496A-AA19-7461824E192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259" operator="equal" id="{B06EC71A-F0A9-46EE-B3E0-F0D4ECF1735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BG570:BG572</xm:sqref>
        </x14:conditionalFormatting>
        <x14:conditionalFormatting xmlns:xm="http://schemas.microsoft.com/office/excel/2006/main">
          <x14:cfRule type="cellIs" priority="5252" operator="equal" id="{0D895B34-BDF3-44D3-AA80-6707430BF10C}">
            <xm:f>'D:\2018\PLANES MEJORAMIENTO DE LA GCSC\Consolidado file server OCIG\Comercial\[6-COMERCIAL.xlsx]Listas'!#REF!</xm:f>
            <x14:dxf>
              <fill>
                <patternFill>
                  <bgColor rgb="FFFFFF00"/>
                </patternFill>
              </fill>
            </x14:dxf>
          </x14:cfRule>
          <x14:cfRule type="cellIs" priority="5253" operator="equal" id="{3EC23F4B-FA20-4755-B754-259326350FC2}">
            <xm:f>'D:\2018\PLANES MEJORAMIENTO DE LA GCSC\Consolidado file server OCIG\Comercial\[6-COMERCIAL.xlsx]Listas'!#REF!</xm:f>
            <x14:dxf>
              <fill>
                <patternFill>
                  <bgColor rgb="FF92D050"/>
                </patternFill>
              </fill>
            </x14:dxf>
          </x14:cfRule>
          <x14:cfRule type="cellIs" priority="5254" operator="equal" id="{9AC37143-A553-4132-8A2A-25E8AA46455A}">
            <xm:f>'D:\2018\PLANES MEJORAMIENTO DE LA GCSC\Consolidado file server OCIG\Comercial\[6-COMERCIAL.xlsx]Listas'!#REF!</xm:f>
            <x14:dxf>
              <fill>
                <patternFill>
                  <bgColor rgb="FFFF0000"/>
                </patternFill>
              </fill>
            </x14:dxf>
          </x14:cfRule>
          <xm:sqref>AS570:AS572</xm:sqref>
        </x14:conditionalFormatting>
        <x14:conditionalFormatting xmlns:xm="http://schemas.microsoft.com/office/excel/2006/main">
          <x14:cfRule type="cellIs" priority="5241" operator="equal" id="{56562E84-70DD-4DF9-BA8E-BA714136DA93}">
            <xm:f>'\wrodriguez\GESTION 2009  2019\SEG PLAN DE MEJORAMIENTO Y CALIFICACIÓN\11-AÑO 2018\7-ACTUALIZACIONES\4-A 31 DE MARZO DE 2019\[3-PM OCIG MARZO TERMINADO.xlsx]Listas'!#REF!</xm:f>
            <x14:dxf>
              <fill>
                <patternFill>
                  <bgColor rgb="FF00B050"/>
                </patternFill>
              </fill>
            </x14:dxf>
          </x14:cfRule>
          <x14:cfRule type="cellIs" priority="5242" operator="equal" id="{E7B796A5-669E-4E81-B3AD-42552CA1757C}">
            <xm:f>'\wrodriguez\GESTION 2009  2019\SEG PLAN DE MEJORAMIENTO Y CALIFICACIÓN\11-AÑO 2018\7-ACTUALIZACIONES\4-A 31 DE MARZO DE 2019\[3-PM OCIG MARZO TERMINADO.xlsx]Listas'!#REF!</xm:f>
            <x14:dxf/>
          </x14:cfRule>
          <x14:cfRule type="cellIs" priority="5243" operator="equal" id="{F5BB8E9C-EE12-4600-981D-D042FDAD4764}">
            <xm:f>'\wrodriguez\GESTION 2009  2019\SEG PLAN DE MEJORAMIENTO Y CALIFICACIÓN\11-AÑO 2018\7-ACTUALIZACIONES\4-A 31 DE MARZO DE 2019\[3-PM OCIG MARZO TERMINADO.xlsx]Listas'!#REF!</xm:f>
            <x14:dxf>
              <fill>
                <patternFill>
                  <bgColor rgb="FFFF0000"/>
                </patternFill>
              </fill>
            </x14:dxf>
          </x14:cfRule>
          <x14:cfRule type="cellIs" priority="5244" operator="equal" id="{9FB4D182-D808-4688-A837-7F55C829D45D}">
            <xm:f>'\wrodriguez\GESTION 2009  2019\SEG PLAN DE MEJORAMIENTO Y CALIFICACIÓN\11-AÑO 2018\7-ACTUALIZACIONES\4-A 31 DE MARZO DE 2019\[3-PM OCIG MARZO TERMINADO.xlsx]Listas'!#REF!</xm:f>
            <x14:dxf>
              <fill>
                <patternFill>
                  <bgColor rgb="FFFFC000"/>
                </patternFill>
              </fill>
            </x14:dxf>
          </x14:cfRule>
          <x14:cfRule type="cellIs" priority="5245" operator="equal" id="{6C25042F-22C7-4F43-945B-D971155366DF}">
            <xm:f>'\wrodriguez\GESTION 2009  2019\SEG PLAN DE MEJORAMIENTO Y CALIFICACIÓN\11-AÑO 2018\7-ACTUALIZACIONES\4-A 31 DE MARZO DE 2019\[3-PM OCIG MARZO TERMINADO.xlsx]Listas'!#REF!</xm:f>
            <x14:dxf>
              <fill>
                <patternFill>
                  <bgColor rgb="FFFFFF00"/>
                </patternFill>
              </fill>
            </x14:dxf>
          </x14:cfRule>
          <x14:cfRule type="cellIs" priority="5246" operator="equal" id="{EF85486F-A151-41F6-A790-F1B1F60EB49C}">
            <xm:f>'\wrodriguez\GESTION 2009  2019\SEG PLAN DE MEJORAMIENTO Y CALIFICACIÓN\11-AÑO 2018\7-ACTUALIZACIONES\4-A 31 DE MARZO DE 2019\[3-PM OCIG MARZO TERMINADO.xlsx]Listas'!#REF!</xm:f>
            <x14:dxf>
              <fill>
                <patternFill>
                  <bgColor rgb="FF92D050"/>
                </patternFill>
              </fill>
            </x14:dxf>
          </x14:cfRule>
          <xm:sqref>BJ570:BJ572</xm:sqref>
        </x14:conditionalFormatting>
        <x14:conditionalFormatting xmlns:xm="http://schemas.microsoft.com/office/excel/2006/main">
          <x14:cfRule type="cellIs" priority="5219" operator="equal" id="{C01F09AC-189D-47BC-8946-D45087885314}">
            <xm:f>'\wrodriguez\GESTION 2009  2019\SEG PLAN DE MEJORAMIENTO Y CALIFICACIÓN\11-AÑO 2018\7-ACTUALIZACIONES\4-A 31 DE MARZO DE 2019\[3-PM OCIG MARZO TERMINADO.xlsx]Listas'!#REF!</xm:f>
            <x14:dxf/>
          </x14:cfRule>
          <x14:cfRule type="cellIs" priority="5220" operator="equal" id="{36CD0817-0311-456F-AB30-50E91585EB36}">
            <xm:f>'\wrodriguez\GESTION 2009  2019\SEG PLAN DE MEJORAMIENTO Y CALIFICACIÓN\11-AÑO 2018\7-ACTUALIZACIONES\4-A 31 DE MARZO DE 2019\[3-PM OCIG MARZO TERMINADO.xlsx]Listas'!#REF!</xm:f>
            <x14:dxf>
              <fill>
                <patternFill>
                  <bgColor rgb="FFFF0000"/>
                </patternFill>
              </fill>
            </x14:dxf>
          </x14:cfRule>
          <x14:cfRule type="cellIs" priority="5221" operator="equal" id="{69850A68-C0E6-4502-8AD3-059E1F3E0AB0}">
            <xm:f>'\wrodriguez\GESTION 2009  2019\SEG PLAN DE MEJORAMIENTO Y CALIFICACIÓN\11-AÑO 2018\7-ACTUALIZACIONES\4-A 31 DE MARZO DE 2019\[3-PM OCIG MARZO TERMINADO.xlsx]Listas'!#REF!</xm:f>
            <x14:dxf>
              <fill>
                <patternFill>
                  <bgColor rgb="FFFFC000"/>
                </patternFill>
              </fill>
            </x14:dxf>
          </x14:cfRule>
          <x14:cfRule type="cellIs" priority="5222" operator="equal" id="{FF4FD202-0C2D-42B4-8A45-F5562F7B9CC6}">
            <xm:f>'\wrodriguez\GESTION 2009  2019\SEG PLAN DE MEJORAMIENTO Y CALIFICACIÓN\11-AÑO 2018\7-ACTUALIZACIONES\4-A 31 DE MARZO DE 2019\[3-PM OCIG MARZO TERMINADO.xlsx]Listas'!#REF!</xm:f>
            <x14:dxf>
              <fill>
                <patternFill>
                  <bgColor rgb="FFFFFF00"/>
                </patternFill>
              </fill>
            </x14:dxf>
          </x14:cfRule>
          <x14:cfRule type="cellIs" priority="5223" operator="equal" id="{7B782D88-E18D-4ABD-A139-B9EE77F894FE}">
            <xm:f>'\wrodriguez\GESTION 2009  2019\SEG PLAN DE MEJORAMIENTO Y CALIFICACIÓN\11-AÑO 2018\7-ACTUALIZACIONES\4-A 31 DE MARZO DE 2019\[3-PM OCIG MARZO TERMINADO.xlsx]Listas'!#REF!</xm:f>
            <x14:dxf>
              <fill>
                <patternFill>
                  <bgColor rgb="FF92D050"/>
                </patternFill>
              </fill>
            </x14:dxf>
          </x14:cfRule>
          <xm:sqref>BF573:BF574 AL573:AL574 AB573:AB574</xm:sqref>
        </x14:conditionalFormatting>
        <x14:conditionalFormatting xmlns:xm="http://schemas.microsoft.com/office/excel/2006/main">
          <x14:cfRule type="cellIs" priority="5224" operator="equal" id="{5F29E985-1AE8-452A-B768-5C6FE2E3DE82}">
            <xm:f>'\wrodriguez\GESTION 2009  2019\SEG PLAN DE MEJORAMIENTO Y CALIFICACIÓN\11-AÑO 2018\7-ACTUALIZACIONES\4-A 31 DE MARZO DE 2019\[3-PM OCIG MARZO TERMINADO.xlsx]Listas'!#REF!</xm:f>
            <x14:dxf>
              <fill>
                <patternFill>
                  <bgColor rgb="FF00B050"/>
                </patternFill>
              </fill>
            </x14:dxf>
          </x14:cfRule>
          <x14:cfRule type="cellIs" priority="5225" operator="equal" id="{CDB4652E-CB8B-4062-B780-B6089D2FB833}">
            <xm:f>'\wrodriguez\GESTION 2009  2019\SEG PLAN DE MEJORAMIENTO Y CALIFICACIÓN\11-AÑO 2018\7-ACTUALIZACIONES\4-A 31 DE MARZO DE 2019\[3-PM OCIG MARZO TERMINADO.xlsx]Listas'!#REF!</xm:f>
            <x14:dxf/>
          </x14:cfRule>
          <x14:cfRule type="cellIs" priority="5226" operator="equal" id="{925B563E-FC30-41F8-96BD-C2E8B6578638}">
            <xm:f>'\wrodriguez\GESTION 2009  2019\SEG PLAN DE MEJORAMIENTO Y CALIFICACIÓN\11-AÑO 2018\7-ACTUALIZACIONES\4-A 31 DE MARZO DE 2019\[3-PM OCIG MARZO TERMINADO.xlsx]Listas'!#REF!</xm:f>
            <x14:dxf>
              <fill>
                <patternFill>
                  <bgColor rgb="FFFF0000"/>
                </patternFill>
              </fill>
            </x14:dxf>
          </x14:cfRule>
          <x14:cfRule type="cellIs" priority="5227" operator="equal" id="{51A2BB1F-D1C1-472C-98CB-2B0AB2E0D9F8}">
            <xm:f>'\wrodriguez\GESTION 2009  2019\SEG PLAN DE MEJORAMIENTO Y CALIFICACIÓN\11-AÑO 2018\7-ACTUALIZACIONES\4-A 31 DE MARZO DE 2019\[3-PM OCIG MARZO TERMINADO.xlsx]Listas'!#REF!</xm:f>
            <x14:dxf>
              <fill>
                <patternFill>
                  <bgColor rgb="FFFFC000"/>
                </patternFill>
              </fill>
            </x14:dxf>
          </x14:cfRule>
          <x14:cfRule type="cellIs" priority="5228" operator="equal" id="{9511202C-FB91-4D02-A0C4-1F4827BBAD86}">
            <xm:f>'\wrodriguez\GESTION 2009  2019\SEG PLAN DE MEJORAMIENTO Y CALIFICACIÓN\11-AÑO 2018\7-ACTUALIZACIONES\4-A 31 DE MARZO DE 2019\[3-PM OCIG MARZO TERMINADO.xlsx]Listas'!#REF!</xm:f>
            <x14:dxf>
              <fill>
                <patternFill>
                  <bgColor rgb="FFFFFF00"/>
                </patternFill>
              </fill>
            </x14:dxf>
          </x14:cfRule>
          <x14:cfRule type="cellIs" priority="5229" operator="equal" id="{794F92D5-1DF6-4438-9E47-50C0A621A29D}">
            <xm:f>'\wrodriguez\GESTION 2009  2019\SEG PLAN DE MEJORAMIENTO Y CALIFICACIÓN\11-AÑO 2018\7-ACTUALIZACIONES\4-A 31 DE MARZO DE 2019\[3-PM OCIG MARZO TERMINADO.xlsx]Listas'!#REF!</xm:f>
            <x14:dxf>
              <fill>
                <patternFill>
                  <bgColor rgb="FF92D050"/>
                </patternFill>
              </fill>
            </x14:dxf>
          </x14:cfRule>
          <xm:sqref>BJ573:BJ574 AF573:AF574</xm:sqref>
        </x14:conditionalFormatting>
        <x14:conditionalFormatting xmlns:xm="http://schemas.microsoft.com/office/excel/2006/main">
          <x14:cfRule type="cellIs" priority="5214" operator="equal" id="{5B67CDF5-765C-48A5-8684-211112D6B6BA}">
            <xm:f>'\wrodriguez\GESTION 2009  2019\SEG PLAN DE MEJORAMIENTO Y CALIFICACIÓN\11-AÑO 2018\8-QUINTO SEGUIMIENTO A 31 DE DICIEMBRE DE 2018\4-MATRICES\[10-PLAN DE MEJOR A SEGUIMIENTO ACTUALIZADO A 30 DIC 2018 - 164 LINEAS TERMINADO.xlsx]Listas'!#REF!</xm:f>
            <x14:dxf/>
          </x14:cfRule>
          <x14:cfRule type="cellIs" priority="5215" operator="equal" id="{DF83FDE8-5F5A-49C7-82F5-8668FFDFC1A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216" operator="equal" id="{07F7D565-2742-4289-A038-39D1401ACB0D}">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5217" operator="equal" id="{D46B3180-3DE6-4F3E-8243-04CA6508671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218" operator="equal" id="{610FBF0B-FA3C-4BCB-BEC5-0624879E569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BF573:BF574</xm:sqref>
        </x14:conditionalFormatting>
        <x14:conditionalFormatting xmlns:xm="http://schemas.microsoft.com/office/excel/2006/main">
          <x14:cfRule type="cellIs" priority="5209" operator="equal" id="{D8116836-EAE3-4B84-A913-32668C601F3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210" operator="equal" id="{13C10A05-A8DD-45A4-BE36-5AD8DF77254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211" operator="equal" id="{F9D822C2-5178-46C2-821E-46B87AA4D1FE}">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212" operator="equal" id="{6D63B343-FB1E-4141-A276-83E1455D944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213" operator="equal" id="{0C702831-3934-429B-94FA-B955DB126C7D}">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BG573:BG574</xm:sqref>
        </x14:conditionalFormatting>
        <x14:conditionalFormatting xmlns:xm="http://schemas.microsoft.com/office/excel/2006/main">
          <x14:cfRule type="cellIs" priority="5206" operator="equal" id="{956AC267-8839-4C32-98C7-C297BE8EA1DC}">
            <xm:f>'D:\2018\PLANES MEJORAMIENTO DE LA GCSC\Consolidado file server OCIG\Comercial\[6-COMERCIAL.xlsx]Listas'!#REF!</xm:f>
            <x14:dxf>
              <fill>
                <patternFill>
                  <bgColor rgb="FFFFFF00"/>
                </patternFill>
              </fill>
            </x14:dxf>
          </x14:cfRule>
          <x14:cfRule type="cellIs" priority="5207" operator="equal" id="{A3DFFE62-9F09-47A3-9073-10CF955B674D}">
            <xm:f>'D:\2018\PLANES MEJORAMIENTO DE LA GCSC\Consolidado file server OCIG\Comercial\[6-COMERCIAL.xlsx]Listas'!#REF!</xm:f>
            <x14:dxf>
              <fill>
                <patternFill>
                  <bgColor rgb="FF92D050"/>
                </patternFill>
              </fill>
            </x14:dxf>
          </x14:cfRule>
          <x14:cfRule type="cellIs" priority="5208" operator="equal" id="{E4A3F9CF-495E-4A6D-ACA3-ACD2BA715E68}">
            <xm:f>'D:\2018\PLANES MEJORAMIENTO DE LA GCSC\Consolidado file server OCIG\Comercial\[6-COMERCIAL.xlsx]Listas'!#REF!</xm:f>
            <x14:dxf>
              <fill>
                <patternFill>
                  <bgColor rgb="FFFF0000"/>
                </patternFill>
              </fill>
            </x14:dxf>
          </x14:cfRule>
          <xm:sqref>AS573:AS574</xm:sqref>
        </x14:conditionalFormatting>
        <x14:conditionalFormatting xmlns:xm="http://schemas.microsoft.com/office/excel/2006/main">
          <x14:cfRule type="cellIs" priority="5195" operator="equal" id="{F076C018-9A68-44EF-A6B9-2C05A6BFEA63}">
            <xm:f>'\wrodriguez\GESTION 2009  2019\SEG PLAN DE MEJORAMIENTO Y CALIFICACIÓN\11-AÑO 2018\7-ACTUALIZACIONES\4-A 31 DE MARZO DE 2019\[3-PM OCIG MARZO TERMINADO.xlsx]Listas'!#REF!</xm:f>
            <x14:dxf>
              <fill>
                <patternFill>
                  <bgColor rgb="FF00B050"/>
                </patternFill>
              </fill>
            </x14:dxf>
          </x14:cfRule>
          <x14:cfRule type="cellIs" priority="5196" operator="equal" id="{F8DDE146-B13F-4730-A99A-4DF26BE4FB85}">
            <xm:f>'\wrodriguez\GESTION 2009  2019\SEG PLAN DE MEJORAMIENTO Y CALIFICACIÓN\11-AÑO 2018\7-ACTUALIZACIONES\4-A 31 DE MARZO DE 2019\[3-PM OCIG MARZO TERMINADO.xlsx]Listas'!#REF!</xm:f>
            <x14:dxf/>
          </x14:cfRule>
          <x14:cfRule type="cellIs" priority="5197" operator="equal" id="{D5AF7D8C-25A9-4185-895F-13DB1A563A55}">
            <xm:f>'\wrodriguez\GESTION 2009  2019\SEG PLAN DE MEJORAMIENTO Y CALIFICACIÓN\11-AÑO 2018\7-ACTUALIZACIONES\4-A 31 DE MARZO DE 2019\[3-PM OCIG MARZO TERMINADO.xlsx]Listas'!#REF!</xm:f>
            <x14:dxf>
              <fill>
                <patternFill>
                  <bgColor rgb="FFFF0000"/>
                </patternFill>
              </fill>
            </x14:dxf>
          </x14:cfRule>
          <x14:cfRule type="cellIs" priority="5198" operator="equal" id="{C4DEE686-1911-4B67-8FC1-06631F181337}">
            <xm:f>'\wrodriguez\GESTION 2009  2019\SEG PLAN DE MEJORAMIENTO Y CALIFICACIÓN\11-AÑO 2018\7-ACTUALIZACIONES\4-A 31 DE MARZO DE 2019\[3-PM OCIG MARZO TERMINADO.xlsx]Listas'!#REF!</xm:f>
            <x14:dxf>
              <fill>
                <patternFill>
                  <bgColor rgb="FFFFC000"/>
                </patternFill>
              </fill>
            </x14:dxf>
          </x14:cfRule>
          <x14:cfRule type="cellIs" priority="5199" operator="equal" id="{3BA88670-49B8-4229-B1C5-E958B047B49C}">
            <xm:f>'\wrodriguez\GESTION 2009  2019\SEG PLAN DE MEJORAMIENTO Y CALIFICACIÓN\11-AÑO 2018\7-ACTUALIZACIONES\4-A 31 DE MARZO DE 2019\[3-PM OCIG MARZO TERMINADO.xlsx]Listas'!#REF!</xm:f>
            <x14:dxf>
              <fill>
                <patternFill>
                  <bgColor rgb="FFFFFF00"/>
                </patternFill>
              </fill>
            </x14:dxf>
          </x14:cfRule>
          <x14:cfRule type="cellIs" priority="5200" operator="equal" id="{A5954DAB-8FB5-459D-AE54-BC885EA3F9D2}">
            <xm:f>'\wrodriguez\GESTION 2009  2019\SEG PLAN DE MEJORAMIENTO Y CALIFICACIÓN\11-AÑO 2018\7-ACTUALIZACIONES\4-A 31 DE MARZO DE 2019\[3-PM OCIG MARZO TERMINADO.xlsx]Listas'!#REF!</xm:f>
            <x14:dxf>
              <fill>
                <patternFill>
                  <bgColor rgb="FF92D050"/>
                </patternFill>
              </fill>
            </x14:dxf>
          </x14:cfRule>
          <xm:sqref>BJ573:BJ574</xm:sqref>
        </x14:conditionalFormatting>
        <x14:conditionalFormatting xmlns:xm="http://schemas.microsoft.com/office/excel/2006/main">
          <x14:cfRule type="cellIs" priority="5173" operator="equal" id="{84ED84A2-19F9-4E01-AF91-41F967759748}">
            <xm:f>'\wrodriguez\GESTION 2009  2019\SEG PLAN DE MEJORAMIENTO Y CALIFICACIÓN\11-AÑO 2018\7-ACTUALIZACIONES\4-A 31 DE MARZO DE 2019\[3-PM OCIG MARZO TERMINADO.xlsx]Listas'!#REF!</xm:f>
            <x14:dxf/>
          </x14:cfRule>
          <x14:cfRule type="cellIs" priority="5174" operator="equal" id="{E9DC47EB-5AFE-4E89-ACED-E26BC8CE35C7}">
            <xm:f>'\wrodriguez\GESTION 2009  2019\SEG PLAN DE MEJORAMIENTO Y CALIFICACIÓN\11-AÑO 2018\7-ACTUALIZACIONES\4-A 31 DE MARZO DE 2019\[3-PM OCIG MARZO TERMINADO.xlsx]Listas'!#REF!</xm:f>
            <x14:dxf>
              <fill>
                <patternFill>
                  <bgColor rgb="FFFF0000"/>
                </patternFill>
              </fill>
            </x14:dxf>
          </x14:cfRule>
          <x14:cfRule type="cellIs" priority="5175" operator="equal" id="{DBF6F2A0-7669-4288-8C0D-D478CEE76205}">
            <xm:f>'\wrodriguez\GESTION 2009  2019\SEG PLAN DE MEJORAMIENTO Y CALIFICACIÓN\11-AÑO 2018\7-ACTUALIZACIONES\4-A 31 DE MARZO DE 2019\[3-PM OCIG MARZO TERMINADO.xlsx]Listas'!#REF!</xm:f>
            <x14:dxf>
              <fill>
                <patternFill>
                  <bgColor rgb="FFFFC000"/>
                </patternFill>
              </fill>
            </x14:dxf>
          </x14:cfRule>
          <x14:cfRule type="cellIs" priority="5176" operator="equal" id="{D15DB13C-FC5B-4B19-82C6-495626F5A202}">
            <xm:f>'\wrodriguez\GESTION 2009  2019\SEG PLAN DE MEJORAMIENTO Y CALIFICACIÓN\11-AÑO 2018\7-ACTUALIZACIONES\4-A 31 DE MARZO DE 2019\[3-PM OCIG MARZO TERMINADO.xlsx]Listas'!#REF!</xm:f>
            <x14:dxf>
              <fill>
                <patternFill>
                  <bgColor rgb="FFFFFF00"/>
                </patternFill>
              </fill>
            </x14:dxf>
          </x14:cfRule>
          <x14:cfRule type="cellIs" priority="5177" operator="equal" id="{9DA334BB-D375-43BB-83B3-ADE90408705E}">
            <xm:f>'\wrodriguez\GESTION 2009  2019\SEG PLAN DE MEJORAMIENTO Y CALIFICACIÓN\11-AÑO 2018\7-ACTUALIZACIONES\4-A 31 DE MARZO DE 2019\[3-PM OCIG MARZO TERMINADO.xlsx]Listas'!#REF!</xm:f>
            <x14:dxf>
              <fill>
                <patternFill>
                  <bgColor rgb="FF92D050"/>
                </patternFill>
              </fill>
            </x14:dxf>
          </x14:cfRule>
          <xm:sqref>BF575:BF597 AL575:AL597 AB575:AB597</xm:sqref>
        </x14:conditionalFormatting>
        <x14:conditionalFormatting xmlns:xm="http://schemas.microsoft.com/office/excel/2006/main">
          <x14:cfRule type="cellIs" priority="5178" operator="equal" id="{35043850-C002-4F94-B72A-F640AF675235}">
            <xm:f>'\wrodriguez\GESTION 2009  2019\SEG PLAN DE MEJORAMIENTO Y CALIFICACIÓN\11-AÑO 2018\7-ACTUALIZACIONES\4-A 31 DE MARZO DE 2019\[3-PM OCIG MARZO TERMINADO.xlsx]Listas'!#REF!</xm:f>
            <x14:dxf>
              <fill>
                <patternFill>
                  <bgColor rgb="FF00B050"/>
                </patternFill>
              </fill>
            </x14:dxf>
          </x14:cfRule>
          <x14:cfRule type="cellIs" priority="5179" operator="equal" id="{29183BD2-A26A-45C2-A1AA-3719C90D1C5B}">
            <xm:f>'\wrodriguez\GESTION 2009  2019\SEG PLAN DE MEJORAMIENTO Y CALIFICACIÓN\11-AÑO 2018\7-ACTUALIZACIONES\4-A 31 DE MARZO DE 2019\[3-PM OCIG MARZO TERMINADO.xlsx]Listas'!#REF!</xm:f>
            <x14:dxf/>
          </x14:cfRule>
          <x14:cfRule type="cellIs" priority="5180" operator="equal" id="{2EAB270B-FED3-49E1-A46F-723AB8BC556C}">
            <xm:f>'\wrodriguez\GESTION 2009  2019\SEG PLAN DE MEJORAMIENTO Y CALIFICACIÓN\11-AÑO 2018\7-ACTUALIZACIONES\4-A 31 DE MARZO DE 2019\[3-PM OCIG MARZO TERMINADO.xlsx]Listas'!#REF!</xm:f>
            <x14:dxf>
              <fill>
                <patternFill>
                  <bgColor rgb="FFFF0000"/>
                </patternFill>
              </fill>
            </x14:dxf>
          </x14:cfRule>
          <x14:cfRule type="cellIs" priority="5181" operator="equal" id="{472B2404-D95D-4041-81D2-A6070CCFB9D9}">
            <xm:f>'\wrodriguez\GESTION 2009  2019\SEG PLAN DE MEJORAMIENTO Y CALIFICACIÓN\11-AÑO 2018\7-ACTUALIZACIONES\4-A 31 DE MARZO DE 2019\[3-PM OCIG MARZO TERMINADO.xlsx]Listas'!#REF!</xm:f>
            <x14:dxf>
              <fill>
                <patternFill>
                  <bgColor rgb="FFFFC000"/>
                </patternFill>
              </fill>
            </x14:dxf>
          </x14:cfRule>
          <x14:cfRule type="cellIs" priority="5182" operator="equal" id="{31EB1A95-C063-466E-8CB4-A7DF54599476}">
            <xm:f>'\wrodriguez\GESTION 2009  2019\SEG PLAN DE MEJORAMIENTO Y CALIFICACIÓN\11-AÑO 2018\7-ACTUALIZACIONES\4-A 31 DE MARZO DE 2019\[3-PM OCIG MARZO TERMINADO.xlsx]Listas'!#REF!</xm:f>
            <x14:dxf>
              <fill>
                <patternFill>
                  <bgColor rgb="FFFFFF00"/>
                </patternFill>
              </fill>
            </x14:dxf>
          </x14:cfRule>
          <x14:cfRule type="cellIs" priority="5183" operator="equal" id="{5CE49E2C-3175-441D-9240-28927EA17FDF}">
            <xm:f>'\wrodriguez\GESTION 2009  2019\SEG PLAN DE MEJORAMIENTO Y CALIFICACIÓN\11-AÑO 2018\7-ACTUALIZACIONES\4-A 31 DE MARZO DE 2019\[3-PM OCIG MARZO TERMINADO.xlsx]Listas'!#REF!</xm:f>
            <x14:dxf>
              <fill>
                <patternFill>
                  <bgColor rgb="FF92D050"/>
                </patternFill>
              </fill>
            </x14:dxf>
          </x14:cfRule>
          <xm:sqref>BJ575:BJ597 AF575:AF597</xm:sqref>
        </x14:conditionalFormatting>
        <x14:conditionalFormatting xmlns:xm="http://schemas.microsoft.com/office/excel/2006/main">
          <x14:cfRule type="cellIs" priority="5168" operator="equal" id="{43231C76-4C2E-4E31-8155-08015307EEFE}">
            <xm:f>'\wrodriguez\GESTION 2009  2019\SEG PLAN DE MEJORAMIENTO Y CALIFICACIÓN\11-AÑO 2018\8-QUINTO SEGUIMIENTO A 31 DE DICIEMBRE DE 2018\4-MATRICES\[10-PLAN DE MEJOR A SEGUIMIENTO ACTUALIZADO A 30 DIC 2018 - 164 LINEAS TERMINADO.xlsx]Listas'!#REF!</xm:f>
            <x14:dxf/>
          </x14:cfRule>
          <x14:cfRule type="cellIs" priority="5169" operator="equal" id="{487ECE0A-76B8-42DD-A5ED-08302ECDD4E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170" operator="equal" id="{2E476A22-3141-442C-9712-A9F43A183BDB}">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5171" operator="equal" id="{44F497F5-E0DC-477C-9403-7159F07AF19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172" operator="equal" id="{A41BA157-6846-457C-833F-06DF1970B50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BF575:BF597</xm:sqref>
        </x14:conditionalFormatting>
        <x14:conditionalFormatting xmlns:xm="http://schemas.microsoft.com/office/excel/2006/main">
          <x14:cfRule type="cellIs" priority="5163" operator="equal" id="{DC79DAFF-017F-41A3-BC85-31EC474D3F9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164" operator="equal" id="{62B3E6BA-EB1A-40DC-8977-3E65C2BFCC8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165" operator="equal" id="{20B46996-CF67-4378-BA82-BA448613AA3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166" operator="equal" id="{757C0A94-0A28-45F8-A1B7-D7199608411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167" operator="equal" id="{67964B38-EA2A-43A9-8D1A-A8AD3089264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BG575:BG597</xm:sqref>
        </x14:conditionalFormatting>
        <x14:conditionalFormatting xmlns:xm="http://schemas.microsoft.com/office/excel/2006/main">
          <x14:cfRule type="cellIs" priority="5160" operator="equal" id="{0AC56F1A-5362-41DB-87A1-B6CB1D300922}">
            <xm:f>'D:\2018\PLANES MEJORAMIENTO DE LA GCSC\Consolidado file server OCIG\Comercial\[6-COMERCIAL.xlsx]Listas'!#REF!</xm:f>
            <x14:dxf>
              <fill>
                <patternFill>
                  <bgColor rgb="FFFFFF00"/>
                </patternFill>
              </fill>
            </x14:dxf>
          </x14:cfRule>
          <x14:cfRule type="cellIs" priority="5161" operator="equal" id="{85340955-5905-497D-961B-50A87CC48973}">
            <xm:f>'D:\2018\PLANES MEJORAMIENTO DE LA GCSC\Consolidado file server OCIG\Comercial\[6-COMERCIAL.xlsx]Listas'!#REF!</xm:f>
            <x14:dxf>
              <fill>
                <patternFill>
                  <bgColor rgb="FF92D050"/>
                </patternFill>
              </fill>
            </x14:dxf>
          </x14:cfRule>
          <x14:cfRule type="cellIs" priority="5162" operator="equal" id="{4C01DC32-C6D7-4B34-9559-5EFD7114895F}">
            <xm:f>'D:\2018\PLANES MEJORAMIENTO DE LA GCSC\Consolidado file server OCIG\Comercial\[6-COMERCIAL.xlsx]Listas'!#REF!</xm:f>
            <x14:dxf>
              <fill>
                <patternFill>
                  <bgColor rgb="FFFF0000"/>
                </patternFill>
              </fill>
            </x14:dxf>
          </x14:cfRule>
          <xm:sqref>AS575:AS597</xm:sqref>
        </x14:conditionalFormatting>
        <x14:conditionalFormatting xmlns:xm="http://schemas.microsoft.com/office/excel/2006/main">
          <x14:cfRule type="cellIs" priority="5149" operator="equal" id="{7B48DE25-4FA4-449B-B398-719CFEAB4BC7}">
            <xm:f>'\wrodriguez\GESTION 2009  2019\SEG PLAN DE MEJORAMIENTO Y CALIFICACIÓN\11-AÑO 2018\7-ACTUALIZACIONES\4-A 31 DE MARZO DE 2019\[3-PM OCIG MARZO TERMINADO.xlsx]Listas'!#REF!</xm:f>
            <x14:dxf>
              <fill>
                <patternFill>
                  <bgColor rgb="FF00B050"/>
                </patternFill>
              </fill>
            </x14:dxf>
          </x14:cfRule>
          <x14:cfRule type="cellIs" priority="5150" operator="equal" id="{1ADA4CA7-9685-4F02-BE72-72B4212C46D6}">
            <xm:f>'\wrodriguez\GESTION 2009  2019\SEG PLAN DE MEJORAMIENTO Y CALIFICACIÓN\11-AÑO 2018\7-ACTUALIZACIONES\4-A 31 DE MARZO DE 2019\[3-PM OCIG MARZO TERMINADO.xlsx]Listas'!#REF!</xm:f>
            <x14:dxf/>
          </x14:cfRule>
          <x14:cfRule type="cellIs" priority="5151" operator="equal" id="{326FF1CF-4ACC-4367-9CF9-8457D0708D7F}">
            <xm:f>'\wrodriguez\GESTION 2009  2019\SEG PLAN DE MEJORAMIENTO Y CALIFICACIÓN\11-AÑO 2018\7-ACTUALIZACIONES\4-A 31 DE MARZO DE 2019\[3-PM OCIG MARZO TERMINADO.xlsx]Listas'!#REF!</xm:f>
            <x14:dxf>
              <fill>
                <patternFill>
                  <bgColor rgb="FFFF0000"/>
                </patternFill>
              </fill>
            </x14:dxf>
          </x14:cfRule>
          <x14:cfRule type="cellIs" priority="5152" operator="equal" id="{42C7D0EA-C865-4A55-BDB3-DF575FB33DB5}">
            <xm:f>'\wrodriguez\GESTION 2009  2019\SEG PLAN DE MEJORAMIENTO Y CALIFICACIÓN\11-AÑO 2018\7-ACTUALIZACIONES\4-A 31 DE MARZO DE 2019\[3-PM OCIG MARZO TERMINADO.xlsx]Listas'!#REF!</xm:f>
            <x14:dxf>
              <fill>
                <patternFill>
                  <bgColor rgb="FFFFC000"/>
                </patternFill>
              </fill>
            </x14:dxf>
          </x14:cfRule>
          <x14:cfRule type="cellIs" priority="5153" operator="equal" id="{46B96E5A-6719-451A-A67B-93FAEB75AF0C}">
            <xm:f>'\wrodriguez\GESTION 2009  2019\SEG PLAN DE MEJORAMIENTO Y CALIFICACIÓN\11-AÑO 2018\7-ACTUALIZACIONES\4-A 31 DE MARZO DE 2019\[3-PM OCIG MARZO TERMINADO.xlsx]Listas'!#REF!</xm:f>
            <x14:dxf>
              <fill>
                <patternFill>
                  <bgColor rgb="FFFFFF00"/>
                </patternFill>
              </fill>
            </x14:dxf>
          </x14:cfRule>
          <x14:cfRule type="cellIs" priority="5154" operator="equal" id="{8C5EBD63-CD68-45C9-93F2-AE82EA284AE1}">
            <xm:f>'\wrodriguez\GESTION 2009  2019\SEG PLAN DE MEJORAMIENTO Y CALIFICACIÓN\11-AÑO 2018\7-ACTUALIZACIONES\4-A 31 DE MARZO DE 2019\[3-PM OCIG MARZO TERMINADO.xlsx]Listas'!#REF!</xm:f>
            <x14:dxf>
              <fill>
                <patternFill>
                  <bgColor rgb="FF92D050"/>
                </patternFill>
              </fill>
            </x14:dxf>
          </x14:cfRule>
          <xm:sqref>BJ575:BJ597</xm:sqref>
        </x14:conditionalFormatting>
        <x14:conditionalFormatting xmlns:xm="http://schemas.microsoft.com/office/excel/2006/main">
          <x14:cfRule type="cellIs" priority="5959" operator="equal" id="{E9326AC5-2603-4FE3-85A6-65E4C7A2C8D3}">
            <xm:f>'\wrodriguez\GESTION 2009  2019\SEG PLAN DE MEJORAMIENTO Y CALIFICACIÓN\11-AÑO 2018\7-ACTUALIZACIONES\4-A 31 DE MARZO DE 2019\[3-PM OCIG MARZO TERMINADO.xlsx]Listas'!#REF!</xm:f>
            <x14:dxf>
              <fill>
                <patternFill>
                  <bgColor rgb="FF00B050"/>
                </patternFill>
              </fill>
            </x14:dxf>
          </x14:cfRule>
          <x14:cfRule type="cellIs" priority="5960" operator="equal" id="{F9435C1A-2592-4CF0-AE14-E7A2EF5187FD}">
            <xm:f>'\wrodriguez\GESTION 2009  2019\SEG PLAN DE MEJORAMIENTO Y CALIFICACIÓN\11-AÑO 2018\7-ACTUALIZACIONES\4-A 31 DE MARZO DE 2019\[3-PM OCIG MARZO TERMINADO.xlsx]Listas'!#REF!</xm:f>
            <x14:dxf>
              <fill>
                <patternFill>
                  <bgColor theme="5"/>
                </patternFill>
              </fill>
            </x14:dxf>
          </x14:cfRule>
          <x14:cfRule type="cellIs" priority="5961" operator="equal" id="{65039B0B-B726-483C-AF13-EE463DA22B40}">
            <xm:f>'\wrodriguez\GESTION 2009  2019\SEG PLAN DE MEJORAMIENTO Y CALIFICACIÓN\11-AÑO 2018\7-ACTUALIZACIONES\4-A 31 DE MARZO DE 2019\[3-PM OCIG MARZO TERMINADO.xlsx]Listas'!#REF!</xm:f>
            <x14:dxf>
              <fill>
                <patternFill>
                  <bgColor rgb="FFFFFF00"/>
                </patternFill>
              </fill>
            </x14:dxf>
          </x14:cfRule>
          <x14:cfRule type="cellIs" priority="5962" operator="equal" id="{B6252A27-C48B-4EE1-B086-DC044D5935E7}">
            <xm:f>'\wrodriguez\GESTION 2009  2019\SEG PLAN DE MEJORAMIENTO Y CALIFICACIÓN\11-AÑO 2018\7-ACTUALIZACIONES\4-A 31 DE MARZO DE 2019\[3-PM OCIG MARZO TERMINADO.xlsx]Listas'!#REF!</xm:f>
            <x14:dxf>
              <fill>
                <patternFill>
                  <bgColor rgb="FF92D050"/>
                </patternFill>
              </fill>
            </x14:dxf>
          </x14:cfRule>
          <x14:cfRule type="cellIs" priority="5963" operator="equal" id="{8D667D24-0334-4779-A258-A8089CFCC4F1}">
            <xm:f>'\wrodriguez\GESTION 2009  2019\SEG PLAN DE MEJORAMIENTO Y CALIFICACIÓN\11-AÑO 2018\7-ACTUALIZACIONES\4-A 31 DE MARZO DE 2019\[3-PM OCIG MARZO TERMINADO.xlsx]Listas'!#REF!</xm:f>
            <x14:dxf>
              <fill>
                <patternFill>
                  <bgColor rgb="FFFF0000"/>
                </patternFill>
              </fill>
            </x14:dxf>
          </x14:cfRule>
          <xm:sqref>AH456:AH488 AR456:AR597 BX456:BX597</xm:sqref>
        </x14:conditionalFormatting>
        <x14:conditionalFormatting xmlns:xm="http://schemas.microsoft.com/office/excel/2006/main">
          <x14:cfRule type="cellIs" priority="5133" operator="equal" id="{E4B4A9BC-5717-4ABA-9C68-E7BCC477BC9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134" operator="equal" id="{BEE52657-3A17-4572-9261-8E8EF279B21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5135" operator="equal" id="{8144D45A-5B9C-4A2B-B0BC-F4F353D3C3F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136" operator="equal" id="{68FE45AF-6889-4C8C-877C-9EE1776D04D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137" operator="equal" id="{4D949FF4-95AA-45FD-9D6A-EF4B3030E31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BX525:BX569</xm:sqref>
        </x14:conditionalFormatting>
        <x14:conditionalFormatting xmlns:xm="http://schemas.microsoft.com/office/excel/2006/main">
          <x14:cfRule type="cellIs" priority="5128" operator="equal" id="{FA55226B-B7B9-44AF-8A5F-61B7D65D2DEB}">
            <xm:f>'\wrodriguez\GESTION 2009  2019\SEG PLAN DE MEJORAMIENTO Y CALIFICACIÓN\11-AÑO 2018\7-ACTUALIZACIONES\4-A 31 DE MARZO DE 2019\[3-PM OCIG MARZO TERMINADO.xlsx]Listas'!#REF!</xm:f>
            <x14:dxf>
              <fill>
                <patternFill>
                  <bgColor theme="0"/>
                </patternFill>
              </fill>
            </x14:dxf>
          </x14:cfRule>
          <x14:cfRule type="cellIs" priority="5129" operator="equal" id="{86B423E4-F540-400F-B881-9285B577BE62}">
            <xm:f>'\wrodriguez\GESTION 2009  2019\SEG PLAN DE MEJORAMIENTO Y CALIFICACIÓN\11-AÑO 2018\7-ACTUALIZACIONES\4-A 31 DE MARZO DE 2019\[3-PM OCIG MARZO TERMINADO.xlsx]Listas'!#REF!</xm:f>
            <x14:dxf>
              <fill>
                <patternFill>
                  <bgColor rgb="FFFF0000"/>
                </patternFill>
              </fill>
            </x14:dxf>
          </x14:cfRule>
          <x14:cfRule type="cellIs" priority="5130" operator="equal" id="{BB3293F0-4232-4E1D-8AE9-D27454E43692}">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131" operator="equal" id="{A0EC33AF-8AAE-4BA5-81A1-293C84EC24E5}">
            <xm:f>'\wrodriguez\GESTION 2009  2019\SEG PLAN DE MEJORAMIENTO Y CALIFICACIÓN\11-AÑO 2018\7-ACTUALIZACIONES\4-A 31 DE MARZO DE 2019\[3-PM OCIG MARZO TERMINADO.xlsx]Listas'!#REF!</xm:f>
            <x14:dxf>
              <fill>
                <patternFill>
                  <bgColor rgb="FFFFFF00"/>
                </patternFill>
              </fill>
            </x14:dxf>
          </x14:cfRule>
          <x14:cfRule type="cellIs" priority="5132" operator="equal" id="{1A550632-B3DF-4705-956B-9D974D06A3C3}">
            <xm:f>'\wrodriguez\GESTION 2009  2019\SEG PLAN DE MEJORAMIENTO Y CALIFICACIÓN\11-AÑO 2018\7-ACTUALIZACIONES\4-A 31 DE MARZO DE 2019\[3-PM OCIG MARZO TERMINADO.xlsx]Listas'!#REF!</xm:f>
            <x14:dxf>
              <fill>
                <patternFill>
                  <bgColor rgb="FF92D050"/>
                </patternFill>
              </fill>
            </x14:dxf>
          </x14:cfRule>
          <xm:sqref>BS491</xm:sqref>
        </x14:conditionalFormatting>
        <x14:conditionalFormatting xmlns:xm="http://schemas.microsoft.com/office/excel/2006/main">
          <x14:cfRule type="cellIs" priority="5112" operator="equal" id="{F6777479-37FD-427A-AE5D-772B2FDF596B}">
            <xm:f>'\wrodriguez\GESTION 2009  2019\SEG PLAN DE MEJORAMIENTO Y CALIFICACIÓN\11-AÑO 2018\7-ACTUALIZACIONES\4-A 31 DE MARZO DE 2019\[3-PM OCIG MARZO TERMINADO.xlsx]Listas'!#REF!</xm:f>
            <x14:dxf>
              <fill>
                <patternFill>
                  <bgColor theme="0"/>
                </patternFill>
              </fill>
            </x14:dxf>
          </x14:cfRule>
          <x14:cfRule type="cellIs" priority="5113" operator="equal" id="{2461B50D-07D6-4E37-A69F-B3FDEAA6BBE0}">
            <xm:f>'\wrodriguez\GESTION 2009  2019\SEG PLAN DE MEJORAMIENTO Y CALIFICACIÓN\11-AÑO 2018\7-ACTUALIZACIONES\4-A 31 DE MARZO DE 2019\[3-PM OCIG MARZO TERMINADO.xlsx]Listas'!#REF!</xm:f>
            <x14:dxf>
              <fill>
                <patternFill>
                  <bgColor rgb="FFFF0000"/>
                </patternFill>
              </fill>
            </x14:dxf>
          </x14:cfRule>
          <x14:cfRule type="cellIs" priority="5114" operator="equal" id="{725478E3-67B8-4712-A1A1-8F89DE91CD7D}">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5115" operator="equal" id="{6122269A-2995-46DD-AB7E-B00181228108}">
            <xm:f>'\wrodriguez\GESTION 2009  2019\SEG PLAN DE MEJORAMIENTO Y CALIFICACIÓN\11-AÑO 2018\7-ACTUALIZACIONES\4-A 31 DE MARZO DE 2019\[3-PM OCIG MARZO TERMINADO.xlsx]Listas'!#REF!</xm:f>
            <x14:dxf>
              <fill>
                <patternFill>
                  <bgColor rgb="FFFFFF00"/>
                </patternFill>
              </fill>
            </x14:dxf>
          </x14:cfRule>
          <x14:cfRule type="cellIs" priority="5116" operator="equal" id="{542D1A8C-E3D6-4029-ADA0-E271144B089B}">
            <xm:f>'\wrodriguez\GESTION 2009  2019\SEG PLAN DE MEJORAMIENTO Y CALIFICACIÓN\11-AÑO 2018\7-ACTUALIZACIONES\4-A 31 DE MARZO DE 2019\[3-PM OCIG MARZO TERMINADO.xlsx]Listas'!#REF!</xm:f>
            <x14:dxf>
              <fill>
                <patternFill>
                  <bgColor rgb="FF92D050"/>
                </patternFill>
              </fill>
            </x14:dxf>
          </x14:cfRule>
          <xm:sqref>BS492</xm:sqref>
        </x14:conditionalFormatting>
        <x14:conditionalFormatting xmlns:xm="http://schemas.microsoft.com/office/excel/2006/main">
          <x14:cfRule type="cellIs" priority="5096" operator="equal" id="{BA6AE16D-727D-469E-AAB3-FF2535DE7D8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097" operator="equal" id="{7D99A044-7D74-434C-A1C0-B7F945AE84C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098" operator="equal" id="{129522B1-CD4A-4DE9-AE9A-80636A93AB0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099" operator="equal" id="{1FB162E4-62A5-4083-9D83-E376F72A0FD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100" operator="equal" id="{8EE62096-5F32-48C5-94C9-87529A13A88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BS523 BS545:BS562 BS502:BS520 BS500</xm:sqref>
        </x14:conditionalFormatting>
        <x14:conditionalFormatting xmlns:xm="http://schemas.microsoft.com/office/excel/2006/main">
          <x14:cfRule type="cellIs" priority="5091" operator="equal" id="{6D7FA503-B31B-4A78-9075-C65ED760EB8B}">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092" operator="equal" id="{31797B73-E133-4826-8992-1335D5DD7AB5}">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5093" operator="equal" id="{DC9A0839-8164-46E0-AD01-F1A2237FD56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094" operator="equal" id="{518F2712-4405-4184-BF6A-D3A5A401ABB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095" operator="equal" id="{066F576D-D644-40D8-8AB4-EC265A9CE76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BX493:BX523</xm:sqref>
        </x14:conditionalFormatting>
        <x14:conditionalFormatting xmlns:xm="http://schemas.microsoft.com/office/excel/2006/main">
          <x14:cfRule type="cellIs" priority="5086" operator="equal" id="{C115A5FC-4DC0-4050-AB21-57DF0476DCA4}">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087" operator="equal" id="{07BFBC02-401E-46FF-8054-A13AB87EA1E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088" operator="equal" id="{F47EFB32-C97A-4E81-A9CD-839546B4872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089" operator="equal" id="{EBF650D8-6DD4-41BD-B640-2DAA195C8A0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090" operator="equal" id="{EB8249B8-ED6B-4854-A56A-AD2B929DBAE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BS524</xm:sqref>
        </x14:conditionalFormatting>
        <x14:conditionalFormatting xmlns:xm="http://schemas.microsoft.com/office/excel/2006/main">
          <x14:cfRule type="cellIs" priority="5081" operator="equal" id="{6A3CB109-72E6-479F-993E-1D972DC04EF2}">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5082" operator="equal" id="{8F850A0C-4D75-4970-A75C-01F5A343BEA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5083" operator="equal" id="{D6A2FCB0-9869-4E99-A1A2-BB608F72E2A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084" operator="equal" id="{5D5C7FCF-B85A-4BFB-98FB-70D34CADB88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5085" operator="equal" id="{61E7C83D-8DDB-42A6-8BB0-ACB4B6BC2BB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BX524</xm:sqref>
        </x14:conditionalFormatting>
        <x14:conditionalFormatting xmlns:xm="http://schemas.microsoft.com/office/excel/2006/main">
          <x14:cfRule type="cellIs" priority="5071" operator="equal" id="{86990FE5-56F3-4465-A350-B285270E53F8}">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5072" operator="equal" id="{9C6E74BD-3AEA-4D12-9F8B-A9B7B42117D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5073" operator="equal" id="{BC4DCEE2-69AA-4CB0-A229-CB6BDF84290F}">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5074" operator="equal" id="{10A550D0-CDD4-4CBD-A5A1-81646EE7912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075" operator="equal" id="{57EAA281-0AAD-4B84-A174-5C14A280CCE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BS525:BS544</xm:sqref>
        </x14:conditionalFormatting>
        <x14:conditionalFormatting xmlns:xm="http://schemas.microsoft.com/office/excel/2006/main">
          <x14:cfRule type="cellIs" priority="5066" operator="equal" id="{AC9DE3BC-12EF-472E-B01A-43FFDB0A8C2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067" operator="equal" id="{F165DD2D-31CA-4BC3-B627-A3B3723DEF2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068" operator="equal" id="{F07EB362-0954-46AB-9E2D-333176E8D8A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069" operator="equal" id="{B9342B21-C64D-44AD-A527-7C6B48076B0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070" operator="equal" id="{5E78663A-F906-4FD9-8C13-FA22C1D1A60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BS563:BS564</xm:sqref>
        </x14:conditionalFormatting>
        <x14:conditionalFormatting xmlns:xm="http://schemas.microsoft.com/office/excel/2006/main">
          <x14:cfRule type="cellIs" priority="5061" operator="equal" id="{BD23EE4D-D4A7-448F-B71E-C211C59EC6C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062" operator="equal" id="{D84ADF66-3CD0-42C3-8FC5-5050D667228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063" operator="equal" id="{F15EC856-19D9-4FE1-B600-A3F806A95B7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064" operator="equal" id="{4C019B62-1EA6-41D3-ACBD-4122E58930B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065" operator="equal" id="{36E587B2-BCCC-41B6-8E5D-A714F910FE0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BS565:BS566</xm:sqref>
        </x14:conditionalFormatting>
        <x14:conditionalFormatting xmlns:xm="http://schemas.microsoft.com/office/excel/2006/main">
          <x14:cfRule type="cellIs" priority="5056" operator="equal" id="{9CA93E9B-12FC-4855-8460-8EC2FD14AE3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057" operator="equal" id="{BE41A91D-CA93-447B-BE7B-FCEFDDD1091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058" operator="equal" id="{0AC2D0E4-9304-4DEA-986E-E201C87C77C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059" operator="equal" id="{6873AEA7-3078-4F29-8062-9EBC1B33205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060" operator="equal" id="{69A9736F-E081-451D-813D-B19F9C7B5F1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BS567</xm:sqref>
        </x14:conditionalFormatting>
        <x14:conditionalFormatting xmlns:xm="http://schemas.microsoft.com/office/excel/2006/main">
          <x14:cfRule type="cellIs" priority="5051" operator="equal" id="{DF4DA868-B691-43D2-B729-7BB1C7A3EA6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052" operator="equal" id="{FBF64895-928C-4570-B9F0-E317FB7358E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053" operator="equal" id="{BF459BE0-1CB1-47C0-9619-986E7FA4FF2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054" operator="equal" id="{90D128D8-A883-4393-A459-57E7266A38A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055" operator="equal" id="{026173F7-C435-4E77-97F9-6E04786DBD0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BS568:BS569</xm:sqref>
        </x14:conditionalFormatting>
        <x14:conditionalFormatting xmlns:xm="http://schemas.microsoft.com/office/excel/2006/main">
          <x14:cfRule type="cellIs" priority="5030" operator="equal" id="{5711AEE8-A790-40FD-9E30-62361762F71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031" operator="equal" id="{2A92FDB2-13AA-4936-8116-297762104E9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032" operator="equal" id="{2E4F39DF-5150-4918-9EFA-B4A67EAD88A7}">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033" operator="equal" id="{21A938FF-0726-4301-9009-41B9D870F19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034" operator="equal" id="{FD53FD8A-FBC2-48C0-8DB8-92D11C4106B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BS570:BS572</xm:sqref>
        </x14:conditionalFormatting>
        <x14:conditionalFormatting xmlns:xm="http://schemas.microsoft.com/office/excel/2006/main">
          <x14:cfRule type="cellIs" priority="5025" operator="equal" id="{3F35EEE9-6F57-4412-A2D0-34237218530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5026" operator="equal" id="{7C9ECC94-AC25-4C55-8184-8B98F83B888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5027" operator="equal" id="{D1FFEC98-411D-4B4A-A058-869325D86A6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5028" operator="equal" id="{77A60699-9BFC-4FB4-A3D7-15ACA48DE3D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5029" operator="equal" id="{4B9081E2-D38E-4E3D-A2BE-350FFC83694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BX570:BX572</xm:sqref>
        </x14:conditionalFormatting>
        <x14:conditionalFormatting xmlns:xm="http://schemas.microsoft.com/office/excel/2006/main">
          <x14:cfRule type="cellIs" priority="4998" operator="equal" id="{179998AA-46BF-4B3B-95A4-8D3A25EC923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999" operator="equal" id="{E2E273F6-9D97-40FF-843C-E0C47EA93E9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000" operator="equal" id="{FBD8DBC5-3C94-4A17-B76D-B3C58129AC9E}">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001" operator="equal" id="{F416E111-6EE3-4CD6-B0A6-82BEDA6F042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002" operator="equal" id="{FEEB447B-2DC8-42E0-AC68-7B79335C711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BS573:BS574</xm:sqref>
        </x14:conditionalFormatting>
        <x14:conditionalFormatting xmlns:xm="http://schemas.microsoft.com/office/excel/2006/main">
          <x14:cfRule type="cellIs" priority="4993" operator="equal" id="{C6723118-0520-42B9-BD4B-6A89EE4F66D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994" operator="equal" id="{B20660F7-D9D9-4DC7-A7AF-597526858E2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995" operator="equal" id="{BAADCA70-DB7D-4B47-B085-9608D837A5B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996" operator="equal" id="{F91F5522-3826-4296-8402-E4E46AB971F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997" operator="equal" id="{1A98AF6C-2118-4BF5-9642-96A9B8B250E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BX573:BX574</xm:sqref>
        </x14:conditionalFormatting>
        <x14:conditionalFormatting xmlns:xm="http://schemas.microsoft.com/office/excel/2006/main">
          <x14:cfRule type="cellIs" priority="4966" operator="equal" id="{165B49FE-7EB9-4565-AFF3-14BD6FFBDC9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967" operator="equal" id="{35418CC7-AE58-4F2F-9C49-EA0BD021304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968" operator="equal" id="{D29E2250-F094-43A2-B45D-1AC2D030985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4969" operator="equal" id="{DF928562-660A-4756-BD14-64DB252D748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970" operator="equal" id="{6793C737-BE5C-4FD0-A48D-13DA188CFC7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BS575:BS597</xm:sqref>
        </x14:conditionalFormatting>
        <x14:conditionalFormatting xmlns:xm="http://schemas.microsoft.com/office/excel/2006/main">
          <x14:cfRule type="cellIs" priority="4961" operator="equal" id="{383B1534-8ED0-461B-B4AD-09CF3ACE431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962" operator="equal" id="{841BF9CE-6A5E-4394-8454-3CDC49C4EFB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963" operator="equal" id="{C9A6598B-EC4F-4404-92C8-0621363CD4B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964" operator="equal" id="{487EBE7A-A8C7-48A7-B61A-8BC18007E0F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965" operator="equal" id="{7D3E2C74-B772-4C51-BFBE-413F83CA8F4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BX575:BX597</xm:sqref>
        </x14:conditionalFormatting>
        <x14:conditionalFormatting xmlns:xm="http://schemas.microsoft.com/office/excel/2006/main">
          <x14:cfRule type="cellIs" priority="4918" operator="equal" id="{E9D00774-FB97-4F03-AD68-7A688F751F63}">
            <xm:f>Listas!$F$26</xm:f>
            <x14:dxf>
              <fill>
                <patternFill>
                  <bgColor rgb="FF00B050"/>
                </patternFill>
              </fill>
            </x14:dxf>
          </x14:cfRule>
          <x14:cfRule type="cellIs" priority="4919" operator="equal" id="{4593C8E7-52D0-40D1-AE6D-274DA6FD531C}">
            <xm:f>Listas!$F$25</xm:f>
            <x14:dxf/>
          </x14:cfRule>
          <x14:cfRule type="cellIs" priority="4920" operator="equal" id="{4B7974B9-C8A7-4EF5-9FE9-B34626DDD5DB}">
            <xm:f>Listas!$F$24</xm:f>
            <x14:dxf>
              <fill>
                <patternFill>
                  <bgColor rgb="FFFF0000"/>
                </patternFill>
              </fill>
            </x14:dxf>
          </x14:cfRule>
          <x14:cfRule type="cellIs" priority="4921" operator="equal" id="{76498D77-8894-4DC5-8827-94B2522FB97E}">
            <xm:f>Listas!$F$23</xm:f>
            <x14:dxf>
              <fill>
                <patternFill>
                  <bgColor rgb="FFFFC000"/>
                </patternFill>
              </fill>
            </x14:dxf>
          </x14:cfRule>
          <x14:cfRule type="cellIs" priority="4922" operator="equal" id="{5A78765F-AF02-421E-8734-5AD0F6AA1176}">
            <xm:f>Listas!$F$22</xm:f>
            <x14:dxf>
              <fill>
                <patternFill>
                  <bgColor rgb="FFFFFF00"/>
                </patternFill>
              </fill>
            </x14:dxf>
          </x14:cfRule>
          <x14:cfRule type="cellIs" priority="4923" operator="equal" id="{94AA6FFD-1CE1-4ACA-B5D1-A7E1D361AEA1}">
            <xm:f>Listas!$F$21</xm:f>
            <x14:dxf>
              <fill>
                <patternFill>
                  <bgColor rgb="FF92D050"/>
                </patternFill>
              </fill>
            </x14:dxf>
          </x14:cfRule>
          <xm:sqref>BV12</xm:sqref>
        </x14:conditionalFormatting>
        <x14:conditionalFormatting xmlns:xm="http://schemas.microsoft.com/office/excel/2006/main">
          <x14:cfRule type="cellIs" priority="4900" operator="equal" id="{06BD1DDC-D8AA-4D4F-8B6D-389451FD1D2B}">
            <xm:f>Listas!$F$26</xm:f>
            <x14:dxf>
              <fill>
                <patternFill>
                  <bgColor rgb="FF00B050"/>
                </patternFill>
              </fill>
            </x14:dxf>
          </x14:cfRule>
          <x14:cfRule type="cellIs" priority="4901" operator="equal" id="{6A57DB67-5173-41D4-AB02-ECEB60C77CDF}">
            <xm:f>Listas!$F$25</xm:f>
            <x14:dxf/>
          </x14:cfRule>
          <x14:cfRule type="cellIs" priority="4902" operator="equal" id="{CE4CA705-B085-4222-A2FB-B3F4B61ED8B8}">
            <xm:f>Listas!$F$24</xm:f>
            <x14:dxf>
              <fill>
                <patternFill>
                  <bgColor rgb="FFFF0000"/>
                </patternFill>
              </fill>
            </x14:dxf>
          </x14:cfRule>
          <x14:cfRule type="cellIs" priority="4903" operator="equal" id="{F07A8614-3B3C-4453-97F5-F16DBCF3783C}">
            <xm:f>Listas!$F$23</xm:f>
            <x14:dxf>
              <fill>
                <patternFill>
                  <bgColor rgb="FFFFC000"/>
                </patternFill>
              </fill>
            </x14:dxf>
          </x14:cfRule>
          <x14:cfRule type="cellIs" priority="4904" operator="equal" id="{5E3B1853-DE03-4D9D-8F4F-0EB7206E574B}">
            <xm:f>Listas!$F$22</xm:f>
            <x14:dxf>
              <fill>
                <patternFill>
                  <bgColor rgb="FFFFFF00"/>
                </patternFill>
              </fill>
            </x14:dxf>
          </x14:cfRule>
          <x14:cfRule type="cellIs" priority="4905" operator="equal" id="{C4B609F6-7283-46DD-9302-903551A36538}">
            <xm:f>Listas!$F$21</xm:f>
            <x14:dxf>
              <fill>
                <patternFill>
                  <bgColor rgb="FF92D050"/>
                </patternFill>
              </fill>
            </x14:dxf>
          </x14:cfRule>
          <xm:sqref>BV11</xm:sqref>
        </x14:conditionalFormatting>
        <x14:conditionalFormatting xmlns:xm="http://schemas.microsoft.com/office/excel/2006/main">
          <x14:cfRule type="cellIs" priority="4894" operator="equal" id="{4F61FD04-5C03-48BB-B45D-745345B382A1}">
            <xm:f>Listas!$F$26</xm:f>
            <x14:dxf>
              <fill>
                <patternFill>
                  <bgColor rgb="FF00B050"/>
                </patternFill>
              </fill>
            </x14:dxf>
          </x14:cfRule>
          <x14:cfRule type="cellIs" priority="4895" operator="equal" id="{BA486087-6CF2-455F-9F6B-CCD1F38D634F}">
            <xm:f>Listas!$F$25</xm:f>
            <x14:dxf/>
          </x14:cfRule>
          <x14:cfRule type="cellIs" priority="4896" operator="equal" id="{FB0B7EEA-E98F-4CB7-89B5-E4390AE95F6C}">
            <xm:f>Listas!$F$24</xm:f>
            <x14:dxf>
              <fill>
                <patternFill>
                  <bgColor rgb="FFFF0000"/>
                </patternFill>
              </fill>
            </x14:dxf>
          </x14:cfRule>
          <x14:cfRule type="cellIs" priority="4897" operator="equal" id="{A44BE842-E84E-40FE-842F-8A6095F40951}">
            <xm:f>Listas!$F$23</xm:f>
            <x14:dxf>
              <fill>
                <patternFill>
                  <bgColor rgb="FFFFC000"/>
                </patternFill>
              </fill>
            </x14:dxf>
          </x14:cfRule>
          <x14:cfRule type="cellIs" priority="4898" operator="equal" id="{4E81CEBB-56AE-48A4-9689-4954CA488BFC}">
            <xm:f>Listas!$F$22</xm:f>
            <x14:dxf>
              <fill>
                <patternFill>
                  <bgColor rgb="FFFFFF00"/>
                </patternFill>
              </fill>
            </x14:dxf>
          </x14:cfRule>
          <x14:cfRule type="cellIs" priority="4899" operator="equal" id="{DA94980D-4F8D-4696-B8D4-50349EE0CBD4}">
            <xm:f>Listas!$F$21</xm:f>
            <x14:dxf>
              <fill>
                <patternFill>
                  <bgColor rgb="FF92D050"/>
                </patternFill>
              </fill>
            </x14:dxf>
          </x14:cfRule>
          <xm:sqref>BV13:BV597</xm:sqref>
        </x14:conditionalFormatting>
        <x14:conditionalFormatting xmlns:xm="http://schemas.microsoft.com/office/excel/2006/main">
          <x14:cfRule type="cellIs" priority="4889" operator="equal" id="{6CB22C91-FE24-4E18-B326-9E6E607ADDA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890" operator="equal" id="{F1D994D9-1B21-4B4E-BA32-CBBF5A25B5B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891" operator="equal" id="{C37C7DB8-F950-4263-B75C-8E6265E9017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892" operator="equal" id="{1A2F43C7-A555-4345-8B5C-42A005F24CD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893" operator="equal" id="{0FE772FF-3839-4329-80A9-9709116B8FE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BX11:BX597</xm:sqref>
        </x14:conditionalFormatting>
        <x14:conditionalFormatting xmlns:xm="http://schemas.microsoft.com/office/excel/2006/main">
          <x14:cfRule type="cellIs" priority="4884" operator="equal" id="{68E7D7BE-F54B-4049-8E83-7D7480ABB386}">
            <xm:f>Listas!$F$25</xm:f>
            <x14:dxf/>
          </x14:cfRule>
          <x14:cfRule type="cellIs" priority="4885" operator="equal" id="{7DB23079-ACA3-49AC-B428-BBDAA806D5FA}">
            <xm:f>Listas!$F$24</xm:f>
            <x14:dxf>
              <fill>
                <patternFill>
                  <bgColor rgb="FFFF0000"/>
                </patternFill>
              </fill>
            </x14:dxf>
          </x14:cfRule>
          <x14:cfRule type="cellIs" priority="4886" operator="equal" id="{FE44439F-F60C-468E-99F4-CFAA96F9CBA9}">
            <xm:f>Listas!$F$23</xm:f>
            <x14:dxf>
              <fill>
                <patternFill>
                  <bgColor rgb="FFFFC000"/>
                </patternFill>
              </fill>
            </x14:dxf>
          </x14:cfRule>
          <x14:cfRule type="cellIs" priority="4887" operator="equal" id="{C4B5F980-FC07-4EF7-9758-63FBE5C377B8}">
            <xm:f>Listas!$F$22</xm:f>
            <x14:dxf>
              <fill>
                <patternFill>
                  <bgColor rgb="FFFFFF00"/>
                </patternFill>
              </fill>
            </x14:dxf>
          </x14:cfRule>
          <x14:cfRule type="cellIs" priority="4888" operator="equal" id="{DA743CC2-625F-4BC8-9E39-5CF0C53700AA}">
            <xm:f>Listas!$F$21</xm:f>
            <x14:dxf>
              <fill>
                <patternFill>
                  <bgColor rgb="FF92D050"/>
                </patternFill>
              </fill>
            </x14:dxf>
          </x14:cfRule>
          <xm:sqref>BR456:BR597</xm:sqref>
        </x14:conditionalFormatting>
        <x14:conditionalFormatting xmlns:xm="http://schemas.microsoft.com/office/excel/2006/main">
          <x14:cfRule type="cellIs" priority="4879" operator="equal" id="{53752E82-22C2-4079-BFDB-0317B6A88859}">
            <xm:f>'\wrodriguez\GESTION 2009  2019\SEG PLAN DE MEJORAMIENTO Y CALIFICACIÓN\11-AÑO 2018\8-QUINTO SEGUIMIENTO A 31 DE DICIEMBRE DE 2018\4-MATRICES\[10-PLAN DE MEJOR A SEGUIMIENTO ACTUALIZADO A 30 DIC 2018 - 164 LINEAS TERMINADO.xlsx]Listas'!#REF!</xm:f>
            <x14:dxf/>
          </x14:cfRule>
          <x14:cfRule type="cellIs" priority="4880" operator="equal" id="{F7CA3294-2EAC-4C3F-80B5-41175543365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4881" operator="equal" id="{43B31A46-1BCB-4308-A1A8-3D00AB5D8514}">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4882" operator="equal" id="{4145F203-759F-493C-99A8-62134C31BE3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883" operator="equal" id="{CAB99089-FBD8-4585-B1AE-96E5F000419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BR456:BR597</xm:sqref>
        </x14:conditionalFormatting>
        <x14:conditionalFormatting xmlns:xm="http://schemas.microsoft.com/office/excel/2006/main">
          <x14:cfRule type="cellIs" priority="4874" operator="equal" id="{12E4F841-FFA2-494B-9404-6C78EC9C7FD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875" operator="equal" id="{D6474496-F030-47DF-A9F7-3F79AACA0E1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876" operator="equal" id="{A61F4219-E93B-48BD-A3EA-4B2F1BF5DBB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877" operator="equal" id="{C4B0818D-15DE-41BA-80A1-4FC1F4E2DA7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878" operator="equal" id="{D939122B-F470-4E6E-8601-49B1C087323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BL11</xm:sqref>
        </x14:conditionalFormatting>
        <x14:conditionalFormatting xmlns:xm="http://schemas.microsoft.com/office/excel/2006/main">
          <x14:cfRule type="cellIs" priority="4869" operator="equal" id="{03FA8EBE-111C-428F-AA5D-E3781143B1D3}">
            <xm:f>Listas!$I$26</xm:f>
            <x14:dxf>
              <fill>
                <patternFill>
                  <bgColor rgb="FF00B050"/>
                </patternFill>
              </fill>
            </x14:dxf>
          </x14:cfRule>
          <x14:cfRule type="cellIs" priority="4870" operator="equal" id="{988F4D0B-483C-4876-BDE4-B8FAFD4E9D72}">
            <xm:f>Listas!$I$25</xm:f>
            <x14:dxf>
              <fill>
                <patternFill>
                  <bgColor theme="5"/>
                </patternFill>
              </fill>
            </x14:dxf>
          </x14:cfRule>
          <x14:cfRule type="cellIs" priority="4871" operator="equal" id="{9B9E8C59-D027-437A-B90A-0C83824118A9}">
            <xm:f>Listas!$I$23</xm:f>
            <x14:dxf>
              <fill>
                <patternFill>
                  <bgColor rgb="FFFFFF00"/>
                </patternFill>
              </fill>
            </x14:dxf>
          </x14:cfRule>
          <x14:cfRule type="cellIs" priority="4872" operator="equal" id="{083A0BF8-A193-465C-83B6-61A8C6995E1D}">
            <xm:f>Listas!$I$22</xm:f>
            <x14:dxf>
              <fill>
                <patternFill>
                  <bgColor rgb="FF92D050"/>
                </patternFill>
              </fill>
            </x14:dxf>
          </x14:cfRule>
          <x14:cfRule type="cellIs" priority="4873" operator="equal" id="{EC3302AB-9F7C-443E-B8A4-8F9845BD62CB}">
            <xm:f>Listas!$I$21</xm:f>
            <x14:dxf>
              <fill>
                <patternFill>
                  <bgColor rgb="FFFF0000"/>
                </patternFill>
              </fill>
            </x14:dxf>
          </x14:cfRule>
          <xm:sqref>BL13:BL597</xm:sqref>
        </x14:conditionalFormatting>
        <x14:conditionalFormatting xmlns:xm="http://schemas.microsoft.com/office/excel/2006/main">
          <x14:cfRule type="cellIs" priority="4864" operator="equal" id="{516E3BB1-2FDA-4932-8C6D-32326915E8E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865" operator="equal" id="{2D701136-0047-4E97-97B2-96F47DCC4A3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866" operator="equal" id="{7ACDFE57-95D1-4246-AFAC-2AB5828BCB0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867" operator="equal" id="{E26D0669-768F-4A30-AB33-53777967135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868" operator="equal" id="{5AC65834-4A09-4710-A1EE-E724540C7FA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BL13:BL597</xm:sqref>
        </x14:conditionalFormatting>
        <x14:conditionalFormatting xmlns:xm="http://schemas.microsoft.com/office/excel/2006/main">
          <x14:cfRule type="containsText" priority="4859" operator="containsText" id="{28709630-87C9-4280-84EB-18526A3E9D41}">
            <xm:f>NOT(ISERROR(SEARCH(Listas!$I$26,BB12)))</xm:f>
            <xm:f>Listas!$I$26</xm:f>
            <x14:dxf>
              <fill>
                <patternFill>
                  <bgColor rgb="FF00B050"/>
                </patternFill>
              </fill>
            </x14:dxf>
          </x14:cfRule>
          <x14:cfRule type="containsText" priority="4860" operator="containsText" id="{2ACB5F80-0239-4F8A-A072-39CE0E3CFC4D}">
            <xm:f>NOT(ISERROR(SEARCH(Listas!$I$25,BB12)))</xm:f>
            <xm:f>Listas!$I$25</xm:f>
            <x14:dxf>
              <fill>
                <patternFill>
                  <bgColor rgb="FFC00000"/>
                </patternFill>
              </fill>
            </x14:dxf>
          </x14:cfRule>
          <x14:cfRule type="containsText" priority="4861" operator="containsText" id="{0289BD4A-C701-4C39-A668-0ABD230940EE}">
            <xm:f>NOT(ISERROR(SEARCH(Listas!$I$23,BB12)))</xm:f>
            <xm:f>Listas!$I$23</xm:f>
            <x14:dxf>
              <fill>
                <patternFill>
                  <bgColor rgb="FFFFFF00"/>
                </patternFill>
              </fill>
            </x14:dxf>
          </x14:cfRule>
          <x14:cfRule type="containsText" priority="4862" operator="containsText" id="{27A900B7-3F9A-43C5-87C5-D2416F50A204}">
            <xm:f>NOT(ISERROR(SEARCH(Listas!$I$22,BB12)))</xm:f>
            <xm:f>Listas!$I$22</xm:f>
            <x14:dxf>
              <fill>
                <patternFill>
                  <bgColor rgb="FF92D050"/>
                </patternFill>
              </fill>
            </x14:dxf>
          </x14:cfRule>
          <x14:cfRule type="containsText" priority="4863" operator="containsText" id="{3BEFBA1C-E58F-40C6-B95F-8E6D55A51B43}">
            <xm:f>NOT(ISERROR(SEARCH(Listas!$I$21,BB12)))</xm:f>
            <xm:f>Listas!$I$21</xm:f>
            <x14:dxf>
              <font>
                <color theme="1"/>
              </font>
              <fill>
                <patternFill>
                  <bgColor rgb="FFFF0000"/>
                </patternFill>
              </fill>
            </x14:dxf>
          </x14:cfRule>
          <xm:sqref>BB12:BB597</xm:sqref>
        </x14:conditionalFormatting>
        <x14:conditionalFormatting xmlns:xm="http://schemas.microsoft.com/office/excel/2006/main">
          <x14:cfRule type="cellIs" priority="4853" operator="equal" id="{21CFF6B1-5920-46A7-9252-3E7108A47EB6}">
            <xm:f>Listas!$F$26</xm:f>
            <x14:dxf>
              <fill>
                <patternFill>
                  <bgColor rgb="FF00B050"/>
                </patternFill>
              </fill>
            </x14:dxf>
          </x14:cfRule>
          <x14:cfRule type="cellIs" priority="4854" operator="equal" id="{150AF148-36F8-4B68-9E11-62AD9472BBE8}">
            <xm:f>Listas!$F$25</xm:f>
            <x14:dxf/>
          </x14:cfRule>
          <x14:cfRule type="cellIs" priority="4855" operator="equal" id="{98E4124F-9401-4939-AA31-67925F50EE51}">
            <xm:f>Listas!$F$24</xm:f>
            <x14:dxf>
              <fill>
                <patternFill>
                  <bgColor rgb="FFFF0000"/>
                </patternFill>
              </fill>
            </x14:dxf>
          </x14:cfRule>
          <x14:cfRule type="cellIs" priority="4856" operator="equal" id="{D9D93AB7-E024-495D-BFDD-21C0643FB43C}">
            <xm:f>Listas!$F$23</xm:f>
            <x14:dxf>
              <fill>
                <patternFill>
                  <bgColor rgb="FFFFC000"/>
                </patternFill>
              </fill>
            </x14:dxf>
          </x14:cfRule>
          <x14:cfRule type="cellIs" priority="4857" operator="equal" id="{B7BA8012-B3B1-4BA6-8942-58D1FAC9C632}">
            <xm:f>Listas!$F$22</xm:f>
            <x14:dxf>
              <fill>
                <patternFill>
                  <bgColor rgb="FFFFFF00"/>
                </patternFill>
              </fill>
            </x14:dxf>
          </x14:cfRule>
          <x14:cfRule type="cellIs" priority="4858" operator="equal" id="{C4D171FF-9FA9-4F25-A6CE-5785AA8D782B}">
            <xm:f>Listas!$F$21</xm:f>
            <x14:dxf>
              <fill>
                <patternFill>
                  <bgColor rgb="FF92D050"/>
                </patternFill>
              </fill>
            </x14:dxf>
          </x14:cfRule>
          <xm:sqref>AZ12:AZ597</xm:sqref>
        </x14:conditionalFormatting>
        <x14:conditionalFormatting xmlns:xm="http://schemas.microsoft.com/office/excel/2006/main">
          <x14:cfRule type="cellIs" priority="4848" operator="equal" id="{A7BDCA2E-D324-4046-BD93-FD99C3E32441}">
            <xm:f>Listas!$F$25</xm:f>
            <x14:dxf/>
          </x14:cfRule>
          <x14:cfRule type="cellIs" priority="4849" operator="equal" id="{BAC35B8B-D38B-4AC9-BFAC-8D64D4CEF8C1}">
            <xm:f>Listas!$F$24</xm:f>
            <x14:dxf>
              <fill>
                <patternFill>
                  <bgColor rgb="FFFF0000"/>
                </patternFill>
              </fill>
            </x14:dxf>
          </x14:cfRule>
          <x14:cfRule type="cellIs" priority="4850" operator="equal" id="{3F7743ED-725D-46DF-B47E-0A319A04EB8D}">
            <xm:f>Listas!$F$23</xm:f>
            <x14:dxf>
              <fill>
                <patternFill>
                  <bgColor rgb="FFFFC000"/>
                </patternFill>
              </fill>
            </x14:dxf>
          </x14:cfRule>
          <x14:cfRule type="cellIs" priority="4851" operator="equal" id="{53AE239B-F11F-460E-B802-7D77FF4FA02F}">
            <xm:f>Listas!$F$22</xm:f>
            <x14:dxf>
              <fill>
                <patternFill>
                  <bgColor rgb="FFFFFF00"/>
                </patternFill>
              </fill>
            </x14:dxf>
          </x14:cfRule>
          <x14:cfRule type="cellIs" priority="4852" operator="equal" id="{3A69EC50-D5B7-434B-9E48-65C61650027D}">
            <xm:f>Listas!$F$21</xm:f>
            <x14:dxf>
              <fill>
                <patternFill>
                  <bgColor rgb="FF92D050"/>
                </patternFill>
              </fill>
            </x14:dxf>
          </x14:cfRule>
          <xm:sqref>AV12:AV597</xm:sqref>
        </x14:conditionalFormatting>
        <x14:conditionalFormatting xmlns:xm="http://schemas.microsoft.com/office/excel/2006/main">
          <x14:cfRule type="cellIs" priority="4842" operator="equal" id="{DC7EE265-F96B-4F81-8C11-FEEA4D6279C4}">
            <xm:f>Listas!$F$26</xm:f>
            <x14:dxf>
              <fill>
                <patternFill>
                  <bgColor rgb="FF00B050"/>
                </patternFill>
              </fill>
            </x14:dxf>
          </x14:cfRule>
          <x14:cfRule type="cellIs" priority="4843" operator="equal" id="{856BC383-3F78-454D-99AE-2FEE4FE55250}">
            <xm:f>Listas!$F$25</xm:f>
            <x14:dxf/>
          </x14:cfRule>
          <x14:cfRule type="cellIs" priority="4844" operator="equal" id="{5C397537-241C-4673-9CD5-B52F650EF11E}">
            <xm:f>Listas!$F$24</xm:f>
            <x14:dxf>
              <fill>
                <patternFill>
                  <bgColor rgb="FFFF0000"/>
                </patternFill>
              </fill>
            </x14:dxf>
          </x14:cfRule>
          <x14:cfRule type="cellIs" priority="4845" operator="equal" id="{032D17BD-8118-46C4-AD21-A469349F4E12}">
            <xm:f>Listas!$F$23</xm:f>
            <x14:dxf>
              <fill>
                <patternFill>
                  <bgColor rgb="FFFFC000"/>
                </patternFill>
              </fill>
            </x14:dxf>
          </x14:cfRule>
          <x14:cfRule type="cellIs" priority="4846" operator="equal" id="{7284E7A6-47B5-45F1-A7CD-C047476745F3}">
            <xm:f>Listas!$F$22</xm:f>
            <x14:dxf>
              <fill>
                <patternFill>
                  <bgColor rgb="FFFFFF00"/>
                </patternFill>
              </fill>
            </x14:dxf>
          </x14:cfRule>
          <x14:cfRule type="cellIs" priority="4847" operator="equal" id="{C5700E84-ED06-4078-ADE6-243E758D29C2}">
            <xm:f>Listas!$F$21</xm:f>
            <x14:dxf>
              <fill>
                <patternFill>
                  <bgColor rgb="FF92D050"/>
                </patternFill>
              </fill>
            </x14:dxf>
          </x14:cfRule>
          <xm:sqref>AP19:AP597</xm:sqref>
        </x14:conditionalFormatting>
        <x14:conditionalFormatting xmlns:xm="http://schemas.microsoft.com/office/excel/2006/main">
          <x14:cfRule type="cellIs" priority="4832" operator="equal" id="{6B0269AD-A591-42F1-9695-65E61229CEE1}">
            <xm:f>Listas!$F$25</xm:f>
            <x14:dxf/>
          </x14:cfRule>
          <x14:cfRule type="cellIs" priority="4833" operator="equal" id="{B540D990-9E0D-48D8-9FDC-7564489DE335}">
            <xm:f>Listas!$F$24</xm:f>
            <x14:dxf>
              <fill>
                <patternFill>
                  <bgColor rgb="FFFF0000"/>
                </patternFill>
              </fill>
            </x14:dxf>
          </x14:cfRule>
          <x14:cfRule type="cellIs" priority="4834" operator="equal" id="{BA08F6AC-4DF7-487A-BCFE-A19EDC6168B3}">
            <xm:f>Listas!$F$23</xm:f>
            <x14:dxf>
              <fill>
                <patternFill>
                  <bgColor rgb="FFFFC000"/>
                </patternFill>
              </fill>
            </x14:dxf>
          </x14:cfRule>
          <x14:cfRule type="cellIs" priority="4835" operator="equal" id="{E86D99E0-BDD4-45D8-AE6F-514B3A7E0100}">
            <xm:f>Listas!$F$22</xm:f>
            <x14:dxf>
              <fill>
                <patternFill>
                  <bgColor rgb="FFFFFF00"/>
                </patternFill>
              </fill>
            </x14:dxf>
          </x14:cfRule>
          <x14:cfRule type="cellIs" priority="4836" operator="equal" id="{8F79F6F6-D9F7-4BF2-A118-5F94B708D42F}">
            <xm:f>Listas!$F$21</xm:f>
            <x14:dxf>
              <fill>
                <patternFill>
                  <bgColor rgb="FF92D050"/>
                </patternFill>
              </fill>
            </x14:dxf>
          </x14:cfRule>
          <xm:sqref>CB11:CB455</xm:sqref>
        </x14:conditionalFormatting>
        <x14:conditionalFormatting xmlns:xm="http://schemas.microsoft.com/office/excel/2006/main">
          <x14:cfRule type="cellIs" priority="4827" operator="equal" id="{51D62823-F7FC-4732-96D8-26D32C276D2D}">
            <xm:f>Listas!$F$25</xm:f>
            <x14:dxf>
              <fill>
                <patternFill>
                  <bgColor theme="0"/>
                </patternFill>
              </fill>
            </x14:dxf>
          </x14:cfRule>
          <x14:cfRule type="cellIs" priority="4828" operator="equal" id="{065B0485-67C4-42B5-AD92-7A6DE6E9D620}">
            <xm:f>Listas!$F$24</xm:f>
            <x14:dxf>
              <fill>
                <patternFill>
                  <bgColor rgb="FFFF0000"/>
                </patternFill>
              </fill>
            </x14:dxf>
          </x14:cfRule>
          <x14:cfRule type="cellIs" priority="4829" operator="equal" id="{6C79F49B-53CC-43A0-8709-696B68C29040}">
            <xm:f>Listas!$F$23</xm:f>
            <x14:dxf>
              <fill>
                <patternFill>
                  <bgColor theme="9" tint="-0.24994659260841701"/>
                </patternFill>
              </fill>
            </x14:dxf>
          </x14:cfRule>
          <x14:cfRule type="cellIs" priority="4830" operator="equal" id="{51383737-9C94-44B5-933E-8D49CDFD910D}">
            <xm:f>Listas!$F$22</xm:f>
            <x14:dxf>
              <fill>
                <patternFill>
                  <bgColor rgb="FFFFFF00"/>
                </patternFill>
              </fill>
            </x14:dxf>
          </x14:cfRule>
          <x14:cfRule type="cellIs" priority="4831" operator="equal" id="{A272D040-3D67-4096-8D3A-A6884609A6D1}">
            <xm:f>Listas!$F$21</xm:f>
            <x14:dxf>
              <fill>
                <patternFill>
                  <bgColor rgb="FF92D050"/>
                </patternFill>
              </fill>
            </x14:dxf>
          </x14:cfRule>
          <xm:sqref>CC187 CC86:CC183</xm:sqref>
        </x14:conditionalFormatting>
        <x14:conditionalFormatting xmlns:xm="http://schemas.microsoft.com/office/excel/2006/main">
          <x14:cfRule type="cellIs" priority="4822" operator="equal" id="{485AFC18-AAF0-445E-80DF-ADA7E7258FC8}">
            <xm:f>'\wrodriguez\GESTION 2009  2019\SEG PLAN DE MEJORAMIENTO Y CALIFICACIÓN\11-AÑO 2018\8-QUINTO SEGUIMIENTO A 31 DE DICIEMBRE DE 2018\4-MATRICES\[10-PLAN DE MEJOR A SEGUIMIENTO ACTUALIZADO A 30 DIC 2018 - 164 LINEAS TERMINADO.xlsx]Listas'!#REF!</xm:f>
            <x14:dxf/>
          </x14:cfRule>
          <x14:cfRule type="cellIs" priority="4823" operator="equal" id="{1D4686A0-4F78-4D95-8E25-A195BDDF7E1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4824" operator="equal" id="{C035B7C4-D41A-4321-8DB8-F8472A0B4647}">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4825" operator="equal" id="{BD53679B-C634-4656-A2F5-D3B020202B3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826" operator="equal" id="{42BCE5B4-DFC4-448F-AA3F-0B4684DD6D9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CB398:CB455 CB337:CB393</xm:sqref>
        </x14:conditionalFormatting>
        <x14:conditionalFormatting xmlns:xm="http://schemas.microsoft.com/office/excel/2006/main">
          <x14:cfRule type="cellIs" priority="4817" operator="equal" id="{3D4744A0-ECEE-4672-A8FA-2E609534AB7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818" operator="equal" id="{9B400887-9FA9-4491-BB2C-A77A27C6E45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819" operator="equal" id="{5B09B52B-8D82-4A27-9C88-AF3A1BECAE3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820" operator="equal" id="{07903D31-33B1-4D62-A22F-68A5E1D0589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821" operator="equal" id="{C1031FAA-51A5-4E9B-A02D-CA4D1666081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CH191:CH334</xm:sqref>
        </x14:conditionalFormatting>
        <x14:conditionalFormatting xmlns:xm="http://schemas.microsoft.com/office/excel/2006/main">
          <x14:cfRule type="cellIs" priority="4812" operator="equal" id="{F3F942EB-BC4C-4531-B54C-567AB5A6D48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813" operator="equal" id="{5F654FDA-F568-4D3A-90CB-F8344966FF3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814" operator="equal" id="{901D6E8A-2178-45DC-B4C9-8D18A08FD15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4815" operator="equal" id="{12C8FF3C-F43E-4B4E-BACD-2029766603E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816" operator="equal" id="{E4C7B2C1-3BB9-47CE-BF61-DA7B77F3C1A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CC251:CC291 CC241:CC248 CC293:CC334</xm:sqref>
        </x14:conditionalFormatting>
        <x14:conditionalFormatting xmlns:xm="http://schemas.microsoft.com/office/excel/2006/main">
          <x14:cfRule type="cellIs" priority="4837" operator="equal" id="{40A1B459-6A87-4CEE-9F2C-2BF4280DC054}">
            <xm:f>Listas!$I$26</xm:f>
            <x14:dxf>
              <fill>
                <patternFill>
                  <bgColor rgb="FF00B050"/>
                </patternFill>
              </fill>
            </x14:dxf>
          </x14:cfRule>
          <x14:cfRule type="cellIs" priority="4838" operator="equal" id="{D6391AC1-C443-4D2B-BBBD-8166F07ABFB0}">
            <xm:f>Listas!$I$25</xm:f>
            <x14:dxf>
              <fill>
                <patternFill>
                  <bgColor theme="5"/>
                </patternFill>
              </fill>
            </x14:dxf>
          </x14:cfRule>
          <x14:cfRule type="cellIs" priority="4839" operator="equal" id="{588927B9-720C-4959-880F-D13DFD053384}">
            <xm:f>Listas!$I$23</xm:f>
            <x14:dxf>
              <fill>
                <patternFill>
                  <bgColor rgb="FFFFFF00"/>
                </patternFill>
              </fill>
            </x14:dxf>
          </x14:cfRule>
          <x14:cfRule type="cellIs" priority="4840" operator="equal" id="{3B3B2E12-D60E-48EB-95DB-555AC03E8E04}">
            <xm:f>Listas!$I$22</xm:f>
            <x14:dxf>
              <fill>
                <patternFill>
                  <bgColor rgb="FF92D050"/>
                </patternFill>
              </fill>
            </x14:dxf>
          </x14:cfRule>
          <x14:cfRule type="cellIs" priority="4841" operator="equal" id="{53360420-500B-40D0-BD09-3E6257BAAB0C}">
            <xm:f>Listas!$I$21</xm:f>
            <x14:dxf>
              <fill>
                <patternFill>
                  <bgColor rgb="FFFF0000"/>
                </patternFill>
              </fill>
            </x14:dxf>
          </x14:cfRule>
          <xm:sqref>CH11:CH597</xm:sqref>
        </x14:conditionalFormatting>
        <x14:conditionalFormatting xmlns:xm="http://schemas.microsoft.com/office/excel/2006/main">
          <x14:cfRule type="cellIs" priority="4807" operator="equal" id="{15E8E655-5CDD-48E0-BD6D-355E8648FE79}">
            <xm:f>Listas!$F$25</xm:f>
            <x14:dxf>
              <fill>
                <patternFill>
                  <bgColor theme="0"/>
                </patternFill>
              </fill>
            </x14:dxf>
          </x14:cfRule>
          <x14:cfRule type="cellIs" priority="4808" operator="equal" id="{3519D31D-9EC1-48CD-A44E-7C5AABC1CDB4}">
            <xm:f>Listas!$F$24</xm:f>
            <x14:dxf>
              <fill>
                <patternFill>
                  <bgColor rgb="FFFF0000"/>
                </patternFill>
              </fill>
            </x14:dxf>
          </x14:cfRule>
          <x14:cfRule type="cellIs" priority="4809" operator="equal" id="{A53BDE99-04D8-4436-AB0B-4F8717482C67}">
            <xm:f>Listas!$F$23</xm:f>
            <x14:dxf>
              <fill>
                <patternFill>
                  <bgColor theme="9" tint="-0.24994659260841701"/>
                </patternFill>
              </fill>
            </x14:dxf>
          </x14:cfRule>
          <x14:cfRule type="cellIs" priority="4810" operator="equal" id="{39105BF4-FD6D-4453-B5EB-C93326953D51}">
            <xm:f>Listas!$F$22</xm:f>
            <x14:dxf>
              <fill>
                <patternFill>
                  <bgColor rgb="FFFFFF00"/>
                </patternFill>
              </fill>
            </x14:dxf>
          </x14:cfRule>
          <x14:cfRule type="cellIs" priority="4811" operator="equal" id="{2BAFF7A1-E955-40C8-A02A-C88542D99763}">
            <xm:f>Listas!$F$21</xm:f>
            <x14:dxf>
              <fill>
                <patternFill>
                  <bgColor rgb="FF92D050"/>
                </patternFill>
              </fill>
            </x14:dxf>
          </x14:cfRule>
          <xm:sqref>CC184</xm:sqref>
        </x14:conditionalFormatting>
        <x14:conditionalFormatting xmlns:xm="http://schemas.microsoft.com/office/excel/2006/main">
          <x14:cfRule type="cellIs" priority="4802" operator="equal" id="{E68D5315-15A3-483F-A6D2-06BA4D84A648}">
            <xm:f>Listas!$F$25</xm:f>
            <x14:dxf/>
          </x14:cfRule>
          <x14:cfRule type="cellIs" priority="4803" operator="equal" id="{581C8A83-4DD9-4C04-9DF9-1B9F259F8FD1}">
            <xm:f>Listas!$F$24</xm:f>
            <x14:dxf>
              <fill>
                <patternFill>
                  <bgColor rgb="FFFF0000"/>
                </patternFill>
              </fill>
            </x14:dxf>
          </x14:cfRule>
          <x14:cfRule type="cellIs" priority="4804" operator="equal" id="{4D1A5C21-2FF7-4D9D-BAA9-3AC45C27DFF1}">
            <xm:f>Listas!$F$23</xm:f>
            <x14:dxf>
              <fill>
                <patternFill>
                  <bgColor rgb="FFFFC000"/>
                </patternFill>
              </fill>
            </x14:dxf>
          </x14:cfRule>
          <x14:cfRule type="cellIs" priority="4805" operator="equal" id="{E6CDE132-28BE-4748-A068-CFEB5828CF3B}">
            <xm:f>Listas!$F$22</xm:f>
            <x14:dxf>
              <fill>
                <patternFill>
                  <bgColor rgb="FFFFFF00"/>
                </patternFill>
              </fill>
            </x14:dxf>
          </x14:cfRule>
          <x14:cfRule type="cellIs" priority="4806" operator="equal" id="{4B9CA5F3-DE01-42B4-A2A8-2AFA1C6E2C5D}">
            <xm:f>Listas!$F$21</xm:f>
            <x14:dxf>
              <fill>
                <patternFill>
                  <bgColor rgb="FF92D050"/>
                </patternFill>
              </fill>
            </x14:dxf>
          </x14:cfRule>
          <xm:sqref>CB184</xm:sqref>
        </x14:conditionalFormatting>
        <x14:conditionalFormatting xmlns:xm="http://schemas.microsoft.com/office/excel/2006/main">
          <x14:cfRule type="cellIs" priority="4797" operator="equal" id="{AD66D971-0060-46EB-A4BB-957B320409AE}">
            <xm:f>Listas!$F$25</xm:f>
            <x14:dxf>
              <fill>
                <patternFill>
                  <bgColor theme="0"/>
                </patternFill>
              </fill>
            </x14:dxf>
          </x14:cfRule>
          <x14:cfRule type="cellIs" priority="4798" operator="equal" id="{1B49186A-817B-4745-B55C-B9D9512FA6E3}">
            <xm:f>Listas!$F$24</xm:f>
            <x14:dxf>
              <fill>
                <patternFill>
                  <bgColor rgb="FFFF0000"/>
                </patternFill>
              </fill>
            </x14:dxf>
          </x14:cfRule>
          <x14:cfRule type="cellIs" priority="4799" operator="equal" id="{1A5D3D2F-BA78-460D-B5DA-3A0140F01537}">
            <xm:f>Listas!$F$23</xm:f>
            <x14:dxf>
              <fill>
                <patternFill>
                  <bgColor theme="9" tint="-0.24994659260841701"/>
                </patternFill>
              </fill>
            </x14:dxf>
          </x14:cfRule>
          <x14:cfRule type="cellIs" priority="4800" operator="equal" id="{AF145062-0EF5-4A52-8CEC-B31B8D6C1F9D}">
            <xm:f>Listas!$F$22</xm:f>
            <x14:dxf>
              <fill>
                <patternFill>
                  <bgColor rgb="FFFFFF00"/>
                </patternFill>
              </fill>
            </x14:dxf>
          </x14:cfRule>
          <x14:cfRule type="cellIs" priority="4801" operator="equal" id="{512B2418-A1D3-46CB-B468-1B2064FAEDE1}">
            <xm:f>Listas!$F$21</xm:f>
            <x14:dxf>
              <fill>
                <patternFill>
                  <bgColor rgb="FF92D050"/>
                </patternFill>
              </fill>
            </x14:dxf>
          </x14:cfRule>
          <xm:sqref>CC185:CC186</xm:sqref>
        </x14:conditionalFormatting>
        <x14:conditionalFormatting xmlns:xm="http://schemas.microsoft.com/office/excel/2006/main">
          <x14:cfRule type="cellIs" priority="4792" operator="equal" id="{373FF183-89D4-4387-92D8-BEDFDFFA93E9}">
            <xm:f>Listas!$F$25</xm:f>
            <x14:dxf/>
          </x14:cfRule>
          <x14:cfRule type="cellIs" priority="4793" operator="equal" id="{A1C94728-70B5-4CC1-B080-80F166C16F6D}">
            <xm:f>Listas!$F$24</xm:f>
            <x14:dxf>
              <fill>
                <patternFill>
                  <bgColor rgb="FFFF0000"/>
                </patternFill>
              </fill>
            </x14:dxf>
          </x14:cfRule>
          <x14:cfRule type="cellIs" priority="4794" operator="equal" id="{3AF195C7-304C-452E-B2BF-1E4B7BCFD278}">
            <xm:f>Listas!$F$23</xm:f>
            <x14:dxf>
              <fill>
                <patternFill>
                  <bgColor rgb="FFFFC000"/>
                </patternFill>
              </fill>
            </x14:dxf>
          </x14:cfRule>
          <x14:cfRule type="cellIs" priority="4795" operator="equal" id="{6B4D94FC-38A0-40B5-819E-59729DAFD830}">
            <xm:f>Listas!$F$22</xm:f>
            <x14:dxf>
              <fill>
                <patternFill>
                  <bgColor rgb="FFFFFF00"/>
                </patternFill>
              </fill>
            </x14:dxf>
          </x14:cfRule>
          <x14:cfRule type="cellIs" priority="4796" operator="equal" id="{810EE84D-AAB8-4E80-9C10-4D40DA2EEB3A}">
            <xm:f>Listas!$F$21</xm:f>
            <x14:dxf>
              <fill>
                <patternFill>
                  <bgColor rgb="FF92D050"/>
                </patternFill>
              </fill>
            </x14:dxf>
          </x14:cfRule>
          <xm:sqref>CB185:CB186</xm:sqref>
        </x14:conditionalFormatting>
        <x14:conditionalFormatting xmlns:xm="http://schemas.microsoft.com/office/excel/2006/main">
          <x14:cfRule type="cellIs" priority="4787" operator="equal" id="{61A6A7CF-9DD4-40F0-83A1-5EF8DFD3389F}">
            <xm:f>Listas!$F$25</xm:f>
            <x14:dxf/>
          </x14:cfRule>
          <x14:cfRule type="cellIs" priority="4788" operator="equal" id="{870F6E40-C957-48F9-86FB-FA3DFE307DA6}">
            <xm:f>Listas!$F$24</xm:f>
            <x14:dxf>
              <fill>
                <patternFill>
                  <bgColor rgb="FFFF0000"/>
                </patternFill>
              </fill>
            </x14:dxf>
          </x14:cfRule>
          <x14:cfRule type="cellIs" priority="4789" operator="equal" id="{F322AEC7-BB19-4B13-84AB-8C633B6B8CB2}">
            <xm:f>Listas!$F$23</xm:f>
            <x14:dxf>
              <fill>
                <patternFill>
                  <bgColor rgb="FFFFC000"/>
                </patternFill>
              </fill>
            </x14:dxf>
          </x14:cfRule>
          <x14:cfRule type="cellIs" priority="4790" operator="equal" id="{96B128A0-846B-4C46-9A31-18CF17A40924}">
            <xm:f>Listas!$F$22</xm:f>
            <x14:dxf>
              <fill>
                <patternFill>
                  <bgColor rgb="FFFFFF00"/>
                </patternFill>
              </fill>
            </x14:dxf>
          </x14:cfRule>
          <x14:cfRule type="cellIs" priority="4791" operator="equal" id="{0C2523E8-57C3-4F3A-B721-4C3048350D86}">
            <xm:f>Listas!$F$21</xm:f>
            <x14:dxf>
              <fill>
                <patternFill>
                  <bgColor rgb="FF92D050"/>
                </patternFill>
              </fill>
            </x14:dxf>
          </x14:cfRule>
          <xm:sqref>CB189</xm:sqref>
        </x14:conditionalFormatting>
        <x14:conditionalFormatting xmlns:xm="http://schemas.microsoft.com/office/excel/2006/main">
          <x14:cfRule type="cellIs" priority="4782" operator="equal" id="{DF960999-BAFF-4518-9009-596B0B28275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783" operator="equal" id="{2E61DFA4-36AB-440C-A72F-37570471337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784" operator="equal" id="{65044983-E776-4A7B-9B9D-9F6B5166DDF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4785" operator="equal" id="{271F94F3-7C58-436D-AB80-B8B70D4E929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86" operator="equal" id="{7A2DB30C-44E0-4006-AF8B-38E1A243965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CC191:CC207 CC211:CC213 CC215:CC218 CC220:CC222 CC224:CC226 CC228:CC233</xm:sqref>
        </x14:conditionalFormatting>
        <x14:conditionalFormatting xmlns:xm="http://schemas.microsoft.com/office/excel/2006/main">
          <x14:cfRule type="cellIs" priority="4777" operator="equal" id="{B228ABF1-E46C-4944-AD9D-4B27448CBF2A}">
            <xm:f>'\wrodriguez\GESTION 2009  2017\SEG PLAN DE MEJORAMIENTO Y CALIFICACIÓN\11-AÑO 2018\8-ACTUALIZACIONES\A 30 SEPTIEMBRE DE 2018\[PLAN DE MEJOR ACTU A 30 SEP DE 2018 - act auto v1 a seg w.xlsx]Listas'!#REF!</xm:f>
            <x14:dxf/>
          </x14:cfRule>
          <x14:cfRule type="cellIs" priority="4778" operator="equal" id="{F2B1D795-4C8F-48DB-92EC-142F92ED02A2}">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779" operator="equal" id="{2DFA20A5-382E-4E07-87D3-983134383407}">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4780" operator="equal" id="{200F4646-C3F0-4ECE-A1AB-C8C780EBC69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81" operator="equal" id="{45DA3FD2-31A2-4A54-ADD1-34BD672B6BB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CB191:CB199</xm:sqref>
        </x14:conditionalFormatting>
        <x14:conditionalFormatting xmlns:xm="http://schemas.microsoft.com/office/excel/2006/main">
          <x14:cfRule type="cellIs" priority="4772" operator="equal" id="{3EEE3104-BACC-4565-AF26-3F6BB5C98A71}">
            <xm:f>'\wrodriguez\GESTION 2009  2017\SEG PLAN DE MEJORAMIENTO Y CALIFICACIÓN\11-AÑO 2018\8-ACTUALIZACIONES\A 30 SEPTIEMBRE DE 2018\[PLAN DE MEJOR ACTU A 30 SEP DE 2018 - act auto v1 a seg w.xlsx]Listas'!#REF!</xm:f>
            <x14:dxf/>
          </x14:cfRule>
          <x14:cfRule type="cellIs" priority="4773" operator="equal" id="{42501EBD-8C5B-46C5-B1F1-BF3AD4A695F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774" operator="equal" id="{AE38170E-4248-4903-BF17-04C8FEFE7247}">
            <xm:f>'\wrodriguez\GESTION 2009  2017\SEG PLAN DE MEJORAMIENTO Y CALIFICACIÓN\11-AÑO 2018\8-ACTUALIZACIONES\A 30 SEPTIEMBRE DE 2018\[PLAN DE MEJOR ACTU A 30 SEP DE 2018 - act auto v1 a seg w.xlsx]Listas'!#REF!</xm:f>
            <x14:dxf>
              <fill>
                <patternFill>
                  <bgColor rgb="FFFFC000"/>
                </patternFill>
              </fill>
            </x14:dxf>
          </x14:cfRule>
          <x14:cfRule type="cellIs" priority="4775" operator="equal" id="{8A19E503-A4A2-4802-B5E3-D8D533DD159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76" operator="equal" id="{C7620CD5-E2DB-4970-BB63-E2C3F7C65B3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CB190</xm:sqref>
        </x14:conditionalFormatting>
        <x14:conditionalFormatting xmlns:xm="http://schemas.microsoft.com/office/excel/2006/main">
          <x14:cfRule type="cellIs" priority="4767" operator="equal" id="{1FDCD10B-C7C1-4A85-91D4-61E8F8703384}">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768" operator="equal" id="{84BC91CB-0696-4B95-B8CE-5244272518E1}">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769" operator="equal" id="{47BDB847-B561-4299-B39B-53204B8EE64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70" operator="equal" id="{98791138-86B5-43D6-B37D-5C5AC72C221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771" operator="equal" id="{E2ED3396-2F9F-433A-A6C0-14A363431C2B}">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CH190</xm:sqref>
        </x14:conditionalFormatting>
        <x14:conditionalFormatting xmlns:xm="http://schemas.microsoft.com/office/excel/2006/main">
          <x14:cfRule type="cellIs" priority="4762" operator="equal" id="{D56E90FB-36E5-45CB-87AA-B5ACE68685BC}">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763" operator="equal" id="{D682A9F0-2860-4889-8124-7EBB68B79DE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764" operator="equal" id="{5A371FC1-803A-45CB-A1CF-D661FD1C360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4765" operator="equal" id="{6EB7939B-8360-4E01-8130-BC43BC7DDB4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66" operator="equal" id="{99032436-0A6D-40E1-8013-8C49839DDEF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CC395:CC454</xm:sqref>
        </x14:conditionalFormatting>
        <x14:conditionalFormatting xmlns:xm="http://schemas.microsoft.com/office/excel/2006/main">
          <x14:cfRule type="cellIs" priority="4757" operator="equal" id="{D1C0FA14-B047-430F-A93E-E6750D57915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758" operator="equal" id="{B47E697E-9C5D-4084-8F57-E9A744AED56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759" operator="equal" id="{97FB9A8F-0622-46F0-8AA4-9474AC2EA6A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4760" operator="equal" id="{ED55B440-76F9-42A3-92AF-6F750CD4690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61" operator="equal" id="{F60C3755-538D-480C-AAA7-E9874490E31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CC335:CC336</xm:sqref>
        </x14:conditionalFormatting>
        <x14:conditionalFormatting xmlns:xm="http://schemas.microsoft.com/office/excel/2006/main">
          <x14:cfRule type="cellIs" priority="4752" operator="equal" id="{C302EC9B-CAC2-4D34-8704-AC359F0DEB83}">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753" operator="equal" id="{CD4E0E2B-5CE8-433C-B500-EB6DA08555EE}">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754" operator="equal" id="{8BD09D2F-66A5-4533-8B6A-146707E4162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55" operator="equal" id="{3668A92F-9FDB-486C-8DC5-424B7AD637B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756" operator="equal" id="{1CA966D7-4875-45F9-A1F8-48AA6F0C16A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CH335:CH336</xm:sqref>
        </x14:conditionalFormatting>
        <x14:conditionalFormatting xmlns:xm="http://schemas.microsoft.com/office/excel/2006/main">
          <x14:cfRule type="cellIs" priority="4747" operator="equal" id="{8D0875C5-2617-4C7E-92D4-2CDADFCF30C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748" operator="equal" id="{1A5170AD-6FFB-4763-9BD8-BDEAB0E10E3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749" operator="equal" id="{1A1938FA-18AD-4B05-9F9C-C6150221EFE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750" operator="equal" id="{34A92A16-3625-4BFC-922B-D6AC487329D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751" operator="equal" id="{E8AC5910-1E9A-4D4C-988E-71490BF8E79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CH337</xm:sqref>
        </x14:conditionalFormatting>
        <x14:conditionalFormatting xmlns:xm="http://schemas.microsoft.com/office/excel/2006/main">
          <x14:cfRule type="cellIs" priority="4742" operator="equal" id="{EB736B02-035B-4E74-BC3C-B119881D05CF}">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4743" operator="equal" id="{1F0352EF-C4B8-43CE-B18C-E53D12CD9EE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4744" operator="equal" id="{AA34AF88-3E45-496C-9DFE-2B0726942AE6}">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4745" operator="equal" id="{9B3B8DE1-0AE9-4DD8-B812-34E89B61598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746" operator="equal" id="{E21D0A09-14A1-4B8E-ABAA-629A95E0738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CC337:CC393</xm:sqref>
        </x14:conditionalFormatting>
        <x14:conditionalFormatting xmlns:xm="http://schemas.microsoft.com/office/excel/2006/main">
          <x14:cfRule type="cellIs" priority="4737" operator="equal" id="{293AC88E-C2C4-4D05-8DF2-C9A9352C0EF9}">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4738" operator="equal" id="{36DA2ACA-240B-46C7-8C12-7D266B87B9B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4739" operator="equal" id="{51FFA087-4EBB-4416-898D-B1882FEE018A}">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4740" operator="equal" id="{C0803C11-1DEA-4772-B96D-5403B8D6691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741" operator="equal" id="{B88107A8-B090-4F0C-947D-3BD0411B259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CC394</xm:sqref>
        </x14:conditionalFormatting>
        <x14:conditionalFormatting xmlns:xm="http://schemas.microsoft.com/office/excel/2006/main">
          <x14:cfRule type="cellIs" priority="4732" operator="equal" id="{36475991-0E96-4149-9DE1-FBF3BC9CFDEA}">
            <xm:f>'\wrodriguez\GESTION 2009  2019\SEG PLAN DE MEJORAMIENTO Y CALIFICACIÓN\11-AÑO 2018\8-QUINTO SEGUIMIENTO A 31 DE DICIEMBRE DE 2018\4-MATRICES\[10-PLAN DE MEJOR A SEGUIMIENTO ACTUALIZADO A 30 DIC 2018 - 164 LINEAS TERMINADO.xlsx]Listas'!#REF!</xm:f>
            <x14:dxf/>
          </x14:cfRule>
          <x14:cfRule type="cellIs" priority="4733" operator="equal" id="{DAB3116C-E5B1-48B9-A89A-536C0EF22AC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4734" operator="equal" id="{B88A1A1D-A66C-49C0-B948-650E6692E846}">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4735" operator="equal" id="{86CC5006-D8B7-408A-9ED5-9EC8427460C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736" operator="equal" id="{ADDF32B4-A110-46EF-8643-0A8BA9B1E55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CB394</xm:sqref>
        </x14:conditionalFormatting>
        <x14:conditionalFormatting xmlns:xm="http://schemas.microsoft.com/office/excel/2006/main">
          <x14:cfRule type="cellIs" priority="4727" operator="equal" id="{EE782260-C7AE-4DEB-B4FE-4FBE9F08F7E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728" operator="equal" id="{F3CFDCBC-6668-4C9F-8B80-44212270C7A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729" operator="equal" id="{DF3BE0F2-8D36-4971-93A6-BF87C72313C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4730" operator="equal" id="{79E306F6-AF00-4BB3-B2ED-2EB2B752D8E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31" operator="equal" id="{831CC2FE-195C-4F6B-B7F9-956B356A177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CC455</xm:sqref>
        </x14:conditionalFormatting>
        <x14:conditionalFormatting xmlns:xm="http://schemas.microsoft.com/office/excel/2006/main">
          <x14:cfRule type="cellIs" priority="4722" operator="equal" id="{195C9E5B-D1D8-472F-999F-FB060ED941FE}">
            <xm:f>'\wrodriguez\GESTION 2009  2019\SEG PLAN DE MEJORAMIENTO Y CALIFICACIÓN\11-AÑO 2018\8-QUINTO SEGUIMIENTO A 31 DE DICIEMBRE DE 2018\4-MATRICES\[10-PLAN DE MEJOR A SEGUIMIENTO ACTUALIZADO A 30 DIC 2018 - 164 LINEAS TERMINADO.xlsx]Listas'!#REF!</xm:f>
            <x14:dxf/>
          </x14:cfRule>
          <x14:cfRule type="cellIs" priority="4723" operator="equal" id="{2262009A-B1DE-4F5B-98B8-51AA9495AE7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4724" operator="equal" id="{2B7AEB84-0C82-4753-937C-37D3B40018D1}">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4725" operator="equal" id="{8DCDDAC0-C10D-45E1-9B55-B6556BBDBDE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726" operator="equal" id="{5381A6D1-DC01-4C16-BC6B-5E07210D088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CB396:CB397</xm:sqref>
        </x14:conditionalFormatting>
        <x14:conditionalFormatting xmlns:xm="http://schemas.microsoft.com/office/excel/2006/main">
          <x14:cfRule type="cellIs" priority="4717" operator="equal" id="{66040CF5-1F5C-4352-BE67-D1A6E2B99E61}">
            <xm:f>'\wrodriguez\GESTION 2009  2019\SEG PLAN DE MEJORAMIENTO Y CALIFICACIÓN\11-AÑO 2018\8-QUINTO SEGUIMIENTO A 31 DE DICIEMBRE DE 2018\4-MATRICES\[10-PLAN DE MEJOR A SEGUIMIENTO ACTUALIZADO A 30 DIC 2018 - 164 LINEAS TERMINADO.xlsx]Listas'!#REF!</xm:f>
            <x14:dxf/>
          </x14:cfRule>
          <x14:cfRule type="cellIs" priority="4718" operator="equal" id="{1D411132-2641-4005-8C45-A1695E105F4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4719" operator="equal" id="{80791A93-5AE0-475F-9641-DA4A34CA72CA}">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4720" operator="equal" id="{4F3D171D-1367-406C-A7BC-3C65D3FA6AA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721" operator="equal" id="{9308AAA2-D0DD-4B9E-AB9C-C7D1F72FDEF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CB395</xm:sqref>
        </x14:conditionalFormatting>
        <x14:conditionalFormatting xmlns:xm="http://schemas.microsoft.com/office/excel/2006/main">
          <x14:cfRule type="cellIs" priority="4712" operator="equal" id="{5881EA1E-5935-4103-BAEA-3C3E5900DAE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713" operator="equal" id="{CD13EE68-C8E1-4296-A5C7-6FA1EA25219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714" operator="equal" id="{39FD7D96-B7D2-4257-A532-29CA644B11D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715" operator="equal" id="{6FB6BC7A-13C0-41D9-B060-A2CB5EE7375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716" operator="equal" id="{F2A5E9C9-8B26-4F59-A873-A64ED4A7B31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CH338:CH455</xm:sqref>
        </x14:conditionalFormatting>
        <x14:conditionalFormatting xmlns:xm="http://schemas.microsoft.com/office/excel/2006/main">
          <x14:cfRule type="cellIs" priority="4707" operator="equal" id="{77A8BBDA-965E-4024-ADFE-FE07F17DD9FC}">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708" operator="equal" id="{8149B617-0DFC-49FE-9D1F-F3E5892179E7}">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709" operator="equal" id="{73591FBE-50F9-444F-BFF7-8348F84CE41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10" operator="equal" id="{839141E9-FD85-4588-B6B2-CBCA07E01D99}">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711" operator="equal" id="{56CB1130-3934-4086-825B-1F252DBF9408}">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CH335</xm:sqref>
        </x14:conditionalFormatting>
        <x14:conditionalFormatting xmlns:xm="http://schemas.microsoft.com/office/excel/2006/main">
          <x14:cfRule type="cellIs" priority="4702" operator="equal" id="{836BF0A7-06E2-4999-BAF9-4D87C3565BE0}">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703" operator="equal" id="{93CB848D-D636-4F74-B8B3-A28BDE7EDC9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704" operator="equal" id="{F0E01262-9906-4D58-9D81-6CE95614570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05" operator="equal" id="{2EB358A6-E37D-4B98-8354-5B1CEA57F4F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706" operator="equal" id="{A295A832-3B05-4CCB-8BD1-CF7A315B3105}">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CH336</xm:sqref>
        </x14:conditionalFormatting>
        <x14:conditionalFormatting xmlns:xm="http://schemas.microsoft.com/office/excel/2006/main">
          <x14:cfRule type="cellIs" priority="4697" operator="equal" id="{8370CF96-B3C3-44BC-949C-961E20FBDD3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98" operator="equal" id="{DF43874E-CE1A-4115-A849-27DCCFD0FA7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99" operator="equal" id="{28EFBC3F-0994-43EB-8396-76110A2D888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00" operator="equal" id="{CDE02D28-E6DC-4A87-B3BF-8655546A710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701" operator="equal" id="{DF4599E3-8473-47C2-BFB1-8BC08A34052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CH337</xm:sqref>
        </x14:conditionalFormatting>
        <x14:conditionalFormatting xmlns:xm="http://schemas.microsoft.com/office/excel/2006/main">
          <x14:cfRule type="cellIs" priority="4692" operator="equal" id="{4158DD45-14EC-4EBE-A38E-C30961FCA596}">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93" operator="equal" id="{923BC441-41B4-48D1-A4D5-E5908464579B}">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94" operator="equal" id="{56EC78BA-5FD9-4E80-914C-48F1373C9CC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95" operator="equal" id="{2DCF56B8-9387-473B-9AF8-BA4B7968326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96" operator="equal" id="{CF7556F5-FA5B-40E4-8B93-A41E0F4D72B8}">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CH339</xm:sqref>
        </x14:conditionalFormatting>
        <x14:conditionalFormatting xmlns:xm="http://schemas.microsoft.com/office/excel/2006/main">
          <x14:cfRule type="cellIs" priority="4687" operator="equal" id="{FA8ACD4A-A9EC-4792-B6C4-FA9DA43F998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88" operator="equal" id="{B54B2F60-0C5A-4B47-A78D-A3E6AEB31EE3}">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89" operator="equal" id="{70549AB4-E8DF-4FCC-B8C2-29B4AF5788A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90" operator="equal" id="{C4F85F4D-668D-409D-9587-80F4EC2D1348}">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91" operator="equal" id="{387AD5E1-5391-412C-8155-FF4C7F32EACB}">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CH350</xm:sqref>
        </x14:conditionalFormatting>
        <x14:conditionalFormatting xmlns:xm="http://schemas.microsoft.com/office/excel/2006/main">
          <x14:cfRule type="cellIs" priority="4682" operator="equal" id="{F5095CE1-98C8-49FD-A601-86FBAD55A96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83" operator="equal" id="{74840979-D730-4FFB-9A83-CE9DD02F1F21}">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84" operator="equal" id="{16502F81-D13A-467D-A44C-C226B403CE1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85" operator="equal" id="{24979A9B-CD3A-4C17-87E1-F3D1AC801FF9}">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86" operator="equal" id="{B17B7311-E37E-4DC2-AC5D-EAB2DBED5ED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CH352</xm:sqref>
        </x14:conditionalFormatting>
        <x14:conditionalFormatting xmlns:xm="http://schemas.microsoft.com/office/excel/2006/main">
          <x14:cfRule type="cellIs" priority="4677" operator="equal" id="{D10964FB-B3B8-4296-BA8A-2F516997E14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78" operator="equal" id="{6499F0D2-C0EB-477D-9568-D397AD20C9D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79" operator="equal" id="{838F7314-F332-4722-BC8A-D1F68FF5B61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80" operator="equal" id="{6FE1D99A-29D8-4483-89DF-D5C80F7947E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81" operator="equal" id="{770AB93A-4365-4D4C-92C3-37530D4D3B82}">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CH353</xm:sqref>
        </x14:conditionalFormatting>
        <x14:conditionalFormatting xmlns:xm="http://schemas.microsoft.com/office/excel/2006/main">
          <x14:cfRule type="cellIs" priority="4672" operator="equal" id="{A38D5A16-651F-4F1E-AD32-96834F351E2C}">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73" operator="equal" id="{16E193BA-87F1-486B-8804-F505E287803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74" operator="equal" id="{597CA382-4E05-437E-8908-952F391135D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75" operator="equal" id="{6A5FFBED-DCE5-4C6F-B11A-0D8D1BD2702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76" operator="equal" id="{8BAD3DD4-C422-43D1-853E-EBC8390BA875}">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CH358</xm:sqref>
        </x14:conditionalFormatting>
        <x14:conditionalFormatting xmlns:xm="http://schemas.microsoft.com/office/excel/2006/main">
          <x14:cfRule type="cellIs" priority="4667" operator="equal" id="{9363FF60-9067-451D-9668-5F7A82BD3FD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68" operator="equal" id="{86B1DC87-83FF-4288-B963-D718AD61429F}">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69" operator="equal" id="{870C10AA-913D-454F-BAC8-1938D7A9ECE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70" operator="equal" id="{264AE6C9-B70F-49CE-BA88-D87C8B3AA946}">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71" operator="equal" id="{1AA6B44E-6DB1-45E0-8AF9-EB58741D0A85}">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CH361</xm:sqref>
        </x14:conditionalFormatting>
        <x14:conditionalFormatting xmlns:xm="http://schemas.microsoft.com/office/excel/2006/main">
          <x14:cfRule type="cellIs" priority="4662" operator="equal" id="{8F40B137-7F1D-4AEF-AFC7-07888FF432A9}">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63" operator="equal" id="{D164F1AA-FC91-409A-8559-BEA3990643A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64" operator="equal" id="{99302155-C6DC-47FA-862F-1315C8B546B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65" operator="equal" id="{BC85CE50-B87D-4FC3-8825-CA3929A80109}">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66" operator="equal" id="{CF382DA5-F113-4714-942D-9A1D95E4B4D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CH362</xm:sqref>
        </x14:conditionalFormatting>
        <x14:conditionalFormatting xmlns:xm="http://schemas.microsoft.com/office/excel/2006/main">
          <x14:cfRule type="cellIs" priority="4657" operator="equal" id="{B9B818FD-BE4B-4634-9107-D2C03BCC0154}">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58" operator="equal" id="{69416C6A-B7D4-4093-BB1E-B0DDE6FD0E2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59" operator="equal" id="{F27325D7-2C05-47F7-9DD4-C4E289CF68C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60" operator="equal" id="{2203D8CF-6B90-414A-91A7-781CCB1EABA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61" operator="equal" id="{A1822E03-BF54-4C77-BAAF-067A72978EF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CH392</xm:sqref>
        </x14:conditionalFormatting>
        <x14:conditionalFormatting xmlns:xm="http://schemas.microsoft.com/office/excel/2006/main">
          <x14:cfRule type="cellIs" priority="4652" operator="equal" id="{BB14B259-7ECE-4B18-AFC5-C1BB260E3C3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53" operator="equal" id="{A73A5014-94B6-4623-A57F-4E429E7830F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54" operator="equal" id="{390D3951-93F2-46CB-9655-02B9ED46DF8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55" operator="equal" id="{16CA9214-14FF-415A-84B7-3D4E8EB9BA2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56" operator="equal" id="{1C639554-F4EA-49F8-B6FC-C83AB0E61B62}">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CH393</xm:sqref>
        </x14:conditionalFormatting>
        <x14:conditionalFormatting xmlns:xm="http://schemas.microsoft.com/office/excel/2006/main">
          <x14:cfRule type="cellIs" priority="4647" operator="equal" id="{37BB872E-B67E-4DA5-B945-D696E9E3418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48" operator="equal" id="{099ED928-AB4F-4E83-912F-310A6D5E4E55}">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49" operator="equal" id="{D820E611-DC12-4A5D-849E-E9C6C6A70BB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50" operator="equal" id="{8325DFA1-3E90-458B-9CD1-5C377E50417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51" operator="equal" id="{1B1A3582-EABE-4A8F-AAD5-F377644C677D}">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CH394</xm:sqref>
        </x14:conditionalFormatting>
        <x14:conditionalFormatting xmlns:xm="http://schemas.microsoft.com/office/excel/2006/main">
          <x14:cfRule type="cellIs" priority="4642" operator="equal" id="{4656C643-302C-4A77-A249-52122F2D4264}">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43" operator="equal" id="{50929AC4-C116-48ED-B541-3A986AEEF1FB}">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44" operator="equal" id="{CD9AE0EF-0299-46F1-BA63-2F18AA6CE58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45" operator="equal" id="{420BA73F-0F0B-40E2-86DC-34E7ECA5BFF4}">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46" operator="equal" id="{C8387923-E798-406D-9608-086200342E0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CH395</xm:sqref>
        </x14:conditionalFormatting>
        <x14:conditionalFormatting xmlns:xm="http://schemas.microsoft.com/office/excel/2006/main">
          <x14:cfRule type="cellIs" priority="4637" operator="equal" id="{C76112C4-A27E-404D-94F3-BF89B0BCF6BD}">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38" operator="equal" id="{1A843618-BD14-40E6-9D11-7E341D3AAE0F}">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39" operator="equal" id="{AB9B0CF3-31DF-4D7D-839A-B4C6448D37B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40" operator="equal" id="{972F5967-36D7-46AF-9BCC-B49AC2790DA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41" operator="equal" id="{2E50A9DC-2E41-4D26-A8DC-3C39AFAF7FD3}">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CH396</xm:sqref>
        </x14:conditionalFormatting>
        <x14:conditionalFormatting xmlns:xm="http://schemas.microsoft.com/office/excel/2006/main">
          <x14:cfRule type="cellIs" priority="4632" operator="equal" id="{7A100ACF-6D27-4568-BE3D-5D179CDDE5E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33" operator="equal" id="{E25EE4EC-E538-42DC-BF03-56EFC25CC770}">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34" operator="equal" id="{3EFF32B7-74C6-4228-B2D3-164643DE67C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35" operator="equal" id="{8C5FBE92-0855-4D57-9284-3279A6A855B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36" operator="equal" id="{099D8582-C07B-471A-AB10-BF8918A9CCD4}">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CH397</xm:sqref>
        </x14:conditionalFormatting>
        <x14:conditionalFormatting xmlns:xm="http://schemas.microsoft.com/office/excel/2006/main">
          <x14:cfRule type="cellIs" priority="4627" operator="equal" id="{C4BC7D9B-030A-45CC-914E-5348D7A0968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28" operator="equal" id="{3B49C3DE-561A-4280-9EFB-C74F22822B6B}">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29" operator="equal" id="{5649D2F4-0A28-4E5A-B8E8-4228C50B2E6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30" operator="equal" id="{46823EAB-6EB3-422F-9EEA-7C3FAD2045A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31" operator="equal" id="{B2CDF0F5-B113-4766-AD50-D5D6CA07265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CH398</xm:sqref>
        </x14:conditionalFormatting>
        <x14:conditionalFormatting xmlns:xm="http://schemas.microsoft.com/office/excel/2006/main">
          <x14:cfRule type="cellIs" priority="4622" operator="equal" id="{8C8C5C26-D333-48FD-941C-7558F87201D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23" operator="equal" id="{EAEAF58A-EB57-4EC4-978A-057E8B83A82F}">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24" operator="equal" id="{6F076C80-2A22-4850-8F96-8FDBD0C60A6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25" operator="equal" id="{47D304C2-69EA-44D6-8FB6-D07AEBD65605}">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26" operator="equal" id="{FE823417-BD7C-4F1F-9055-2962844E25D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CH399</xm:sqref>
        </x14:conditionalFormatting>
        <x14:conditionalFormatting xmlns:xm="http://schemas.microsoft.com/office/excel/2006/main">
          <x14:cfRule type="cellIs" priority="4617" operator="equal" id="{9B227882-CEED-4E4E-8364-47874C41AF09}">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18" operator="equal" id="{4812DAC6-1ECD-4961-AD78-9EE3548E339B}">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19" operator="equal" id="{BF1CDC56-4737-4179-A0EB-E03CF474D8F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20" operator="equal" id="{33BA69C0-9C72-4CF0-80B0-0E781CA4FA5C}">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21" operator="equal" id="{B9D31F25-3AAB-4145-9E4C-A2E393DFD87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CH400</xm:sqref>
        </x14:conditionalFormatting>
        <x14:conditionalFormatting xmlns:xm="http://schemas.microsoft.com/office/excel/2006/main">
          <x14:cfRule type="cellIs" priority="4612" operator="equal" id="{4C04F745-24A0-4E58-8DD9-0C6147A059C0}">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13" operator="equal" id="{B10C06CE-9F3C-4C0E-BA8A-F2643CD2B3D9}">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14" operator="equal" id="{9AD95BEB-01FF-46BB-9BD3-A5555A0D799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15" operator="equal" id="{9BFA05C8-CC46-4CAC-88D4-55F8EEF98AB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16" operator="equal" id="{ED5C8916-4317-459A-8C7D-A7B09C39FB16}">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CH401</xm:sqref>
        </x14:conditionalFormatting>
        <x14:conditionalFormatting xmlns:xm="http://schemas.microsoft.com/office/excel/2006/main">
          <x14:cfRule type="cellIs" priority="4607" operator="equal" id="{7B44D78F-8D7E-4E4C-A444-E4B9DF66078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08" operator="equal" id="{22EEE0A7-4277-46A9-B4AA-0A6C48DB44F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09" operator="equal" id="{D76C2556-A744-4518-9AFF-17B4298800E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10" operator="equal" id="{848A0AA0-0654-463F-B0E0-545B06B52BA9}">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11" operator="equal" id="{F4B48357-130D-4056-B5E4-AFD6D1F76AD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CH402</xm:sqref>
        </x14:conditionalFormatting>
        <x14:conditionalFormatting xmlns:xm="http://schemas.microsoft.com/office/excel/2006/main">
          <x14:cfRule type="cellIs" priority="4602" operator="equal" id="{4209C5E3-22D1-41FA-8159-5290871643DE}">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603" operator="equal" id="{CEFB214D-9D11-4683-B688-BD185BC6424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604" operator="equal" id="{BBBFB0F9-D963-44FD-8CE1-1690054F906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05" operator="equal" id="{C496F9E0-2264-498C-9FEA-27D384E46B84}">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06" operator="equal" id="{53F90E13-8230-43DC-9365-A6132C70546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CH405</xm:sqref>
        </x14:conditionalFormatting>
        <x14:conditionalFormatting xmlns:xm="http://schemas.microsoft.com/office/excel/2006/main">
          <x14:cfRule type="cellIs" priority="4597" operator="equal" id="{516EB46E-0159-48B0-8515-1B7DCF4BEC03}">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98" operator="equal" id="{5E851755-DCA0-437E-84B5-F84713EA45A1}">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99" operator="equal" id="{68D87B8A-FA95-410D-8654-358142A35DC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600" operator="equal" id="{7B1B4262-AAA9-4A08-94C6-F44AE20E5E7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601" operator="equal" id="{8E844AFC-9DAD-4DCF-BA7D-B95900C8DEB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CH406</xm:sqref>
        </x14:conditionalFormatting>
        <x14:conditionalFormatting xmlns:xm="http://schemas.microsoft.com/office/excel/2006/main">
          <x14:cfRule type="cellIs" priority="4592" operator="equal" id="{A3A3682C-3165-49BF-8C64-2A2C12C12F8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93" operator="equal" id="{CDC7F79B-E444-45B9-9870-ACD609184591}">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94" operator="equal" id="{1F06DBE4-92B5-41CE-B070-F1F8D726EA4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95" operator="equal" id="{72E98FD8-DAAA-49F5-8628-4F0F051E1743}">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96" operator="equal" id="{A77F395E-162C-44EB-98D0-E31DB44826A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CH407</xm:sqref>
        </x14:conditionalFormatting>
        <x14:conditionalFormatting xmlns:xm="http://schemas.microsoft.com/office/excel/2006/main">
          <x14:cfRule type="cellIs" priority="4587" operator="equal" id="{86B07103-0AC5-4A0E-A1DE-95C639441AB3}">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88" operator="equal" id="{79F6ED33-AC4C-4FB5-95AA-0574B7F0F6D3}">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89" operator="equal" id="{3859379B-DC2D-4DE1-BA5C-740766E83DA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90" operator="equal" id="{ABE6E6A5-F76B-49C1-8839-91857A8F46D6}">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91" operator="equal" id="{015F893D-6FB8-456D-80E6-3D18596630A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CH408</xm:sqref>
        </x14:conditionalFormatting>
        <x14:conditionalFormatting xmlns:xm="http://schemas.microsoft.com/office/excel/2006/main">
          <x14:cfRule type="cellIs" priority="4582" operator="equal" id="{DB1D6B8C-BAA5-4FAC-A90C-9982957157D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83" operator="equal" id="{8FE167FA-5709-4321-AB88-92A0DCB9C07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84" operator="equal" id="{1120C23C-7722-4715-AC0E-57E5A25A121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85" operator="equal" id="{8FDEBC6E-72D1-4459-A56E-AE8F57407553}">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86" operator="equal" id="{0DE62554-4E10-4464-8E94-B395D3E37FB4}">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CH412</xm:sqref>
        </x14:conditionalFormatting>
        <x14:conditionalFormatting xmlns:xm="http://schemas.microsoft.com/office/excel/2006/main">
          <x14:cfRule type="cellIs" priority="4577" operator="equal" id="{B888C6A4-9506-4A39-BAA5-ED5380EA8EBB}">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78" operator="equal" id="{C8ED8DD7-187E-40EC-812E-A3852DA9893F}">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79" operator="equal" id="{F353E0B0-C4BC-4555-A28D-2A420B8CA94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80" operator="equal" id="{63BFDAA0-9D93-4359-80B9-C6E700F05D8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81" operator="equal" id="{FD2F2F52-ABC6-4770-9C7B-FBF4BCC7862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CH413</xm:sqref>
        </x14:conditionalFormatting>
        <x14:conditionalFormatting xmlns:xm="http://schemas.microsoft.com/office/excel/2006/main">
          <x14:cfRule type="cellIs" priority="4572" operator="equal" id="{DC3FD230-3BDD-4449-9821-40BA9A1EF9C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73" operator="equal" id="{65391B0C-670F-4DAB-8BDA-D6D63B6FAD3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74" operator="equal" id="{A90C0DEA-8D07-4501-BA6C-F99686388B2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75" operator="equal" id="{1CF44608-9A66-47B7-961D-5953208B5EE9}">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76" operator="equal" id="{A2ABCBFB-94AC-40F4-9980-B45DAFF32EA8}">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CH414</xm:sqref>
        </x14:conditionalFormatting>
        <x14:conditionalFormatting xmlns:xm="http://schemas.microsoft.com/office/excel/2006/main">
          <x14:cfRule type="cellIs" priority="4567" operator="equal" id="{A893B59D-CDF3-4C47-90E1-BE3A998C6F8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68" operator="equal" id="{248A7FCD-4178-4F41-BC18-9D5622B9CFB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69" operator="equal" id="{7E43F732-BC1D-439B-8326-A319162FCC8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70" operator="equal" id="{0BC9E2C1-1161-4EFF-B275-C448E9EA7AD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71" operator="equal" id="{81688172-4EC1-4258-9256-EE2C847FB002}">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CH415</xm:sqref>
        </x14:conditionalFormatting>
        <x14:conditionalFormatting xmlns:xm="http://schemas.microsoft.com/office/excel/2006/main">
          <x14:cfRule type="cellIs" priority="4562" operator="equal" id="{6C55C20A-95E2-4252-BD0E-AD109E76CFD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63" operator="equal" id="{48995DBE-EBD7-44B1-BD01-6EE058BB5000}">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64" operator="equal" id="{9B0771A3-5C4D-4FCB-B5A1-DDF8D4AD4D2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65" operator="equal" id="{282FED1C-F63B-446E-81F7-1B09D576A564}">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66" operator="equal" id="{354EEDDF-E816-4942-AF28-FC68B7A5D0E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CH423</xm:sqref>
        </x14:conditionalFormatting>
        <x14:conditionalFormatting xmlns:xm="http://schemas.microsoft.com/office/excel/2006/main">
          <x14:cfRule type="cellIs" priority="4557" operator="equal" id="{D74BC2EB-9343-45B8-9EA3-F73C20DB101C}">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58" operator="equal" id="{4C4B84E5-D5BD-4EDA-BB89-40E66721D3E3}">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59" operator="equal" id="{95287E9F-14A6-4DE1-A2FF-F5E42684849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60" operator="equal" id="{0DDB536D-0E64-403C-B1FF-9CFB26320DF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61" operator="equal" id="{FE74598D-B3D4-4698-8CEB-3C6D4333FFD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CH424</xm:sqref>
        </x14:conditionalFormatting>
        <x14:conditionalFormatting xmlns:xm="http://schemas.microsoft.com/office/excel/2006/main">
          <x14:cfRule type="cellIs" priority="4552" operator="equal" id="{26EBDD24-0E91-4715-80A9-211C238C20D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53" operator="equal" id="{D6E52C8A-5454-4B65-A9F0-65F653F6F82E}">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54" operator="equal" id="{1A792F07-DD76-4CA9-8234-376A2B4591C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55" operator="equal" id="{7BC9C78F-250D-4E82-B6E1-8920F2FC6EA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56" operator="equal" id="{9FB92761-ADD0-4061-9F1B-17073149FC7A}">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CH425</xm:sqref>
        </x14:conditionalFormatting>
        <x14:conditionalFormatting xmlns:xm="http://schemas.microsoft.com/office/excel/2006/main">
          <x14:cfRule type="cellIs" priority="4547" operator="equal" id="{17E9DE99-893F-4CFC-8BA4-70BC7A1AAA82}">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48" operator="equal" id="{0AD71B13-816C-4942-848D-64F3D751AE67}">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49" operator="equal" id="{D5719C21-BB67-4230-929B-10D2887D667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50" operator="equal" id="{6D6A979F-F83E-487D-81AB-A9C50E68696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51" operator="equal" id="{294E3212-E3FA-4369-82F9-E1F6258EF41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CH432</xm:sqref>
        </x14:conditionalFormatting>
        <x14:conditionalFormatting xmlns:xm="http://schemas.microsoft.com/office/excel/2006/main">
          <x14:cfRule type="cellIs" priority="4542" operator="equal" id="{1C689DE7-7A50-4196-88F5-C3E1AACACD4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43" operator="equal" id="{B758D481-7B92-4E2F-9CB2-CC0F5EF62660}">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44" operator="equal" id="{77EC6BCC-1BA1-45CE-81F4-5857D82A58F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45" operator="equal" id="{775081E3-1932-4D10-A2C1-DC7467FAA49E}">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46" operator="equal" id="{40B9D399-571D-4A4C-BDA9-4DBF95CAD52D}">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CH434</xm:sqref>
        </x14:conditionalFormatting>
        <x14:conditionalFormatting xmlns:xm="http://schemas.microsoft.com/office/excel/2006/main">
          <x14:cfRule type="cellIs" priority="4537" operator="equal" id="{4D6017D7-65F3-463A-BE64-EA6A70F9F5C3}">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38" operator="equal" id="{54AD2D3B-5B73-4D93-8D86-6D7E0004EDD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39" operator="equal" id="{A3F84775-E76F-464E-8E2C-323086896A1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40" operator="equal" id="{0ED5B8F2-95AB-4679-BC5D-85A837C587A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41" operator="equal" id="{2F2B0786-F516-40CF-B934-048FBC4D4B8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CH437</xm:sqref>
        </x14:conditionalFormatting>
        <x14:conditionalFormatting xmlns:xm="http://schemas.microsoft.com/office/excel/2006/main">
          <x14:cfRule type="cellIs" priority="4532" operator="equal" id="{4E178ACB-65B5-4CDF-AEFA-76A412177CD0}">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33" operator="equal" id="{64A5B732-57E1-4B2D-8DFB-E83A7D862092}">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34" operator="equal" id="{B6A771D3-CF21-4C8F-B27E-155397D859B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35" operator="equal" id="{C0B0A265-7768-493E-887E-5C949BAA80E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36" operator="equal" id="{A6BA6C9A-EA49-42B0-8751-983BF03AA83B}">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CH440</xm:sqref>
        </x14:conditionalFormatting>
        <x14:conditionalFormatting xmlns:xm="http://schemas.microsoft.com/office/excel/2006/main">
          <x14:cfRule type="cellIs" priority="4527" operator="equal" id="{0C0CF3D9-E7E0-4FEA-8C4E-8EAD495DAF0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528" operator="equal" id="{FA7A32A9-8CAD-47DA-8EA5-3F47B591461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529" operator="equal" id="{3B6B1807-09BB-4695-9938-4254BA57652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30" operator="equal" id="{B7C87E39-B1FD-4B3D-BDD5-435265F444F1}">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531" operator="equal" id="{0A35C647-EFB0-441A-B336-C05333E4648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CH441</xm:sqref>
        </x14:conditionalFormatting>
        <x14:conditionalFormatting xmlns:xm="http://schemas.microsoft.com/office/excel/2006/main">
          <x14:cfRule type="cellIs" priority="4522" operator="equal" id="{347CA988-5232-4313-ACB6-BE9171FB1B9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523" operator="equal" id="{B93C96A5-2A22-426B-8952-D34DA87866D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524" operator="equal" id="{B2778D58-0E32-498E-953C-7E74B047DFD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525" operator="equal" id="{12E67255-D806-4124-A4A4-18280A437DA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526" operator="equal" id="{19BDEB2C-0733-4CC8-AB11-074E66BE7D0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CH11</xm:sqref>
        </x14:conditionalFormatting>
        <x14:conditionalFormatting xmlns:xm="http://schemas.microsoft.com/office/excel/2006/main">
          <x14:cfRule type="cellIs" priority="4517" operator="equal" id="{E064E695-9218-4624-94BB-D0F8B1F7FD6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518" operator="equal" id="{25A5978F-449A-4EBB-94ED-723D66F1983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519" operator="equal" id="{F7D6B719-DFF3-4EB7-9A14-32F1517C74B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520" operator="equal" id="{B8AAD55A-AB41-454C-8116-3645EAAB586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521" operator="equal" id="{37E56992-6011-4FE3-9632-1E367E6753B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CH11:CH597</xm:sqref>
        </x14:conditionalFormatting>
        <x14:conditionalFormatting xmlns:xm="http://schemas.microsoft.com/office/excel/2006/main">
          <x14:cfRule type="cellIs" priority="4512" operator="equal" id="{07C82B9B-B943-4A06-ACC6-EBFC91CB739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513" operator="equal" id="{6F9940B6-7150-4C11-8509-8630230FC2E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514" operator="equal" id="{E33E71CC-C940-4DF3-A9E3-6E1E166CB3F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515" operator="equal" id="{8B89E0E8-A97B-48C7-8B23-E43751ED509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516" operator="equal" id="{0AC0F98D-C515-4F18-8264-610ABE52EA0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CH42</xm:sqref>
        </x14:conditionalFormatting>
        <x14:conditionalFormatting xmlns:xm="http://schemas.microsoft.com/office/excel/2006/main">
          <x14:cfRule type="cellIs" priority="4507" operator="equal" id="{9912F4B1-0FA6-4207-BB8E-A23CA7DBB3E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508" operator="equal" id="{7FA0AE2E-D5C7-49DB-9B8E-4F1FC63471A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509" operator="equal" id="{F64D1885-52A3-423D-BEBC-C522A857E90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510" operator="equal" id="{CC4D0B4A-F81C-42AB-8CBD-56D60594392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511" operator="equal" id="{6D5DD963-D9DE-4B97-B9A5-093947814A1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CH45</xm:sqref>
        </x14:conditionalFormatting>
        <x14:conditionalFormatting xmlns:xm="http://schemas.microsoft.com/office/excel/2006/main">
          <x14:cfRule type="cellIs" priority="4502" operator="equal" id="{B0627FD4-A966-48EA-8AEC-F055832222D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503" operator="equal" id="{F0AD258F-6B24-4889-877F-7AE0330048F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504" operator="equal" id="{7A344BC0-6756-4EB8-8D17-B8B63E79BB1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505" operator="equal" id="{BB87799E-FEA1-4717-BDBD-DA4999CCD39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506" operator="equal" id="{232FFF44-E366-4AC3-914B-1B19C0F59B1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CH49</xm:sqref>
        </x14:conditionalFormatting>
        <x14:conditionalFormatting xmlns:xm="http://schemas.microsoft.com/office/excel/2006/main">
          <x14:cfRule type="cellIs" priority="4497" operator="equal" id="{A92C2CA9-17E3-4DE1-9A67-E3F9F028372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98" operator="equal" id="{4C6408DB-0585-45BA-84A8-1BDFDEA00EA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99" operator="equal" id="{074067FD-4782-4508-BE21-9F7B6CDAF06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500" operator="equal" id="{334F9513-AB99-44C6-843B-0E8C90FAF95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501" operator="equal" id="{AD6DF573-71D2-4CC9-B020-1F805371BF9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CH125</xm:sqref>
        </x14:conditionalFormatting>
        <x14:conditionalFormatting xmlns:xm="http://schemas.microsoft.com/office/excel/2006/main">
          <x14:cfRule type="cellIs" priority="4492" operator="equal" id="{389B9730-6226-432A-8257-A5A6ED17500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93" operator="equal" id="{9783D140-C796-435C-9DD7-831DF75BC42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94" operator="equal" id="{7A310835-840B-4BD1-A0E2-E10190D8EBC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95" operator="equal" id="{45CFDB20-4AEE-40A6-9AD9-C78821C7A27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96" operator="equal" id="{8E0A1067-2B1D-4B95-8C43-BDA37BBB819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CH126</xm:sqref>
        </x14:conditionalFormatting>
        <x14:conditionalFormatting xmlns:xm="http://schemas.microsoft.com/office/excel/2006/main">
          <x14:cfRule type="cellIs" priority="4487" operator="equal" id="{A9892158-5053-4F35-973D-9896321EA8D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88" operator="equal" id="{57E889F6-49EA-452C-827F-B26E1ABF8C2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89" operator="equal" id="{1976538F-0F7F-4AE2-B9C3-E5456E905D8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90" operator="equal" id="{8D00783B-2F6E-4E41-AF99-B8CEBF3D278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91" operator="equal" id="{AD277102-1CE1-4C75-88F4-B05F630FFEB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CH131</xm:sqref>
        </x14:conditionalFormatting>
        <x14:conditionalFormatting xmlns:xm="http://schemas.microsoft.com/office/excel/2006/main">
          <x14:cfRule type="cellIs" priority="4482" operator="equal" id="{FD588AB3-E8C2-4309-BA44-31B3F97C137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83" operator="equal" id="{DD774A2C-3FF5-4B1A-A4B0-B46A6F92B2D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84" operator="equal" id="{67E757DD-792F-4CC0-A7FB-8F0CBDC0605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85" operator="equal" id="{3C1B4A9E-494A-4496-B094-52B85A3E48E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86" operator="equal" id="{D98A4334-BB23-4965-9DA1-B0241781C52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CH133</xm:sqref>
        </x14:conditionalFormatting>
        <x14:conditionalFormatting xmlns:xm="http://schemas.microsoft.com/office/excel/2006/main">
          <x14:cfRule type="cellIs" priority="4477" operator="equal" id="{41D04F78-C8B7-42C4-B137-33A57AE8982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78" operator="equal" id="{934BE265-9DFD-4DDA-87FB-04A04CDD764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79" operator="equal" id="{9E46663C-B92D-4F31-9566-36806587B2A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80" operator="equal" id="{9CE19F3D-D47C-4AA0-ADE0-FB3B77D0914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81" operator="equal" id="{A96D8A25-E1FF-4BAF-8858-F1B1A0DF031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CH141</xm:sqref>
        </x14:conditionalFormatting>
        <x14:conditionalFormatting xmlns:xm="http://schemas.microsoft.com/office/excel/2006/main">
          <x14:cfRule type="cellIs" priority="4472" operator="equal" id="{AA3B03B0-55E2-446C-88AD-E291500BB0C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73" operator="equal" id="{B3AC5F5D-011C-4E98-A59C-5702FEFC8D8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74" operator="equal" id="{0BB25BDF-E984-4DB2-B7E7-87A58D61CEC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75" operator="equal" id="{29AF0AD7-82BE-465E-B812-7E17E4413B7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76" operator="equal" id="{162774B7-CC4A-4CDE-BC47-E87CCC5F96C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CH142</xm:sqref>
        </x14:conditionalFormatting>
        <x14:conditionalFormatting xmlns:xm="http://schemas.microsoft.com/office/excel/2006/main">
          <x14:cfRule type="cellIs" priority="4467" operator="equal" id="{98483CED-1F8E-4DE7-AE0F-B8ABFB6DF4B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68" operator="equal" id="{50D01B0C-4202-4D28-B1AF-E8C32057D81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69" operator="equal" id="{FD792139-3D05-4AA2-ACA0-5B8E57CD8A3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70" operator="equal" id="{EDB3672D-D425-4181-859E-CBAFB9449B8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71" operator="equal" id="{DA46B84B-BC89-4C4A-A04F-CE92FFC3607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CH143</xm:sqref>
        </x14:conditionalFormatting>
        <x14:conditionalFormatting xmlns:xm="http://schemas.microsoft.com/office/excel/2006/main">
          <x14:cfRule type="cellIs" priority="4462" operator="equal" id="{53A73A90-6590-4830-9EB7-DEAC8EB46F1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63" operator="equal" id="{FB06FA45-8C79-4352-980A-9339A57008D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64" operator="equal" id="{8F722318-52CB-4739-AE84-1C71BB81435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65" operator="equal" id="{875DA17A-46EA-4003-AF1A-628376429AA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66" operator="equal" id="{CAA26D30-06E3-4425-8B34-A5EE733BC57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CH144</xm:sqref>
        </x14:conditionalFormatting>
        <x14:conditionalFormatting xmlns:xm="http://schemas.microsoft.com/office/excel/2006/main">
          <x14:cfRule type="cellIs" priority="4457" operator="equal" id="{80B0A6ED-DF5E-451A-B5D8-EEB4716EAEB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58" operator="equal" id="{A92F4CE8-2A79-4FD7-BE17-BBA625C7321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59" operator="equal" id="{D11FDB9A-B58C-4B30-93AC-B689AFE3590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60" operator="equal" id="{ADDDA411-39D9-46CC-8995-A0708B832A3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61" operator="equal" id="{A420423F-4C8B-4407-AF50-279FBF71302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CH145</xm:sqref>
        </x14:conditionalFormatting>
        <x14:conditionalFormatting xmlns:xm="http://schemas.microsoft.com/office/excel/2006/main">
          <x14:cfRule type="cellIs" priority="4452" operator="equal" id="{259AFAC4-853D-499A-9061-92A585DAC31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53" operator="equal" id="{A02361E4-2959-4BDC-9780-445130D84D1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54" operator="equal" id="{41F41D2B-0022-40C5-8573-A3F02711D91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55" operator="equal" id="{554F837A-E7C0-4553-B333-57C48125AC5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56" operator="equal" id="{0A232CA2-9606-44C1-BEAA-CA4F7F37601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CH156</xm:sqref>
        </x14:conditionalFormatting>
        <x14:conditionalFormatting xmlns:xm="http://schemas.microsoft.com/office/excel/2006/main">
          <x14:cfRule type="cellIs" priority="4447" operator="equal" id="{DFFD7693-85F8-4D0F-9C41-64536820166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48" operator="equal" id="{EA11E6AA-7A78-481E-A122-388F417307D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49" operator="equal" id="{E99E273B-8DAD-4DF8-8572-CD784CF1166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50" operator="equal" id="{026479C9-0C6E-42CE-8BFB-BD0C1930966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51" operator="equal" id="{600B5693-F799-47C7-B57D-B5417B7B478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CH157</xm:sqref>
        </x14:conditionalFormatting>
        <x14:conditionalFormatting xmlns:xm="http://schemas.microsoft.com/office/excel/2006/main">
          <x14:cfRule type="cellIs" priority="4442" operator="equal" id="{68D0F223-80B7-4648-A1A1-57B9FC43052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43" operator="equal" id="{9CF5C447-CCDE-4FB8-9D6A-5B196F91AFB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44" operator="equal" id="{0B89E4AE-186B-4D5E-9F32-DD501BC8A9C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45" operator="equal" id="{7915A4F1-89CB-435C-B102-F4FAED2DFA8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46" operator="equal" id="{18F6C597-2F53-4EAB-A726-57BAF3D459A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CH158</xm:sqref>
        </x14:conditionalFormatting>
        <x14:conditionalFormatting xmlns:xm="http://schemas.microsoft.com/office/excel/2006/main">
          <x14:cfRule type="cellIs" priority="4437" operator="equal" id="{412CC911-992F-4EEE-B340-A85981B6034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38" operator="equal" id="{33B104A8-1569-4B02-8196-1983A01C3C8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39" operator="equal" id="{12C3BD23-6F6C-47A9-A687-AF24A910D25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40" operator="equal" id="{8222653C-C822-4A5F-94BD-ADDED7E6A07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41" operator="equal" id="{9E64D343-1B28-4A51-ABED-A5DAC97BD44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CH159</xm:sqref>
        </x14:conditionalFormatting>
        <x14:conditionalFormatting xmlns:xm="http://schemas.microsoft.com/office/excel/2006/main">
          <x14:cfRule type="cellIs" priority="4432" operator="equal" id="{19A0C79C-2F2B-4A73-A2EF-09C3EDA34AB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33" operator="equal" id="{14DE6489-A914-46D0-BAA9-92426F4CEAD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34" operator="equal" id="{156BE565-E0B0-4EF0-995B-AB775ED5712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35" operator="equal" id="{10F3E6B0-9209-45EC-A06A-B0ECC79EE8E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36" operator="equal" id="{AED1D817-0458-4D60-BB67-E4A838962FE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CH169</xm:sqref>
        </x14:conditionalFormatting>
        <x14:conditionalFormatting xmlns:xm="http://schemas.microsoft.com/office/excel/2006/main">
          <x14:cfRule type="cellIs" priority="4427" operator="equal" id="{B5883556-E2FA-438B-B2C4-A9993019B3A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28" operator="equal" id="{DF7F6A83-E8A1-4503-9099-A7D6678E3A2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29" operator="equal" id="{A91AF17D-181A-4925-AAD1-EBFB3950369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30" operator="equal" id="{C5680D4A-6464-481A-AFA5-207C72E3AB0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31" operator="equal" id="{0008BAE9-A801-4545-8533-5C0CBAE3717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CH177</xm:sqref>
        </x14:conditionalFormatting>
        <x14:conditionalFormatting xmlns:xm="http://schemas.microsoft.com/office/excel/2006/main">
          <x14:cfRule type="cellIs" priority="4422" operator="equal" id="{587F33FB-E8AE-4D18-AB1E-D7399B1D1A0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23" operator="equal" id="{11D644CB-7E72-489A-AB03-5374358744D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24" operator="equal" id="{4B741AF6-4331-418E-9C73-C49937CB8AF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25" operator="equal" id="{93E094CF-1FFC-4C6E-A837-1AAAA212A06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26" operator="equal" id="{F19CBFD5-C81D-4B61-A1EE-8B3B47441AE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CH178</xm:sqref>
        </x14:conditionalFormatting>
        <x14:conditionalFormatting xmlns:xm="http://schemas.microsoft.com/office/excel/2006/main">
          <x14:cfRule type="cellIs" priority="4417" operator="equal" id="{D4F5EC6D-AC71-43B2-9E50-169876091F8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18" operator="equal" id="{4097D375-595D-44B4-989B-0B44660B54C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19" operator="equal" id="{4A0A9E8B-A9D5-473B-901C-294017D4149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20" operator="equal" id="{D078B6EE-2130-41B0-BF3E-F6783401C90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21" operator="equal" id="{542F6D5B-4416-425E-BFA7-DA485020CC6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CH179</xm:sqref>
        </x14:conditionalFormatting>
        <x14:conditionalFormatting xmlns:xm="http://schemas.microsoft.com/office/excel/2006/main">
          <x14:cfRule type="cellIs" priority="4412" operator="equal" id="{A51D33EC-7EA0-4504-88DC-4918297401F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13" operator="equal" id="{A601F127-3F98-4737-A02C-3C5981A215D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14" operator="equal" id="{5E9BC9C3-766F-4C53-9E81-73159E7027E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15" operator="equal" id="{1DEC3A1D-A729-4076-99F9-ADB7DE2F914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16" operator="equal" id="{8E34D663-E4BC-430A-85F1-612A7725031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CH181</xm:sqref>
        </x14:conditionalFormatting>
        <x14:conditionalFormatting xmlns:xm="http://schemas.microsoft.com/office/excel/2006/main">
          <x14:cfRule type="cellIs" priority="4407" operator="equal" id="{1707A84B-599A-415A-B8D2-C3C7CFDA479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08" operator="equal" id="{23AB3F53-7EF0-48FB-BB13-C6BF653D2D5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09" operator="equal" id="{3A6C0CC2-464B-4DA3-8B5E-EB6493B09C0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10" operator="equal" id="{458991F1-AD0A-4D33-BCBC-5D45B918C89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11" operator="equal" id="{FCB69BAF-0A41-4E2A-B19E-2986D18251F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CH185</xm:sqref>
        </x14:conditionalFormatting>
        <x14:conditionalFormatting xmlns:xm="http://schemas.microsoft.com/office/excel/2006/main">
          <x14:cfRule type="cellIs" priority="4402" operator="equal" id="{E8A30E1D-6442-45CF-B4A8-8F0A7724FC2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403" operator="equal" id="{0E235A58-C627-4014-AA4A-62C2AB5AA22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404" operator="equal" id="{2A430B26-D75D-4820-AE8F-E7162CCDE1C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05" operator="equal" id="{D983CDE6-BCB0-471E-A8B0-DC1FF5D0AFD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06" operator="equal" id="{E045ED6C-594B-4135-AA99-384DD7B027F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CH186</xm:sqref>
        </x14:conditionalFormatting>
        <x14:conditionalFormatting xmlns:xm="http://schemas.microsoft.com/office/excel/2006/main">
          <x14:cfRule type="cellIs" priority="4397" operator="equal" id="{F2DE75AA-C827-4579-85D9-86C9D666D4A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98" operator="equal" id="{5538453E-1DB0-4BDA-AA15-B5CA151ACCE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99" operator="equal" id="{9BC504AC-BAF0-4D0A-B798-2DA5350BFF9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400" operator="equal" id="{A74FAE9D-033E-46C0-960D-0C489375957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401" operator="equal" id="{599C9449-F1DA-4C4F-9247-11DF15B311D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CH215</xm:sqref>
        </x14:conditionalFormatting>
        <x14:conditionalFormatting xmlns:xm="http://schemas.microsoft.com/office/excel/2006/main">
          <x14:cfRule type="cellIs" priority="4392" operator="equal" id="{C4E6334C-2468-45D4-A3A8-3C44ECEC838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93" operator="equal" id="{098054D4-CFA8-4431-ABC8-35014E5CA35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94" operator="equal" id="{6D4E1822-CF15-4CA4-9725-40226DD8C3C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95" operator="equal" id="{1250B9CB-246E-44D1-A373-50E98448261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96" operator="equal" id="{2649E830-FE8C-49FB-9D69-CE692CFC681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CH217</xm:sqref>
        </x14:conditionalFormatting>
        <x14:conditionalFormatting xmlns:xm="http://schemas.microsoft.com/office/excel/2006/main">
          <x14:cfRule type="cellIs" priority="4387" operator="equal" id="{196063DF-F687-4012-BCC7-54A4BB17BAA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88" operator="equal" id="{47213678-E278-4F52-B3D8-033F59BA220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89" operator="equal" id="{65670735-81FA-4FC8-8463-24779C6F86B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90" operator="equal" id="{831B00B9-488B-42B5-BB1E-BD1129C97E5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91" operator="equal" id="{5F20EB5B-D684-4CEA-B579-64B451222B1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CH218</xm:sqref>
        </x14:conditionalFormatting>
        <x14:conditionalFormatting xmlns:xm="http://schemas.microsoft.com/office/excel/2006/main">
          <x14:cfRule type="cellIs" priority="4382" operator="equal" id="{44172BFF-AEC1-423B-B095-069EB130033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83" operator="equal" id="{A184B860-5A3C-4C17-BA66-5B18F78EEA6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84" operator="equal" id="{921DC2DD-4C72-40EC-9407-942B89D9D00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85" operator="equal" id="{F1316433-8EC8-4074-827D-8A25CA343EA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86" operator="equal" id="{D66D72D9-0568-4117-8002-712A83E3DEB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CH224</xm:sqref>
        </x14:conditionalFormatting>
        <x14:conditionalFormatting xmlns:xm="http://schemas.microsoft.com/office/excel/2006/main">
          <x14:cfRule type="cellIs" priority="4377" operator="equal" id="{DD949F09-384C-4054-81CF-8D112A215DC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78" operator="equal" id="{E91DBDC3-766B-4D74-944A-27DECC97F0E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79" operator="equal" id="{556B4139-12DD-4274-A46F-3A41E5FAB75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80" operator="equal" id="{FFDEDAD8-1ACB-4EAC-BE35-F187468FB83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81" operator="equal" id="{A406AC6B-0ED9-43C8-9B19-7294FD1F508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CH225</xm:sqref>
        </x14:conditionalFormatting>
        <x14:conditionalFormatting xmlns:xm="http://schemas.microsoft.com/office/excel/2006/main">
          <x14:cfRule type="cellIs" priority="4372" operator="equal" id="{1C58B43B-87D5-4F53-A77A-85A9CDD6907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73" operator="equal" id="{671CC690-1BEC-45CB-9FD7-075DDAE50DE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74" operator="equal" id="{40AE75F1-F41D-4C7A-B32C-02014AB3306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75" operator="equal" id="{04F3093A-CFA3-41A8-B2F1-CCAC0F5D739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76" operator="equal" id="{1D461462-CFA5-4070-89B6-B6FA6E8B5C3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CH226</xm:sqref>
        </x14:conditionalFormatting>
        <x14:conditionalFormatting xmlns:xm="http://schemas.microsoft.com/office/excel/2006/main">
          <x14:cfRule type="cellIs" priority="4367" operator="equal" id="{2BA2B2E8-8283-43AF-AAAF-3419A846B4A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68" operator="equal" id="{EF7EABE8-D328-4C70-B67F-58FE547E8B6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69" operator="equal" id="{5BF6599A-E09E-4ABA-B20B-ED9C2800A36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70" operator="equal" id="{9879FCF8-9A16-4B1B-AC9E-166E8B19DD7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71" operator="equal" id="{914CC0F0-D1BA-48AF-9702-7C58B4858CA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CH228</xm:sqref>
        </x14:conditionalFormatting>
        <x14:conditionalFormatting xmlns:xm="http://schemas.microsoft.com/office/excel/2006/main">
          <x14:cfRule type="cellIs" priority="4362" operator="equal" id="{0FDF7CC5-0A1F-4ADA-AA8B-403F6D55C8D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63" operator="equal" id="{8AC4709D-91B6-4A0F-910D-D56349D9003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64" operator="equal" id="{3DBE4F5A-B7ED-4888-B236-D9D7BFB5E1A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65" operator="equal" id="{E6D43DCC-00E3-4BCA-AB2D-E707A9662DA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66" operator="equal" id="{FE4D6A2D-7959-458D-A526-BC1AE5AB3CA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CH230</xm:sqref>
        </x14:conditionalFormatting>
        <x14:conditionalFormatting xmlns:xm="http://schemas.microsoft.com/office/excel/2006/main">
          <x14:cfRule type="cellIs" priority="4357" operator="equal" id="{FA3CA05A-8107-42F3-9074-8C05071A490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58" operator="equal" id="{81C9BC47-DBAF-4FB0-B29C-B518E0E9827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59" operator="equal" id="{79C3FA75-2DB1-47CF-A35D-8CE6BA881FC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60" operator="equal" id="{E50C6E43-612B-4762-A2EA-9A876E4F1CD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61" operator="equal" id="{E5961F00-1549-4F7E-822E-D4BB6FC5718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CH231</xm:sqref>
        </x14:conditionalFormatting>
        <x14:conditionalFormatting xmlns:xm="http://schemas.microsoft.com/office/excel/2006/main">
          <x14:cfRule type="cellIs" priority="4352" operator="equal" id="{9B9CBC8D-3403-4EC5-90D9-6064C1E82F3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53" operator="equal" id="{D2059CD9-AB7C-4EB4-B902-FA5C1EE43DB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54" operator="equal" id="{0039AFCC-0708-452B-BEE6-A14BDB95747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55" operator="equal" id="{D7511541-FB88-4BC7-96B2-52C19DBD6F4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56" operator="equal" id="{3FE128D9-4F2D-45AF-B682-5B36D758C2A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CH242</xm:sqref>
        </x14:conditionalFormatting>
        <x14:conditionalFormatting xmlns:xm="http://schemas.microsoft.com/office/excel/2006/main">
          <x14:cfRule type="cellIs" priority="4347" operator="equal" id="{179B421D-E5E7-4819-9CA7-088A07ECC27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48" operator="equal" id="{3D95D584-3CFD-43AA-84BE-725AB22A8E3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49" operator="equal" id="{AE5FE2A7-40C0-49F4-B591-F7DAE3E7EDF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50" operator="equal" id="{317F47F8-A90A-4106-A3AE-160E38C346A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51" operator="equal" id="{19759474-FFFF-4780-BE7E-D73072C1908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CH243</xm:sqref>
        </x14:conditionalFormatting>
        <x14:conditionalFormatting xmlns:xm="http://schemas.microsoft.com/office/excel/2006/main">
          <x14:cfRule type="cellIs" priority="4342" operator="equal" id="{8EB47020-690E-40D9-A693-F3634DB92EE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43" operator="equal" id="{62351713-1996-47B1-9B25-6173C842BD1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44" operator="equal" id="{19ACFF25-1F71-48C5-BBAC-C9024C03FE3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45" operator="equal" id="{C491ACB7-6674-4E19-889A-45FA20A25C2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46" operator="equal" id="{D821B750-3A56-463C-83E4-E47CC1CEF19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CH245</xm:sqref>
        </x14:conditionalFormatting>
        <x14:conditionalFormatting xmlns:xm="http://schemas.microsoft.com/office/excel/2006/main">
          <x14:cfRule type="cellIs" priority="4337" operator="equal" id="{32934C05-8EF7-4384-8F70-C94653639E6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38" operator="equal" id="{B7326B6D-49F4-41BC-BC2D-5E7AAD0D788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39" operator="equal" id="{BF27BDE7-4A25-4D16-8BC3-2A0AADC4E39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40" operator="equal" id="{2568E122-9C07-46C7-9C78-3EE80DD8088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41" operator="equal" id="{C90A6DA1-A341-4E10-BA5E-3CA69C2C019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CH252</xm:sqref>
        </x14:conditionalFormatting>
        <x14:conditionalFormatting xmlns:xm="http://schemas.microsoft.com/office/excel/2006/main">
          <x14:cfRule type="cellIs" priority="4332" operator="equal" id="{BC87B375-65E0-4BB6-AB8C-B9796408D05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33" operator="equal" id="{07F2E02B-BC47-4CC3-8C4E-39DBD2F76A1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34" operator="equal" id="{584C6704-EBA3-4E36-83BF-8E7F99D2E4F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35" operator="equal" id="{92A83739-4204-4289-B9C5-3131CB61217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36" operator="equal" id="{8A084BCD-D1D0-47F4-AF49-3D2AE4953C9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CH256</xm:sqref>
        </x14:conditionalFormatting>
        <x14:conditionalFormatting xmlns:xm="http://schemas.microsoft.com/office/excel/2006/main">
          <x14:cfRule type="cellIs" priority="4327" operator="equal" id="{45AC8E0A-C1EF-4EB4-B9FA-D12627A24E9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28" operator="equal" id="{CCB4AD72-55BD-4E67-A1A1-A28229651FC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29" operator="equal" id="{3C66A592-070E-4E84-BEC5-2E90A301E18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30" operator="equal" id="{4F6C0F2C-3934-41AC-A60F-0582979EB95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31" operator="equal" id="{3889BDB8-42B6-4863-AE23-E8F4ED11E16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CH265</xm:sqref>
        </x14:conditionalFormatting>
        <x14:conditionalFormatting xmlns:xm="http://schemas.microsoft.com/office/excel/2006/main">
          <x14:cfRule type="cellIs" priority="4322" operator="equal" id="{548D7DF6-CD4B-4672-8986-98518B3A9C6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23" operator="equal" id="{5C9C6E12-B38C-4D48-85EB-094E85D2CB5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24" operator="equal" id="{B1247D41-E9E9-419A-B882-6CE5A9E1553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25" operator="equal" id="{097D1751-1EBD-44FB-AF35-9E996D285D1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26" operator="equal" id="{705CDEE5-CEA0-44AC-80DF-418A12932AA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CH276</xm:sqref>
        </x14:conditionalFormatting>
        <x14:conditionalFormatting xmlns:xm="http://schemas.microsoft.com/office/excel/2006/main">
          <x14:cfRule type="cellIs" priority="4317" operator="equal" id="{E46A3EDB-9FA4-49D6-A150-68CA578FE3A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18" operator="equal" id="{5B832A87-DB64-487D-B056-CF4883C7111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19" operator="equal" id="{41273CAC-6C80-4958-B160-9C93AFF0E01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20" operator="equal" id="{DC01D239-B4C1-4004-A50C-CF6891D89D9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21" operator="equal" id="{CF2255AF-4923-4EA8-961F-81948E81230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CH278</xm:sqref>
        </x14:conditionalFormatting>
        <x14:conditionalFormatting xmlns:xm="http://schemas.microsoft.com/office/excel/2006/main">
          <x14:cfRule type="cellIs" priority="4312" operator="equal" id="{9C55C45B-4A74-4BB6-83D2-DE8ADEB0207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13" operator="equal" id="{AC7ED745-0545-4C4E-ADFC-CFFC40E0976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14" operator="equal" id="{A6F5FCE2-AE11-426D-B5CE-7793E856DD6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15" operator="equal" id="{0A48091D-D9A2-4372-B3B1-CA3F760CEFA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16" operator="equal" id="{38AC5389-8CD6-4D3C-9525-159BE6F7F1C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CH283</xm:sqref>
        </x14:conditionalFormatting>
        <x14:conditionalFormatting xmlns:xm="http://schemas.microsoft.com/office/excel/2006/main">
          <x14:cfRule type="cellIs" priority="4307" operator="equal" id="{60AF600E-D0DC-47DD-8AF2-994924739E8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08" operator="equal" id="{7E391AE5-19BB-49F3-A34F-BBD2994C3B8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09" operator="equal" id="{24ADDE3E-4E3E-451C-B703-62B13926710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10" operator="equal" id="{309E20F1-4E3A-48CF-8B56-A30A6515F5D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11" operator="equal" id="{FC03037F-3386-46AC-A959-ED7A9C6B771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CH291</xm:sqref>
        </x14:conditionalFormatting>
        <x14:conditionalFormatting xmlns:xm="http://schemas.microsoft.com/office/excel/2006/main">
          <x14:cfRule type="cellIs" priority="4302" operator="equal" id="{BCCFD891-1408-423B-98ED-EB3B86ABF16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303" operator="equal" id="{04E71323-E3C0-4FD5-82FE-0C804C75510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304" operator="equal" id="{05AD8E15-0DEC-4C49-8306-1A0316F836E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05" operator="equal" id="{0B05A150-4861-4821-8D70-0827793DF15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06" operator="equal" id="{10685525-106D-44D0-9688-A24B848B285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CH292</xm:sqref>
        </x14:conditionalFormatting>
        <x14:conditionalFormatting xmlns:xm="http://schemas.microsoft.com/office/excel/2006/main">
          <x14:cfRule type="cellIs" priority="4297" operator="equal" id="{768689C6-D69E-47A5-BF7C-27FA620B0AC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98" operator="equal" id="{8A17AA2F-E339-4071-A18E-0FA9FBDC356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99" operator="equal" id="{DF94AEFE-864C-4ADE-9CD0-F84EB377FAB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300" operator="equal" id="{F29AE131-606C-407F-966E-81450D7A039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301" operator="equal" id="{3C995057-C6F7-4676-9349-352B2B2849A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CH293</xm:sqref>
        </x14:conditionalFormatting>
        <x14:conditionalFormatting xmlns:xm="http://schemas.microsoft.com/office/excel/2006/main">
          <x14:cfRule type="cellIs" priority="4292" operator="equal" id="{25099698-F088-4DED-B158-999C67B0FB4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93" operator="equal" id="{ADC496E6-ECD7-48DD-80A7-B2BEE8CB3B0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94" operator="equal" id="{EC0063F9-285A-4405-997D-67441BE5F5C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95" operator="equal" id="{8DE4C2F8-94AD-4641-B055-4B17F6F7D32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96" operator="equal" id="{0EBFECA9-9680-42A1-8391-0EBFED3FDE4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CH294</xm:sqref>
        </x14:conditionalFormatting>
        <x14:conditionalFormatting xmlns:xm="http://schemas.microsoft.com/office/excel/2006/main">
          <x14:cfRule type="cellIs" priority="4287" operator="equal" id="{B6DA635E-3A85-4613-9E6E-097B74ED1FA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88" operator="equal" id="{85337077-DC2E-45FB-93FB-E3A1A8629FB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89" operator="equal" id="{FC0BD4C5-A613-49F6-98DD-AE06E6CB485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90" operator="equal" id="{74A666EE-1463-47F8-B826-6E7D11033CB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91" operator="equal" id="{F7A7B7BE-6AA9-42FB-A8DC-5B629FBC1AB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CH296</xm:sqref>
        </x14:conditionalFormatting>
        <x14:conditionalFormatting xmlns:xm="http://schemas.microsoft.com/office/excel/2006/main">
          <x14:cfRule type="cellIs" priority="4282" operator="equal" id="{EFE1F592-C999-4EF7-9398-894FBCB662D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83" operator="equal" id="{951AF5EF-691B-4E3A-9843-AA1A796B919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84" operator="equal" id="{B043792F-16C1-4AED-95E9-62E90461374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85" operator="equal" id="{E3CFF5DD-97DF-410F-8253-AEC993106C1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86" operator="equal" id="{FA353D79-85F4-4E45-BBEB-86D600A822F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CH297</xm:sqref>
        </x14:conditionalFormatting>
        <x14:conditionalFormatting xmlns:xm="http://schemas.microsoft.com/office/excel/2006/main">
          <x14:cfRule type="cellIs" priority="4277" operator="equal" id="{A414924A-F9F8-44EE-A2DA-29C29247624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78" operator="equal" id="{C046D884-9650-4053-B336-ADE1C4082B4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79" operator="equal" id="{42B5BA31-F680-43E6-A751-94AAFF963A9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80" operator="equal" id="{AD4211B8-8CA8-45A1-9C71-CB4879C9066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81" operator="equal" id="{657369A6-1DB2-43C0-BE9F-571E40F31EC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CH298</xm:sqref>
        </x14:conditionalFormatting>
        <x14:conditionalFormatting xmlns:xm="http://schemas.microsoft.com/office/excel/2006/main">
          <x14:cfRule type="cellIs" priority="4272" operator="equal" id="{A0B90E70-73C5-4692-91E5-5CC3AEE8EE0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73" operator="equal" id="{F8A42F39-E5C7-45E4-A57E-C24F3E47B13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74" operator="equal" id="{AC84BD7E-89FB-40B6-A741-9785288AF5A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75" operator="equal" id="{59B65E32-C684-44B9-B87C-2FF98247B49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76" operator="equal" id="{5FD98DEA-3C9F-4EFE-B5AF-F30FFFA0C18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CH299</xm:sqref>
        </x14:conditionalFormatting>
        <x14:conditionalFormatting xmlns:xm="http://schemas.microsoft.com/office/excel/2006/main">
          <x14:cfRule type="cellIs" priority="4267" operator="equal" id="{481B29F6-9637-4CDA-A594-B37B1BB4681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68" operator="equal" id="{4A8AD60D-1716-4847-A617-5D4073D74E6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69" operator="equal" id="{C4AC1A00-B96B-4216-8E9A-95C845E2325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70" operator="equal" id="{B84A0D0A-E1E0-40C8-BF77-A2A91A94516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71" operator="equal" id="{0CBFC641-30D8-4259-AB64-AE1D702C8EC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CH300</xm:sqref>
        </x14:conditionalFormatting>
        <x14:conditionalFormatting xmlns:xm="http://schemas.microsoft.com/office/excel/2006/main">
          <x14:cfRule type="cellIs" priority="4262" operator="equal" id="{BCFF4B71-67D5-49C9-B3DF-13911E06010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63" operator="equal" id="{5FD8821E-6941-4228-A7D5-C2F00341138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64" operator="equal" id="{BE7CA3D2-D4E5-4D1C-A61E-3D2B209018F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65" operator="equal" id="{1E9274AE-6CF1-425A-9B8A-D1E4AB30E57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66" operator="equal" id="{F2CCA0DD-68D3-49B7-BE61-D62CE6F5B7B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CH301</xm:sqref>
        </x14:conditionalFormatting>
        <x14:conditionalFormatting xmlns:xm="http://schemas.microsoft.com/office/excel/2006/main">
          <x14:cfRule type="cellIs" priority="4257" operator="equal" id="{1BF8ACCD-C212-4297-81F8-BA93C032C8A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58" operator="equal" id="{6717076F-B54D-403A-AB2E-C34BDAF6350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59" operator="equal" id="{A3F275D2-403B-40B5-B7CE-2689ABFA266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60" operator="equal" id="{3049708C-255F-4F7C-89C6-1298DF81A3D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61" operator="equal" id="{C8155554-4BA2-40D6-A000-6133A9C3C44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CH302</xm:sqref>
        </x14:conditionalFormatting>
        <x14:conditionalFormatting xmlns:xm="http://schemas.microsoft.com/office/excel/2006/main">
          <x14:cfRule type="cellIs" priority="4252" operator="equal" id="{905C454A-D4FE-4D16-82F1-8127409450C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53" operator="equal" id="{B73C9A29-9CD8-4578-A982-B2172CA596F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54" operator="equal" id="{43EC41CA-FB49-4C7E-A605-5686ADCB2D6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55" operator="equal" id="{3051BFB1-CE6D-40F4-937E-7DED2787D5F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56" operator="equal" id="{104FE16E-C0A7-44A4-A436-14405719EA7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CH304</xm:sqref>
        </x14:conditionalFormatting>
        <x14:conditionalFormatting xmlns:xm="http://schemas.microsoft.com/office/excel/2006/main">
          <x14:cfRule type="cellIs" priority="4247" operator="equal" id="{7FEF1FB1-04FB-46EB-B743-AF9E2551918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48" operator="equal" id="{E4E35984-3913-4D45-97FF-EE87CDA1F64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49" operator="equal" id="{60E83415-D559-41E7-8318-57580E321F1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50" operator="equal" id="{7F39F25C-3BA0-4EEE-8172-3924865964B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51" operator="equal" id="{82B0A1F9-A3FE-461A-A616-A528EA54DEA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CH311</xm:sqref>
        </x14:conditionalFormatting>
        <x14:conditionalFormatting xmlns:xm="http://schemas.microsoft.com/office/excel/2006/main">
          <x14:cfRule type="cellIs" priority="4242" operator="equal" id="{8DC981D4-19B5-4711-B5A7-F61A24BD608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43" operator="equal" id="{E3233A22-D41B-40B1-9CBF-24A077F3989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44" operator="equal" id="{7DDC3E8D-0A05-4D1D-A7B4-B384BDBC3D8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45" operator="equal" id="{CE0A2314-C776-4459-A15D-D547CED8CCB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46" operator="equal" id="{B894F6EE-2EBA-452A-BF37-91084FCDA56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CH315</xm:sqref>
        </x14:conditionalFormatting>
        <x14:conditionalFormatting xmlns:xm="http://schemas.microsoft.com/office/excel/2006/main">
          <x14:cfRule type="cellIs" priority="4237" operator="equal" id="{D696680C-B28D-4D15-A734-F93D12C384D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38" operator="equal" id="{A07D17B7-3111-4A8A-973E-787EFF8CFFF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39" operator="equal" id="{D4DC7C04-92B9-4DB6-8486-1BFB25FFC8F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40" operator="equal" id="{8CEA2651-5906-4F17-8FEC-117B92553C8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41" operator="equal" id="{379C1E6F-E436-4E15-BD81-FD4C5330E3E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CH317</xm:sqref>
        </x14:conditionalFormatting>
        <x14:conditionalFormatting xmlns:xm="http://schemas.microsoft.com/office/excel/2006/main">
          <x14:cfRule type="cellIs" priority="4232" operator="equal" id="{A0783BB5-F560-48E6-99B2-D5D1E763CA7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33" operator="equal" id="{40E60ABD-744D-4B72-9E10-A62B5E04BA6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34" operator="equal" id="{DB6840F7-65E4-4433-A3B9-8B4BAC395F7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35" operator="equal" id="{537D7FFC-AFAB-4D62-BC08-1C79510F5DC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36" operator="equal" id="{6D1BF797-9A5C-49E3-ABD9-87323621185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CH318</xm:sqref>
        </x14:conditionalFormatting>
        <x14:conditionalFormatting xmlns:xm="http://schemas.microsoft.com/office/excel/2006/main">
          <x14:cfRule type="cellIs" priority="4227" operator="equal" id="{A4CE9F7F-39EE-4836-9F2A-381DE5D58E4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28" operator="equal" id="{61B40923-A1CA-44BC-9088-D7AD8C111FB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29" operator="equal" id="{5BE6B889-519E-4A8E-930C-0106AAB1496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30" operator="equal" id="{9D1D320F-0D63-45FE-B304-F6A850BC526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31" operator="equal" id="{F5248E04-6CFD-4510-A1B3-9129062A902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CH319</xm:sqref>
        </x14:conditionalFormatting>
        <x14:conditionalFormatting xmlns:xm="http://schemas.microsoft.com/office/excel/2006/main">
          <x14:cfRule type="cellIs" priority="4222" operator="equal" id="{7B972CEA-D315-4812-8EB7-4E9B089A1B2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23" operator="equal" id="{BBA67835-E0F7-43AE-AFA2-1E948A45E37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24" operator="equal" id="{CE5A8742-34EC-48D1-A0BE-C0DA958B607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25" operator="equal" id="{2CA37BA5-7C8F-4984-9185-1982F26C00E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26" operator="equal" id="{D8EC3809-3328-4B86-846C-3591AD33023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CH320</xm:sqref>
        </x14:conditionalFormatting>
        <x14:conditionalFormatting xmlns:xm="http://schemas.microsoft.com/office/excel/2006/main">
          <x14:cfRule type="cellIs" priority="4217" operator="equal" id="{E1C9B314-D1BE-4E3D-B446-34652662D01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18" operator="equal" id="{DB9FC971-5929-4DC1-B354-00D0C125236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19" operator="equal" id="{9B3D3586-7AA6-4F12-830C-4DC386471D8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20" operator="equal" id="{7A6E1289-AC4F-48B0-B7BE-5B2F1B976AD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21" operator="equal" id="{AD1F5A7C-54E9-4F17-B4A8-0B79BAE2001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CH325</xm:sqref>
        </x14:conditionalFormatting>
        <x14:conditionalFormatting xmlns:xm="http://schemas.microsoft.com/office/excel/2006/main">
          <x14:cfRule type="cellIs" priority="4212" operator="equal" id="{713B8E3C-254F-4616-AAF6-905E2CD86C1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13" operator="equal" id="{CD657636-949D-4E6E-99BF-87F4DDA1510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14" operator="equal" id="{980EE1B4-AC8D-4733-BB6B-FE4B15B3B74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15" operator="equal" id="{B86F3027-19F4-44CA-A001-5B87CB90ED9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16" operator="equal" id="{C8B86F35-3FB5-42EB-9723-1770216616D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CH328</xm:sqref>
        </x14:conditionalFormatting>
        <x14:conditionalFormatting xmlns:xm="http://schemas.microsoft.com/office/excel/2006/main">
          <x14:cfRule type="cellIs" priority="4207" operator="equal" id="{1929361B-4297-460F-B953-EB784E1CA4B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08" operator="equal" id="{103DDC81-5587-42DE-B330-7DBCDD40D5B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09" operator="equal" id="{A2FA45C9-2249-4863-B157-A4AD9E3B489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10" operator="equal" id="{BE3E2448-582B-4AA1-B871-852E855A54E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11" operator="equal" id="{17F89072-39AA-4CEB-9428-E68D535BC0A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CH329</xm:sqref>
        </x14:conditionalFormatting>
        <x14:conditionalFormatting xmlns:xm="http://schemas.microsoft.com/office/excel/2006/main">
          <x14:cfRule type="cellIs" priority="4202" operator="equal" id="{EBF9BE2B-0B45-4564-8251-A0047E8D182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203" operator="equal" id="{C4B5D531-432F-469E-9829-C5E5168ECF2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204" operator="equal" id="{785741F4-2029-4604-B28F-0CF67DA67D1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05" operator="equal" id="{3CBB5D31-074D-43D8-818B-3122E73616D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06" operator="equal" id="{BEBDD3E7-DAE3-4847-A372-CD52176418C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CH330</xm:sqref>
        </x14:conditionalFormatting>
        <x14:conditionalFormatting xmlns:xm="http://schemas.microsoft.com/office/excel/2006/main">
          <x14:cfRule type="cellIs" priority="4197" operator="equal" id="{88A6F6C5-8E0D-44CA-AFB8-42CEAC6C447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98" operator="equal" id="{B59A706E-E8DE-401D-91F1-BBF97BCC873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99" operator="equal" id="{60AE92C6-0710-46B5-854A-4F879A01811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200" operator="equal" id="{7BF80D5B-A0C8-4CDB-85DB-0110F186795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201" operator="equal" id="{33B1E2D3-2FA5-416E-9CD6-609E09D0E76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CH331</xm:sqref>
        </x14:conditionalFormatting>
        <x14:conditionalFormatting xmlns:xm="http://schemas.microsoft.com/office/excel/2006/main">
          <x14:cfRule type="cellIs" priority="4192" operator="equal" id="{819D2E2E-D62E-45B7-88C3-7CEC4E66524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93" operator="equal" id="{0826A90D-FB64-4DA3-8E40-8461B9ADEBA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94" operator="equal" id="{EEE1F673-4FBF-4DB4-B212-169D22F0278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95" operator="equal" id="{A0A41438-97DB-4966-A7CB-B6158148D03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96" operator="equal" id="{452518B0-62FD-425A-B685-7EAEB0595F4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CH332</xm:sqref>
        </x14:conditionalFormatting>
        <x14:conditionalFormatting xmlns:xm="http://schemas.microsoft.com/office/excel/2006/main">
          <x14:cfRule type="cellIs" priority="4187" operator="equal" id="{F67ADF39-B151-4308-BF3F-E9B7C2014EF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88" operator="equal" id="{EF5DAEA5-9CA7-4E07-9690-FAA1EDEC946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89" operator="equal" id="{2AC63D3B-8498-4B4A-9222-24BB5BCEB43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90" operator="equal" id="{68D94F18-4F31-4E4F-87FE-35B731400A9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91" operator="equal" id="{D9011142-03D2-4D10-9859-023FA2E21B1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CH334</xm:sqref>
        </x14:conditionalFormatting>
        <x14:conditionalFormatting xmlns:xm="http://schemas.microsoft.com/office/excel/2006/main">
          <x14:cfRule type="cellIs" priority="4182" operator="equal" id="{D88FC605-E14A-4562-B10E-F6A1B878FFD8}">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183" operator="equal" id="{54E9384C-3936-4A9E-BC64-060E71F3D03E}">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184" operator="equal" id="{35C84361-64BF-4F3A-B6A6-71B56C5344B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185" operator="equal" id="{D9537DF4-770F-4E6F-ABDB-7247F363C23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186" operator="equal" id="{1FD76C69-241B-44F8-842A-91774F1E67F2}">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CH338</xm:sqref>
        </x14:conditionalFormatting>
        <x14:conditionalFormatting xmlns:xm="http://schemas.microsoft.com/office/excel/2006/main">
          <x14:cfRule type="cellIs" priority="4177" operator="equal" id="{4261F068-E18A-4DEF-A84B-EDCC9A175BE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78" operator="equal" id="{980DD9ED-40E3-4C6D-90D2-948C0AE3EFB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79" operator="equal" id="{B248BB02-D1C4-4485-B38D-7EAB9561F17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80" operator="equal" id="{05DF4153-F3C2-4B47-9D17-B6AD186FA2A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81" operator="equal" id="{FC34116C-302F-480F-9CC7-53E6BE09958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CH338</xm:sqref>
        </x14:conditionalFormatting>
        <x14:conditionalFormatting xmlns:xm="http://schemas.microsoft.com/office/excel/2006/main">
          <x14:cfRule type="cellIs" priority="4172" operator="equal" id="{846E32C5-AC02-47DC-B1DB-C56829BBA30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173" operator="equal" id="{8B789D91-F9AF-4E47-9F01-C470C4EA056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174" operator="equal" id="{B133B195-756C-4F55-B70F-9F51A90890F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175" operator="equal" id="{F4C497BF-E500-4900-9ED8-8494E052FE8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176" operator="equal" id="{F530AD3E-E0C7-4D0D-942D-756F06DBC85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CH387</xm:sqref>
        </x14:conditionalFormatting>
        <x14:conditionalFormatting xmlns:xm="http://schemas.microsoft.com/office/excel/2006/main">
          <x14:cfRule type="cellIs" priority="4167" operator="equal" id="{EE4F8CE6-2082-4A6A-B55E-0253E28D33D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68" operator="equal" id="{042F3C50-4D70-452F-BEAB-6763D5A0771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69" operator="equal" id="{A2A6BC8C-E7E0-4C92-9373-91B3FA401CA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70" operator="equal" id="{D8343A30-0C85-4582-8388-7910A3A6C0A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71" operator="equal" id="{76FC7EB4-5AA7-48CB-B9DF-50C313ED8B0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CH387</xm:sqref>
        </x14:conditionalFormatting>
        <x14:conditionalFormatting xmlns:xm="http://schemas.microsoft.com/office/excel/2006/main">
          <x14:cfRule type="cellIs" priority="4162" operator="equal" id="{C57E1FFB-05F0-4CF9-8AF3-CF89BD0AEA6D}">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163" operator="equal" id="{C3F850BF-DE94-482C-9CA6-2C26AE5E475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164" operator="equal" id="{11A5F3BD-E6C7-46EA-A790-0EC25148DA6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165" operator="equal" id="{DB9370F7-2414-4CBF-AE51-1AED47CB11A2}">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166" operator="equal" id="{1BCC0593-B44C-48E6-9D23-9241C782F601}">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CH388</xm:sqref>
        </x14:conditionalFormatting>
        <x14:conditionalFormatting xmlns:xm="http://schemas.microsoft.com/office/excel/2006/main">
          <x14:cfRule type="cellIs" priority="4157" operator="equal" id="{5B53E543-EE10-4488-8B1D-94E0AB4D883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58" operator="equal" id="{83AFC4FC-342C-41C8-AEEF-64B219A5DB6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59" operator="equal" id="{EBC6862D-857E-41BB-A0DA-DC4A7CBF169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60" operator="equal" id="{B31ABBF6-06AE-4FD4-ABD1-2D14B12CAB8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61" operator="equal" id="{9C9055AD-E2B4-4F8E-8BBB-F9FD099B664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CH388</xm:sqref>
        </x14:conditionalFormatting>
        <x14:conditionalFormatting xmlns:xm="http://schemas.microsoft.com/office/excel/2006/main">
          <x14:cfRule type="cellIs" priority="4152" operator="equal" id="{11269A97-CC37-4C98-B220-0A8F916F2CDC}">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153" operator="equal" id="{C4689997-CC34-42B5-93E3-35C85A55027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154" operator="equal" id="{E6B49173-6FA4-47B5-8614-FAB96F9FAB8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155" operator="equal" id="{E6702D75-CE89-4465-8857-480885016D56}">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156" operator="equal" id="{235E7028-071A-443F-B590-475BD326FC8B}">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CH389</xm:sqref>
        </x14:conditionalFormatting>
        <x14:conditionalFormatting xmlns:xm="http://schemas.microsoft.com/office/excel/2006/main">
          <x14:cfRule type="cellIs" priority="4147" operator="equal" id="{18E11D74-BC43-4F9F-9967-9F7BAA5F217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48" operator="equal" id="{4A4FBAB5-0020-472B-BE6D-9C5B81B12CA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49" operator="equal" id="{120158CE-9E27-4A3B-AE72-10123317807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50" operator="equal" id="{AF3F953A-5C49-4ECC-84E2-5C1AF24D66D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51" operator="equal" id="{42A0F73F-36B9-4231-9C41-E822F44D0DF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CH389</xm:sqref>
        </x14:conditionalFormatting>
        <x14:conditionalFormatting xmlns:xm="http://schemas.microsoft.com/office/excel/2006/main">
          <x14:cfRule type="cellIs" priority="4142" operator="equal" id="{FC0303BB-4A3F-4F9C-B4BC-162BB651FF04}">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143" operator="equal" id="{5A2FBA44-C14C-489F-997C-9B82361299F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144" operator="equal" id="{3BD37524-7934-4FC0-9B2B-9B20265B11A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145" operator="equal" id="{51995908-8D29-47D9-A1EB-F5CB035A0E3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146" operator="equal" id="{39B12BA5-06E4-4821-A1A5-5EA985CDDEE8}">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CH390</xm:sqref>
        </x14:conditionalFormatting>
        <x14:conditionalFormatting xmlns:xm="http://schemas.microsoft.com/office/excel/2006/main">
          <x14:cfRule type="cellIs" priority="4137" operator="equal" id="{C486601F-8DD9-43D7-AB1E-34D7E5598C0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38" operator="equal" id="{03B9B48F-7C93-4072-9EB4-2CFF0C53A8D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39" operator="equal" id="{01FA98BF-2F37-42FD-8AFB-F1305211ED2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40" operator="equal" id="{9ADBB321-322B-4CBD-84A6-33D5520948C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41" operator="equal" id="{D334FBA7-D2DD-495A-8324-DB7CFA0EC08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CH390</xm:sqref>
        </x14:conditionalFormatting>
        <x14:conditionalFormatting xmlns:xm="http://schemas.microsoft.com/office/excel/2006/main">
          <x14:cfRule type="cellIs" priority="4132" operator="equal" id="{7FC9D7F5-3DC0-4743-AD1F-9454C12092AD}">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133" operator="equal" id="{6BC1AE60-D456-4EC3-9846-3D9B74C0BCE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134" operator="equal" id="{F08AD707-3845-4104-B287-FD7783D2253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135" operator="equal" id="{E82BE2D3-C30B-434D-B7B9-6FACC5D92BCE}">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136" operator="equal" id="{5DF7AB72-9C8B-4146-AE51-93A1D96DDB1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CH418</xm:sqref>
        </x14:conditionalFormatting>
        <x14:conditionalFormatting xmlns:xm="http://schemas.microsoft.com/office/excel/2006/main">
          <x14:cfRule type="cellIs" priority="4127" operator="equal" id="{61E0ED9A-1B30-4041-B55A-78545AE12EE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28" operator="equal" id="{D82AA9E6-0E30-424A-BA13-EDDBBF22CD30}">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29" operator="equal" id="{8B46EDB5-2364-4173-B0BF-8E214486C0B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30" operator="equal" id="{5C384AEE-A05E-451E-92E3-FFDC21D9043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31" operator="equal" id="{FE740A54-8B02-4B86-87F7-AD577F18A10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CH418</xm:sqref>
        </x14:conditionalFormatting>
        <x14:conditionalFormatting xmlns:xm="http://schemas.microsoft.com/office/excel/2006/main">
          <x14:cfRule type="cellIs" priority="4122" operator="equal" id="{DDC50582-B61B-44B2-890C-99AFFAE56DB7}">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123" operator="equal" id="{50DF4CAF-5F9F-4591-BCA4-19D902339465}">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124" operator="equal" id="{B5258C7D-E1A9-4277-B970-2D22992BDC8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125" operator="equal" id="{A08839C1-AB4A-4C29-9EB2-CBDEBC1DBC3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126" operator="equal" id="{D190933B-467F-46F8-A592-FD478183B995}">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CH419</xm:sqref>
        </x14:conditionalFormatting>
        <x14:conditionalFormatting xmlns:xm="http://schemas.microsoft.com/office/excel/2006/main">
          <x14:cfRule type="cellIs" priority="4117" operator="equal" id="{39EEA0DC-C07C-494A-85C0-2E1792AE485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18" operator="equal" id="{9E96A9E6-4AF9-4321-BBFC-D8852F4B5EE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19" operator="equal" id="{27DC7F6F-A36F-4C1D-BC79-77A7710AC49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20" operator="equal" id="{6CDB63DD-B8C9-4A70-9C99-F7AEE80D3D5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21" operator="equal" id="{A1BC36F8-AA78-4653-A85D-E88FED0630F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CH419</xm:sqref>
        </x14:conditionalFormatting>
        <x14:conditionalFormatting xmlns:xm="http://schemas.microsoft.com/office/excel/2006/main">
          <x14:cfRule type="cellIs" priority="4112" operator="equal" id="{BB7A985A-8C30-4AC1-B0AC-289EC10C6D0B}">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113" operator="equal" id="{E3B91F98-C8E2-48AD-92E1-2A49A2B8D514}">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114" operator="equal" id="{8ED2C5FB-CB7A-4467-895E-33F1D06EE0E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115" operator="equal" id="{E61C2326-4055-44B1-978F-8B1FAC04B92C}">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116" operator="equal" id="{52C8FB7F-BB76-468F-A966-328ECCBAA76B}">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CH420</xm:sqref>
        </x14:conditionalFormatting>
        <x14:conditionalFormatting xmlns:xm="http://schemas.microsoft.com/office/excel/2006/main">
          <x14:cfRule type="cellIs" priority="4107" operator="equal" id="{42A35F73-425D-48CF-A348-B6740AD40E5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108" operator="equal" id="{9DCAB969-041C-4AEC-AD98-2C9D5FD9BF3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109" operator="equal" id="{D4D56E5E-A365-41AE-90A7-4DD210B620E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10" operator="equal" id="{86DAB20A-6667-4BC4-AFD1-B25E9C93981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11" operator="equal" id="{0D4A023F-4326-467C-BCD4-C0827585A63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CH420</xm:sqref>
        </x14:conditionalFormatting>
        <x14:conditionalFormatting xmlns:xm="http://schemas.microsoft.com/office/excel/2006/main">
          <x14:cfRule type="cellIs" priority="4102" operator="equal" id="{2B6C2047-F4ED-4116-A4DA-4716DC8D3D2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103" operator="equal" id="{9B8B57C3-26D4-47BE-9D98-D13D608D2E1D}">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104" operator="equal" id="{D57E40A6-DA68-4685-AE6B-0F8A68ACBBB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105" operator="equal" id="{353CCF87-A4C0-440C-8FC0-2666DAE5E138}">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106" operator="equal" id="{8FC14228-D6D3-44FB-BE45-0E5BD2C713E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CH422</xm:sqref>
        </x14:conditionalFormatting>
        <x14:conditionalFormatting xmlns:xm="http://schemas.microsoft.com/office/excel/2006/main">
          <x14:cfRule type="cellIs" priority="4097" operator="equal" id="{980C4725-0CA0-448F-A51D-4EF72A65C35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98" operator="equal" id="{029D1A50-1206-4397-ADB0-2E6D65A31A8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99" operator="equal" id="{6B6CB07B-22BE-4898-A174-7B4E02D6F91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100" operator="equal" id="{D02B9FB7-3193-40A0-B49C-60446C482E2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101" operator="equal" id="{3A00F09D-1814-4B52-9CE3-BEAC64A1D93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CH422</xm:sqref>
        </x14:conditionalFormatting>
        <x14:conditionalFormatting xmlns:xm="http://schemas.microsoft.com/office/excel/2006/main">
          <x14:cfRule type="cellIs" priority="4092" operator="equal" id="{20A60ECA-4616-49F9-87D8-4C429A78AE96}">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93" operator="equal" id="{645B2A0A-CB8F-4A27-B800-EA85C64831C5}">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94" operator="equal" id="{64765772-95A9-4A13-9CD4-DD496E19085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95" operator="equal" id="{569C14B7-2802-46C0-8D89-9B5E88F0005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96" operator="equal" id="{6300F442-A146-47F3-A2DA-DB64A4BD2980}">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CH426</xm:sqref>
        </x14:conditionalFormatting>
        <x14:conditionalFormatting xmlns:xm="http://schemas.microsoft.com/office/excel/2006/main">
          <x14:cfRule type="cellIs" priority="4087" operator="equal" id="{A2E1E033-F361-4F7B-99FE-814C2FF5CFA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88" operator="equal" id="{B5356AAA-6D2C-42BD-8BA9-CE910078EF2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89" operator="equal" id="{A06F2BDC-FC3E-4887-B353-53515C4780F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90" operator="equal" id="{30341DF4-A289-4766-AB8A-BF820807FF2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91" operator="equal" id="{A2B7005D-47B9-4716-BFA4-873CFBC7FFC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CH426</xm:sqref>
        </x14:conditionalFormatting>
        <x14:conditionalFormatting xmlns:xm="http://schemas.microsoft.com/office/excel/2006/main">
          <x14:cfRule type="cellIs" priority="4082" operator="equal" id="{1A600AB4-F155-49B1-9591-3F156FF26E5B}">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83" operator="equal" id="{2071373E-43BB-4BFE-975B-E692E9FFEF1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84" operator="equal" id="{A2A8747E-E6A4-4EAE-9522-5DF9356A24F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85" operator="equal" id="{882680D2-D398-4B43-9FDC-96A967525082}">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86" operator="equal" id="{5A38259A-0BBE-406C-9711-6AC36AE9F6A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CH429</xm:sqref>
        </x14:conditionalFormatting>
        <x14:conditionalFormatting xmlns:xm="http://schemas.microsoft.com/office/excel/2006/main">
          <x14:cfRule type="cellIs" priority="4077" operator="equal" id="{E5DCC453-5736-4D83-8791-D866AB7862E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78" operator="equal" id="{B48E00FA-4B99-4F34-9D6C-16084DCC0DC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79" operator="equal" id="{7DDAEEBF-39D9-411B-8CDA-EA93DBD0DC4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80" operator="equal" id="{DBCCE429-303B-4F83-9923-1A3D6A49164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81" operator="equal" id="{E789EDFD-DA9C-4C6A-B836-90D04961069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CH429</xm:sqref>
        </x14:conditionalFormatting>
        <x14:conditionalFormatting xmlns:xm="http://schemas.microsoft.com/office/excel/2006/main">
          <x14:cfRule type="cellIs" priority="4072" operator="equal" id="{39C8E757-8631-4CC2-A044-F2AB661D2235}">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73" operator="equal" id="{85326B17-624B-4FFE-873B-68DFF4694EA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74" operator="equal" id="{BDF10414-4D93-4662-B01F-87784356BB4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75" operator="equal" id="{BDC2DDDF-4EF8-4E85-B213-701AED791F7F}">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76" operator="equal" id="{0A4BCBF0-24E3-4A38-A4CE-10D5576B95BE}">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CH433</xm:sqref>
        </x14:conditionalFormatting>
        <x14:conditionalFormatting xmlns:xm="http://schemas.microsoft.com/office/excel/2006/main">
          <x14:cfRule type="cellIs" priority="4067" operator="equal" id="{4F6263FB-D16B-4C8F-A4BC-14CE4DA33A5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68" operator="equal" id="{D67039EE-A158-4099-8170-D55BA88D5BB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69" operator="equal" id="{C412E002-6513-4301-AFED-4E42ECC3ECB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70" operator="equal" id="{FA547D3D-1AAD-4F06-B9F0-7698C2DF81E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71" operator="equal" id="{E7997B23-98A6-4C07-BC0B-D6CF6BCAA9C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CH433</xm:sqref>
        </x14:conditionalFormatting>
        <x14:conditionalFormatting xmlns:xm="http://schemas.microsoft.com/office/excel/2006/main">
          <x14:cfRule type="cellIs" priority="4062" operator="equal" id="{8C21DD79-C035-4BB0-A554-819FEEE1E0C9}">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63" operator="equal" id="{4A47DBEF-52A8-4D07-844E-77F5507D819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64" operator="equal" id="{7876FFFE-A65D-48AF-8843-39DE7F2E56C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65" operator="equal" id="{1875BAE0-BFE8-4359-9A1F-D171AF1EA4D0}">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66" operator="equal" id="{65A7B182-B590-4E99-80D7-39F524302314}">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CH435</xm:sqref>
        </x14:conditionalFormatting>
        <x14:conditionalFormatting xmlns:xm="http://schemas.microsoft.com/office/excel/2006/main">
          <x14:cfRule type="cellIs" priority="4057" operator="equal" id="{A73E8BF8-0A03-4D9D-98A8-27B4601FEF5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58" operator="equal" id="{1E7567E3-578B-4DA0-9B01-B925557E42C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59" operator="equal" id="{2CD9FA26-74A4-4AA0-A638-CF962B4DA87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60" operator="equal" id="{90AA1398-37C2-44DB-9D17-FD25E97E5B5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61" operator="equal" id="{E565BD28-5BDF-4A77-B941-8AE7E92FA8E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CH435</xm:sqref>
        </x14:conditionalFormatting>
        <x14:conditionalFormatting xmlns:xm="http://schemas.microsoft.com/office/excel/2006/main">
          <x14:cfRule type="cellIs" priority="4052" operator="equal" id="{9168802E-6618-4D6B-8F85-F8370843AAB6}">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53" operator="equal" id="{BC189FC2-9AD3-4C1F-A011-F958638099C0}">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54" operator="equal" id="{B13DD0D3-2F12-4754-8453-E0C858FAFC7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55" operator="equal" id="{3BB450B6-66CD-4212-B5A4-9E464B69905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56" operator="equal" id="{1E80A8BB-12C6-4286-AC38-633B435317B3}">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CH436</xm:sqref>
        </x14:conditionalFormatting>
        <x14:conditionalFormatting xmlns:xm="http://schemas.microsoft.com/office/excel/2006/main">
          <x14:cfRule type="cellIs" priority="4047" operator="equal" id="{E363D927-893F-43BF-8D3E-AE7A7B7E484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48" operator="equal" id="{1070D6C5-F45D-4596-8015-3F91F92FA83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49" operator="equal" id="{3230DFBD-B5D7-489B-A520-B78708A1E00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50" operator="equal" id="{9F65C7C0-FA52-44C0-A7B5-DD222898A5C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51" operator="equal" id="{E68F5084-157F-45D2-AE76-0FE7FC1A88C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CH436</xm:sqref>
        </x14:conditionalFormatting>
        <x14:conditionalFormatting xmlns:xm="http://schemas.microsoft.com/office/excel/2006/main">
          <x14:cfRule type="cellIs" priority="4042" operator="equal" id="{4B459079-60EA-4B55-9FDC-1A05FAF42E27}">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43" operator="equal" id="{55C90F96-43DF-48F1-BBC2-9238DF4413B3}">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44" operator="equal" id="{430A19AF-C00E-43F8-8ABA-18660297B96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45" operator="equal" id="{5838A3D8-5FED-450C-9719-CD7107495D9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46" operator="equal" id="{B6CF3E55-1E51-4587-8B73-C51E7874CBA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CH438</xm:sqref>
        </x14:conditionalFormatting>
        <x14:conditionalFormatting xmlns:xm="http://schemas.microsoft.com/office/excel/2006/main">
          <x14:cfRule type="cellIs" priority="4037" operator="equal" id="{FD688402-EB33-41C4-96F0-62DC594FA20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38" operator="equal" id="{EE146DEC-A072-4A83-9060-7016595923E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39" operator="equal" id="{98CE7725-153E-43A3-A58F-3AB520C5C8F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40" operator="equal" id="{2421F639-A6A8-4DFD-A3A7-6FCE07CB891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41" operator="equal" id="{21CC9E80-72D2-4A36-99E5-712C4BE0F8C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CH438</xm:sqref>
        </x14:conditionalFormatting>
        <x14:conditionalFormatting xmlns:xm="http://schemas.microsoft.com/office/excel/2006/main">
          <x14:cfRule type="cellIs" priority="4032" operator="equal" id="{05200A3E-486F-48B5-BC70-BB6A1FAC0DD0}">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33" operator="equal" id="{DD484F4A-D6E8-412F-8E93-0A18F7C4BFC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34" operator="equal" id="{0A25DF0C-78CD-453F-BCD5-9AB513AFD21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35" operator="equal" id="{1F6B3F39-1C9D-4237-BB15-B39FD78EB11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36" operator="equal" id="{4F8772FB-8AD8-4B47-89C3-E790CE68820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CH439</xm:sqref>
        </x14:conditionalFormatting>
        <x14:conditionalFormatting xmlns:xm="http://schemas.microsoft.com/office/excel/2006/main">
          <x14:cfRule type="cellIs" priority="4027" operator="equal" id="{106207D2-AACB-4C18-8D76-CF0A144074E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28" operator="equal" id="{79E60613-C2D9-49BB-BB2B-B1CA806F086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29" operator="equal" id="{3B755D6E-149C-4C30-95B5-605EDFCCB80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30" operator="equal" id="{F95091EF-0290-4602-8052-386ABE231EC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31" operator="equal" id="{7FCE8115-3FD6-4DBE-8154-74C99556425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CH439</xm:sqref>
        </x14:conditionalFormatting>
        <x14:conditionalFormatting xmlns:xm="http://schemas.microsoft.com/office/excel/2006/main">
          <x14:cfRule type="cellIs" priority="4022" operator="equal" id="{AC6346AE-A630-41C2-881D-0B5447749BEA}">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23" operator="equal" id="{10671630-1159-474E-8936-DF524E67F3C6}">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24" operator="equal" id="{7AD5DFA8-6412-41AE-99DF-B8370A2FD87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25" operator="equal" id="{13DAC925-29B7-4161-B057-FB46D36D8F4A}">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26" operator="equal" id="{7592E8F2-541E-45E4-BAD6-FC422EDCB97F}">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CH442</xm:sqref>
        </x14:conditionalFormatting>
        <x14:conditionalFormatting xmlns:xm="http://schemas.microsoft.com/office/excel/2006/main">
          <x14:cfRule type="cellIs" priority="4017" operator="equal" id="{BC851498-3899-4FCD-9BD9-F6772BDD17D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18" operator="equal" id="{4E6C9727-759A-4F97-B061-416861FA565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19" operator="equal" id="{1F50C9ED-4A0F-4D02-AAB6-27E5726E5C1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20" operator="equal" id="{8DC8DE56-DAFF-4090-BC4F-0D105EDAC0B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21" operator="equal" id="{7BBB87F0-168F-4339-AD5F-91887A216FF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CH442</xm:sqref>
        </x14:conditionalFormatting>
        <x14:conditionalFormatting xmlns:xm="http://schemas.microsoft.com/office/excel/2006/main">
          <x14:cfRule type="cellIs" priority="4012" operator="equal" id="{42132707-DA57-46EE-8F6A-A03C691DBC90}">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13" operator="equal" id="{687F6EF0-5361-437E-9D89-F6A247CA9E23}">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14" operator="equal" id="{DC7BE75B-3273-422F-B6C2-76EACC61D80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15" operator="equal" id="{2A51B8AC-A2C6-42B3-A94C-120AF9A78C1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16" operator="equal" id="{C8099067-C0EF-48B2-8C08-06AD66E6BB7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CH453</xm:sqref>
        </x14:conditionalFormatting>
        <x14:conditionalFormatting xmlns:xm="http://schemas.microsoft.com/office/excel/2006/main">
          <x14:cfRule type="cellIs" priority="4007" operator="equal" id="{7839C7FB-3868-468D-906D-1CE34DBFC91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4008" operator="equal" id="{C6A7687E-812F-4B93-820D-BFBF3C387F7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4009" operator="equal" id="{820A4161-898F-42DA-B6C8-112B3E6C77E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10" operator="equal" id="{A43AEFDE-F9F0-4A7E-9C74-BF73DC02805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11" operator="equal" id="{4F6F83F3-7FC1-4718-AB1A-590E7DC57A5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CH453</xm:sqref>
        </x14:conditionalFormatting>
        <x14:conditionalFormatting xmlns:xm="http://schemas.microsoft.com/office/excel/2006/main">
          <x14:cfRule type="cellIs" priority="4002" operator="equal" id="{C06874F1-408A-41F9-9119-86F41A0C1A3F}">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4003" operator="equal" id="{9EB6F6C5-7ED4-4F12-986A-A55A6E29259A}">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4004" operator="equal" id="{12D965D3-56D5-41E2-A7D5-1B0A7F7242E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005" operator="equal" id="{719ABA29-0633-4515-89E7-7030A3C9A142}">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4006" operator="equal" id="{B709C62E-3733-495C-A66D-0DCF98B074A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CH454</xm:sqref>
        </x14:conditionalFormatting>
        <x14:conditionalFormatting xmlns:xm="http://schemas.microsoft.com/office/excel/2006/main">
          <x14:cfRule type="cellIs" priority="3997" operator="equal" id="{7D133F36-6983-4E25-9B0A-A97523E8FB4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998" operator="equal" id="{F904B3F2-2606-463B-BFB5-22173D5672B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999" operator="equal" id="{2D63CFFE-1DD9-4666-B8A4-F30CA0C8671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4000" operator="equal" id="{24619536-2A5E-49C6-BD5D-4D6B028703D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4001" operator="equal" id="{313E638B-8085-4D92-8552-E8784F61F83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CH454</xm:sqref>
        </x14:conditionalFormatting>
        <x14:conditionalFormatting xmlns:xm="http://schemas.microsoft.com/office/excel/2006/main">
          <x14:cfRule type="cellIs" priority="3992" operator="equal" id="{8E78F0EF-0BD8-405C-9D0E-2FC07E33CDBD}">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3993" operator="equal" id="{8F3B4D05-FEC6-450A-BE4B-6474292BCA88}">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3994" operator="equal" id="{F24C998B-D97E-4BCB-BF86-61694D921E7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95" operator="equal" id="{CAF1AB24-11B4-4D56-9C83-F2DA91A1FB3D}">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3996" operator="equal" id="{11106C2E-242A-429C-9E68-599086496727}">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CH455</xm:sqref>
        </x14:conditionalFormatting>
        <x14:conditionalFormatting xmlns:xm="http://schemas.microsoft.com/office/excel/2006/main">
          <x14:cfRule type="cellIs" priority="3987" operator="equal" id="{F2F17F28-E320-4DF2-8943-32558BC62F1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988" operator="equal" id="{7643470D-01FB-48BA-B579-76486179C03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989" operator="equal" id="{34B84238-6E4C-4E6D-B18E-FB6C967E6F4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990" operator="equal" id="{7F0911A6-3B0A-433B-9C58-62FEF7317CE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991" operator="equal" id="{44B0C49D-E0BB-4D17-B5DF-EB5C6DA9903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CH455</xm:sqref>
        </x14:conditionalFormatting>
        <x14:conditionalFormatting xmlns:xm="http://schemas.microsoft.com/office/excel/2006/main">
          <x14:cfRule type="cellIs" priority="3977" operator="equal" id="{9FE0E9F6-CB75-412B-9087-30D44E9C0194}">
            <xm:f>'\wrodriguez\GESTION 2009  2019\SEG PLAN DE MEJORAMIENTO Y CALIFICACIÓN\11-AÑO 2018\7-ACTUALIZACIONES\4-A 31 DE MARZO DE 2019\[3-PM OCIG MARZO TERMINADO.xlsx]Listas'!#REF!</xm:f>
            <x14:dxf>
              <fill>
                <patternFill>
                  <bgColor theme="0"/>
                </patternFill>
              </fill>
            </x14:dxf>
          </x14:cfRule>
          <x14:cfRule type="cellIs" priority="3978" operator="equal" id="{1DF66050-D9D1-4364-95EB-0BE97B35BDD1}">
            <xm:f>'\wrodriguez\GESTION 2009  2019\SEG PLAN DE MEJORAMIENTO Y CALIFICACIÓN\11-AÑO 2018\7-ACTUALIZACIONES\4-A 31 DE MARZO DE 2019\[3-PM OCIG MARZO TERMINADO.xlsx]Listas'!#REF!</xm:f>
            <x14:dxf>
              <fill>
                <patternFill>
                  <bgColor rgb="FFFF0000"/>
                </patternFill>
              </fill>
            </x14:dxf>
          </x14:cfRule>
          <x14:cfRule type="cellIs" priority="3979" operator="equal" id="{3714C796-322A-43DC-8D86-B69E024D6751}">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3980" operator="equal" id="{744CDE00-C84C-4466-9C16-99F2F2E5BB3F}">
            <xm:f>'\wrodriguez\GESTION 2009  2019\SEG PLAN DE MEJORAMIENTO Y CALIFICACIÓN\11-AÑO 2018\7-ACTUALIZACIONES\4-A 31 DE MARZO DE 2019\[3-PM OCIG MARZO TERMINADO.xlsx]Listas'!#REF!</xm:f>
            <x14:dxf>
              <fill>
                <patternFill>
                  <bgColor rgb="FFFFFF00"/>
                </patternFill>
              </fill>
            </x14:dxf>
          </x14:cfRule>
          <x14:cfRule type="cellIs" priority="3981" operator="equal" id="{A9B78002-BAB0-4C4F-A0DA-E873EBE4952D}">
            <xm:f>'\wrodriguez\GESTION 2009  2019\SEG PLAN DE MEJORAMIENTO Y CALIFICACIÓN\11-AÑO 2018\7-ACTUALIZACIONES\4-A 31 DE MARZO DE 2019\[3-PM OCIG MARZO TERMINADO.xlsx]Listas'!#REF!</xm:f>
            <x14:dxf>
              <fill>
                <patternFill>
                  <bgColor rgb="FF92D050"/>
                </patternFill>
              </fill>
            </x14:dxf>
          </x14:cfRule>
          <xm:sqref>CC489:CC490 CC456:CC487</xm:sqref>
        </x14:conditionalFormatting>
        <x14:conditionalFormatting xmlns:xm="http://schemas.microsoft.com/office/excel/2006/main">
          <x14:cfRule type="cellIs" priority="3982" operator="equal" id="{7ECE2B18-D3AA-4A43-9FFE-F45282F67403}">
            <xm:f>'\wrodriguez\GESTION 2009  2019\SEG PLAN DE MEJORAMIENTO Y CALIFICACIÓN\11-AÑO 2018\7-ACTUALIZACIONES\4-A 31 DE MARZO DE 2019\[3-PM OCIG MARZO TERMINADO.xlsx]Listas'!#REF!</xm:f>
            <x14:dxf>
              <fill>
                <patternFill>
                  <bgColor rgb="FF00B050"/>
                </patternFill>
              </fill>
            </x14:dxf>
          </x14:cfRule>
          <x14:cfRule type="cellIs" priority="3983" operator="equal" id="{95C1232A-7A48-4579-AF9C-30F3F712B581}">
            <xm:f>'\wrodriguez\GESTION 2009  2019\SEG PLAN DE MEJORAMIENTO Y CALIFICACIÓN\11-AÑO 2018\7-ACTUALIZACIONES\4-A 31 DE MARZO DE 2019\[3-PM OCIG MARZO TERMINADO.xlsx]Listas'!#REF!</xm:f>
            <x14:dxf>
              <fill>
                <patternFill>
                  <bgColor theme="5"/>
                </patternFill>
              </fill>
            </x14:dxf>
          </x14:cfRule>
          <x14:cfRule type="cellIs" priority="3984" operator="equal" id="{DFEEA68D-8E19-4AA3-97EA-BC94829F61D1}">
            <xm:f>'\wrodriguez\GESTION 2009  2019\SEG PLAN DE MEJORAMIENTO Y CALIFICACIÓN\11-AÑO 2018\7-ACTUALIZACIONES\4-A 31 DE MARZO DE 2019\[3-PM OCIG MARZO TERMINADO.xlsx]Listas'!#REF!</xm:f>
            <x14:dxf>
              <fill>
                <patternFill>
                  <bgColor rgb="FFFFFF00"/>
                </patternFill>
              </fill>
            </x14:dxf>
          </x14:cfRule>
          <x14:cfRule type="cellIs" priority="3985" operator="equal" id="{78C937A8-5697-45F6-9CA6-DC2480E87863}">
            <xm:f>'\wrodriguez\GESTION 2009  2019\SEG PLAN DE MEJORAMIENTO Y CALIFICACIÓN\11-AÑO 2018\7-ACTUALIZACIONES\4-A 31 DE MARZO DE 2019\[3-PM OCIG MARZO TERMINADO.xlsx]Listas'!#REF!</xm:f>
            <x14:dxf>
              <fill>
                <patternFill>
                  <bgColor rgb="FF92D050"/>
                </patternFill>
              </fill>
            </x14:dxf>
          </x14:cfRule>
          <x14:cfRule type="cellIs" priority="3986" operator="equal" id="{117DB7C0-3784-4F9E-8C60-E2D036784FC9}">
            <xm:f>'\wrodriguez\GESTION 2009  2019\SEG PLAN DE MEJORAMIENTO Y CALIFICACIÓN\11-AÑO 2018\7-ACTUALIZACIONES\4-A 31 DE MARZO DE 2019\[3-PM OCIG MARZO TERMINADO.xlsx]Listas'!#REF!</xm:f>
            <x14:dxf>
              <fill>
                <patternFill>
                  <bgColor rgb="FFFF0000"/>
                </patternFill>
              </fill>
            </x14:dxf>
          </x14:cfRule>
          <xm:sqref>CH456:CH597</xm:sqref>
        </x14:conditionalFormatting>
        <x14:conditionalFormatting xmlns:xm="http://schemas.microsoft.com/office/excel/2006/main">
          <x14:cfRule type="cellIs" priority="3972" operator="equal" id="{A0EDA2B5-20C6-4B06-A247-4C60BE6DF74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973" operator="equal" id="{76224B74-411E-4878-BF23-F8AF932A808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974" operator="equal" id="{69CE72E5-5B9C-4454-8E30-5D53D44EBA8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975" operator="equal" id="{3512F4D8-0B1E-419D-B3F3-691AF3F7398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976" operator="equal" id="{E07890C2-B41E-48D2-A030-47273655B8C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CH525:CH569</xm:sqref>
        </x14:conditionalFormatting>
        <x14:conditionalFormatting xmlns:xm="http://schemas.microsoft.com/office/excel/2006/main">
          <x14:cfRule type="cellIs" priority="3967" operator="equal" id="{BB7BDF7D-11A2-4347-B24F-3089C30C79C4}">
            <xm:f>'\wrodriguez\GESTION 2009  2019\SEG PLAN DE MEJORAMIENTO Y CALIFICACIÓN\11-AÑO 2018\7-ACTUALIZACIONES\4-A 31 DE MARZO DE 2019\[3-PM OCIG MARZO TERMINADO.xlsx]Listas'!#REF!</xm:f>
            <x14:dxf>
              <fill>
                <patternFill>
                  <bgColor theme="0"/>
                </patternFill>
              </fill>
            </x14:dxf>
          </x14:cfRule>
          <x14:cfRule type="cellIs" priority="3968" operator="equal" id="{BAAA0B78-414B-4A27-9D90-273F1DF7A9C3}">
            <xm:f>'\wrodriguez\GESTION 2009  2019\SEG PLAN DE MEJORAMIENTO Y CALIFICACIÓN\11-AÑO 2018\7-ACTUALIZACIONES\4-A 31 DE MARZO DE 2019\[3-PM OCIG MARZO TERMINADO.xlsx]Listas'!#REF!</xm:f>
            <x14:dxf>
              <fill>
                <patternFill>
                  <bgColor rgb="FFFF0000"/>
                </patternFill>
              </fill>
            </x14:dxf>
          </x14:cfRule>
          <x14:cfRule type="cellIs" priority="3969" operator="equal" id="{09E881DA-AF83-4238-A49F-BAA0A00EF949}">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3970" operator="equal" id="{925141B5-9F18-4E2A-9F7B-0E850E7F0BD4}">
            <xm:f>'\wrodriguez\GESTION 2009  2019\SEG PLAN DE MEJORAMIENTO Y CALIFICACIÓN\11-AÑO 2018\7-ACTUALIZACIONES\4-A 31 DE MARZO DE 2019\[3-PM OCIG MARZO TERMINADO.xlsx]Listas'!#REF!</xm:f>
            <x14:dxf>
              <fill>
                <patternFill>
                  <bgColor rgb="FFFFFF00"/>
                </patternFill>
              </fill>
            </x14:dxf>
          </x14:cfRule>
          <x14:cfRule type="cellIs" priority="3971" operator="equal" id="{ACDB91F3-EEC9-4270-A3BB-FB6EF8C4BCB5}">
            <xm:f>'\wrodriguez\GESTION 2009  2019\SEG PLAN DE MEJORAMIENTO Y CALIFICACIÓN\11-AÑO 2018\7-ACTUALIZACIONES\4-A 31 DE MARZO DE 2019\[3-PM OCIG MARZO TERMINADO.xlsx]Listas'!#REF!</xm:f>
            <x14:dxf>
              <fill>
                <patternFill>
                  <bgColor rgb="FF92D050"/>
                </patternFill>
              </fill>
            </x14:dxf>
          </x14:cfRule>
          <xm:sqref>CC491</xm:sqref>
        </x14:conditionalFormatting>
        <x14:conditionalFormatting xmlns:xm="http://schemas.microsoft.com/office/excel/2006/main">
          <x14:cfRule type="cellIs" priority="3962" operator="equal" id="{0EBCA122-CE8B-4ED0-8A2B-ABA9A8CB15E1}">
            <xm:f>'\wrodriguez\GESTION 2009  2019\SEG PLAN DE MEJORAMIENTO Y CALIFICACIÓN\11-AÑO 2018\7-ACTUALIZACIONES\4-A 31 DE MARZO DE 2019\[3-PM OCIG MARZO TERMINADO.xlsx]Listas'!#REF!</xm:f>
            <x14:dxf>
              <fill>
                <patternFill>
                  <bgColor theme="0"/>
                </patternFill>
              </fill>
            </x14:dxf>
          </x14:cfRule>
          <x14:cfRule type="cellIs" priority="3963" operator="equal" id="{DC317CE0-9E37-4B8E-B186-7061EE8464E0}">
            <xm:f>'\wrodriguez\GESTION 2009  2019\SEG PLAN DE MEJORAMIENTO Y CALIFICACIÓN\11-AÑO 2018\7-ACTUALIZACIONES\4-A 31 DE MARZO DE 2019\[3-PM OCIG MARZO TERMINADO.xlsx]Listas'!#REF!</xm:f>
            <x14:dxf>
              <fill>
                <patternFill>
                  <bgColor rgb="FFFF0000"/>
                </patternFill>
              </fill>
            </x14:dxf>
          </x14:cfRule>
          <x14:cfRule type="cellIs" priority="3964" operator="equal" id="{0C40435D-45E5-4AF8-907B-755F6E8BFAC3}">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3965" operator="equal" id="{A6CBFA99-AF0E-494D-B3A4-526C20F3735C}">
            <xm:f>'\wrodriguez\GESTION 2009  2019\SEG PLAN DE MEJORAMIENTO Y CALIFICACIÓN\11-AÑO 2018\7-ACTUALIZACIONES\4-A 31 DE MARZO DE 2019\[3-PM OCIG MARZO TERMINADO.xlsx]Listas'!#REF!</xm:f>
            <x14:dxf>
              <fill>
                <patternFill>
                  <bgColor rgb="FFFFFF00"/>
                </patternFill>
              </fill>
            </x14:dxf>
          </x14:cfRule>
          <x14:cfRule type="cellIs" priority="3966" operator="equal" id="{1BFC628A-E694-44D6-96AF-CC0D2A1579EF}">
            <xm:f>'\wrodriguez\GESTION 2009  2019\SEG PLAN DE MEJORAMIENTO Y CALIFICACIÓN\11-AÑO 2018\7-ACTUALIZACIONES\4-A 31 DE MARZO DE 2019\[3-PM OCIG MARZO TERMINADO.xlsx]Listas'!#REF!</xm:f>
            <x14:dxf>
              <fill>
                <patternFill>
                  <bgColor rgb="FF92D050"/>
                </patternFill>
              </fill>
            </x14:dxf>
          </x14:cfRule>
          <xm:sqref>CC492</xm:sqref>
        </x14:conditionalFormatting>
        <x14:conditionalFormatting xmlns:xm="http://schemas.microsoft.com/office/excel/2006/main">
          <x14:cfRule type="cellIs" priority="3957" operator="equal" id="{C3A382CD-F848-4051-8228-E1C070EC09C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958" operator="equal" id="{8F0CDC40-2833-4117-ABF0-FDAEFB5BE97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959" operator="equal" id="{FBA51E5F-0E75-4958-8DAC-FEA51E2C710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960" operator="equal" id="{4E36AA9F-3A8E-44DB-B172-D1ED46EAF6E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61" operator="equal" id="{CAE3E25E-0ADF-4897-A743-D24966ABC34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CC523 CC545:CC562 CC502:CC520 CC500</xm:sqref>
        </x14:conditionalFormatting>
        <x14:conditionalFormatting xmlns:xm="http://schemas.microsoft.com/office/excel/2006/main">
          <x14:cfRule type="cellIs" priority="3952" operator="equal" id="{87F62A24-2AF5-413D-B797-1DFD462242A1}">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3953" operator="equal" id="{EDF9B34F-F687-4877-876A-B9B9AB55365C}">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3954" operator="equal" id="{13D2EFC8-359E-4B72-B865-EE5088DE62C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55" operator="equal" id="{129EFF90-B69C-4B1D-B889-794ABD6B8A6B}">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3956" operator="equal" id="{F28CE565-70B8-4E28-82D8-9C872DEC3A63}">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CH493:CH523</xm:sqref>
        </x14:conditionalFormatting>
        <x14:conditionalFormatting xmlns:xm="http://schemas.microsoft.com/office/excel/2006/main">
          <x14:cfRule type="cellIs" priority="3947" operator="equal" id="{EA6E1E11-EC56-424D-A46B-B1549B26325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948" operator="equal" id="{453E48EA-49F7-4BA7-A0A1-417EF6C2DDB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949" operator="equal" id="{7EFC549D-FAC7-42BE-AF60-F3BF213E2D7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950" operator="equal" id="{6D1E9849-1146-4A72-AC69-D36F8D5ACFE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51" operator="equal" id="{9AB366A1-FD2B-4AA9-B7B3-101FA3F343E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CC524</xm:sqref>
        </x14:conditionalFormatting>
        <x14:conditionalFormatting xmlns:xm="http://schemas.microsoft.com/office/excel/2006/main">
          <x14:cfRule type="cellIs" priority="3942" operator="equal" id="{2F977D6E-1E53-458E-BF33-6E7DB8F23824}">
            <xm:f>'\wrodriguez\GESTION 2009  2017\SEG PLAN DE MEJORAMIENTO Y CALIFICACIÓN\11-AÑO 2018\8-ACTUALIZACIONES\A 30 SEPTIEMBRE DE 2018\[PLAN DE MEJOR ACTU A 30 SEP DE 2018 - act auto v1 a seg w.xlsx]Listas'!#REF!</xm:f>
            <x14:dxf>
              <fill>
                <patternFill>
                  <bgColor rgb="FF00B050"/>
                </patternFill>
              </fill>
            </x14:dxf>
          </x14:cfRule>
          <x14:cfRule type="cellIs" priority="3943" operator="equal" id="{1B60585E-154D-46D7-95BC-8127356C448E}">
            <xm:f>'\wrodriguez\GESTION 2009  2017\SEG PLAN DE MEJORAMIENTO Y CALIFICACIÓN\11-AÑO 2018\8-ACTUALIZACIONES\A 30 SEPTIEMBRE DE 2018\[PLAN DE MEJOR ACTU A 30 SEP DE 2018 - act auto v1 a seg w.xlsx]Listas'!#REF!</xm:f>
            <x14:dxf>
              <fill>
                <patternFill>
                  <bgColor theme="5"/>
                </patternFill>
              </fill>
            </x14:dxf>
          </x14:cfRule>
          <x14:cfRule type="cellIs" priority="3944" operator="equal" id="{DC8A02E7-4CCF-4D49-AE15-9407E8BE53A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45" operator="equal" id="{CA19B95B-CADB-455E-8916-55A45CBA6927}">
            <xm:f>'\wrodriguez\GESTION 2009  2017\SEG PLAN DE MEJORAMIENTO Y CALIFICACIÓN\11-AÑO 2018\8-ACTUALIZACIONES\A 30 SEPTIEMBRE DE 2018\[PLAN DE MEJOR ACTU A 30 SEP DE 2018 - act auto v1 a seg w.xlsx]Listas'!#REF!</xm:f>
            <x14:dxf>
              <fill>
                <patternFill>
                  <bgColor rgb="FF92D050"/>
                </patternFill>
              </fill>
            </x14:dxf>
          </x14:cfRule>
          <x14:cfRule type="cellIs" priority="3946" operator="equal" id="{8612FFE8-27AE-4EB2-887F-45251B316E7C}">
            <xm:f>'\wrodriguez\GESTION 2009  2017\SEG PLAN DE MEJORAMIENTO Y CALIFICACIÓN\11-AÑO 2018\8-ACTUALIZACIONES\A 30 SEPTIEMBRE DE 2018\[PLAN DE MEJOR ACTU A 30 SEP DE 2018 - act auto v1 a seg w.xlsx]Listas'!#REF!</xm:f>
            <x14:dxf>
              <fill>
                <patternFill>
                  <bgColor rgb="FFFF0000"/>
                </patternFill>
              </fill>
            </x14:dxf>
          </x14:cfRule>
          <xm:sqref>CH524</xm:sqref>
        </x14:conditionalFormatting>
        <x14:conditionalFormatting xmlns:xm="http://schemas.microsoft.com/office/excel/2006/main">
          <x14:cfRule type="cellIs" priority="3937" operator="equal" id="{CC231207-9B58-406B-9DB1-187DE27EB7B8}">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3938" operator="equal" id="{7D12D056-12E8-4253-8FD2-C8A5D87CD78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939" operator="equal" id="{CE5CB617-A7BF-4F25-8FD8-B37C6A508019}">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3940" operator="equal" id="{78D5868A-9ED4-4B4F-B4C5-F3C82EF03C7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941" operator="equal" id="{D9DD7C37-F44A-47BE-A77C-1229A0BCC43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CC525:CC544</xm:sqref>
        </x14:conditionalFormatting>
        <x14:conditionalFormatting xmlns:xm="http://schemas.microsoft.com/office/excel/2006/main">
          <x14:cfRule type="cellIs" priority="3932" operator="equal" id="{C397B89A-3D21-4A48-9811-CE1DF01C652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933" operator="equal" id="{CF3BE4FB-0754-459C-AE18-03E5501985E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934" operator="equal" id="{AEB5D76C-2C26-4E97-BF25-E4E38A66DDA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935" operator="equal" id="{9C950211-FC12-416B-A5DA-27AF0012EE1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36" operator="equal" id="{31BE5A59-0DCF-4F6E-B481-2432F33B2A8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CC563:CC564</xm:sqref>
        </x14:conditionalFormatting>
        <x14:conditionalFormatting xmlns:xm="http://schemas.microsoft.com/office/excel/2006/main">
          <x14:cfRule type="cellIs" priority="3927" operator="equal" id="{113A3155-B6C4-4923-A0A5-B49EA5754B5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928" operator="equal" id="{617A7766-A993-452D-90EF-31A621485B3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929" operator="equal" id="{32999B6A-284C-46F2-890F-86473C34EEF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930" operator="equal" id="{5093315C-B19D-453C-966D-6C5B8A53FE2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31" operator="equal" id="{F89BCB10-7225-4B1E-8A70-19E61B0E994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CC565:CC566</xm:sqref>
        </x14:conditionalFormatting>
        <x14:conditionalFormatting xmlns:xm="http://schemas.microsoft.com/office/excel/2006/main">
          <x14:cfRule type="cellIs" priority="3922" operator="equal" id="{68AF9806-0AE7-47A1-8AE7-74DCA7181F8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923" operator="equal" id="{C2AEAAA0-D9FC-44FF-92AE-B264F9DAF86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924" operator="equal" id="{D157DF29-2EA4-4E4C-93B8-49CE61BD281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925" operator="equal" id="{A108AC6B-6B61-4EEC-9523-8C1A195C1B8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26" operator="equal" id="{894649C5-37BB-42F6-BED0-29C8F067B52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CC567</xm:sqref>
        </x14:conditionalFormatting>
        <x14:conditionalFormatting xmlns:xm="http://schemas.microsoft.com/office/excel/2006/main">
          <x14:cfRule type="cellIs" priority="3917" operator="equal" id="{15A7CD35-B2E7-4289-81AB-D19B206FB1D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918" operator="equal" id="{06B56871-868C-402B-9D36-1B66F01ACE3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919" operator="equal" id="{25CD18D4-22B8-4F0A-9BA9-FFDA1582946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920" operator="equal" id="{EB5C555D-F416-4033-8CF0-3E5CA3549FA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21" operator="equal" id="{5CE0FD75-9F47-4E9B-9B73-D28A4A66F26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CC568:CC569</xm:sqref>
        </x14:conditionalFormatting>
        <x14:conditionalFormatting xmlns:xm="http://schemas.microsoft.com/office/excel/2006/main">
          <x14:cfRule type="cellIs" priority="3912" operator="equal" id="{87AA3F40-9EE7-46E3-8859-5CD8E52D911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913" operator="equal" id="{66CC2520-2F4E-4440-B14A-D56882FCA73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914" operator="equal" id="{7F062945-9538-4E09-9E3E-5F61E139255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915" operator="equal" id="{A2B6D528-ABFF-46DC-A3F0-194A693AE29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16" operator="equal" id="{685FFD5B-801A-44DD-820F-215EF10D516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CC570:CC572</xm:sqref>
        </x14:conditionalFormatting>
        <x14:conditionalFormatting xmlns:xm="http://schemas.microsoft.com/office/excel/2006/main">
          <x14:cfRule type="cellIs" priority="3907" operator="equal" id="{B03D7202-ED94-4D5D-B0F3-B0D3DEF4408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908" operator="equal" id="{8FF9A741-9FB3-4981-B412-9647BE8004D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909" operator="equal" id="{0FD49D2A-A671-4530-9F37-3D07F5475CD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910" operator="equal" id="{0C345298-C0CF-4C00-AA5F-3A48ECF181C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911" operator="equal" id="{BCF0B9A9-280E-4406-BC44-264D3848075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CH570:CH572</xm:sqref>
        </x14:conditionalFormatting>
        <x14:conditionalFormatting xmlns:xm="http://schemas.microsoft.com/office/excel/2006/main">
          <x14:cfRule type="cellIs" priority="3902" operator="equal" id="{0E1C9B31-21B3-4EC4-AADA-DB47833B0D4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903" operator="equal" id="{DAF99E15-3FAF-4F24-89D0-2B6686B4388A}">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904" operator="equal" id="{438ABEA5-2AC0-44A0-B75C-F9BC643AC763}">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905" operator="equal" id="{A343B4E1-73AA-4579-AF1F-6383ABBD14C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906" operator="equal" id="{E718C49C-4C30-4395-BF70-3710F9E99A3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CC573:CC574</xm:sqref>
        </x14:conditionalFormatting>
        <x14:conditionalFormatting xmlns:xm="http://schemas.microsoft.com/office/excel/2006/main">
          <x14:cfRule type="cellIs" priority="3897" operator="equal" id="{B222FC37-B043-4469-9675-C9F47B32DED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898" operator="equal" id="{23D9DEF6-A41C-431B-B454-D64B3DFCDBE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899" operator="equal" id="{289AB839-CF6B-47D8-8406-A20B3C17E00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900" operator="equal" id="{94787019-C10B-437F-85B2-EB59CEAF88C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901" operator="equal" id="{64D83B18-3DBA-4155-9B07-42EE4A97E31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CH573:CH574</xm:sqref>
        </x14:conditionalFormatting>
        <x14:conditionalFormatting xmlns:xm="http://schemas.microsoft.com/office/excel/2006/main">
          <x14:cfRule type="cellIs" priority="3892" operator="equal" id="{2CD8DF53-6585-498D-8005-BBCCCE0182D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893" operator="equal" id="{B973ADFA-9D08-409E-AF49-A1A75526D82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894" operator="equal" id="{56824966-AD71-47D0-A2D3-0C89D6A0B69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895" operator="equal" id="{8D0883AB-076C-442D-A446-F52B5C49650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896" operator="equal" id="{E3578CCF-414D-4264-8B6C-0ADE944E5F2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CC575:CC597</xm:sqref>
        </x14:conditionalFormatting>
        <x14:conditionalFormatting xmlns:xm="http://schemas.microsoft.com/office/excel/2006/main">
          <x14:cfRule type="cellIs" priority="3887" operator="equal" id="{056220F7-57DD-404E-B38E-D3A4BC733B6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888" operator="equal" id="{BAE20F06-3258-46DC-BAF3-510359B18D3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889" operator="equal" id="{B93867A0-439E-4966-A99D-2DF0A1FFD8B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890" operator="equal" id="{3ECD6539-7A2A-4696-BDB0-9278CE81418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891" operator="equal" id="{C86BE6DC-DD6C-4872-94A5-6AB67D9D0A9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CH575:CH597</xm:sqref>
        </x14:conditionalFormatting>
        <x14:conditionalFormatting xmlns:xm="http://schemas.microsoft.com/office/excel/2006/main">
          <x14:cfRule type="cellIs" priority="3881" operator="equal" id="{43E8CE39-588E-475F-B42D-C9BBFF06B93A}">
            <xm:f>Listas!$F$26</xm:f>
            <x14:dxf>
              <fill>
                <patternFill>
                  <bgColor rgb="FF00B050"/>
                </patternFill>
              </fill>
            </x14:dxf>
          </x14:cfRule>
          <x14:cfRule type="cellIs" priority="3882" operator="equal" id="{B35CC96B-5DC9-40F1-8FAA-3B9A11110B49}">
            <xm:f>Listas!$F$25</xm:f>
            <x14:dxf/>
          </x14:cfRule>
          <x14:cfRule type="cellIs" priority="3883" operator="equal" id="{CB1DC172-DF03-44CD-BCF9-2C4F63796C72}">
            <xm:f>Listas!$F$24</xm:f>
            <x14:dxf>
              <fill>
                <patternFill>
                  <bgColor rgb="FFFF0000"/>
                </patternFill>
              </fill>
            </x14:dxf>
          </x14:cfRule>
          <x14:cfRule type="cellIs" priority="3884" operator="equal" id="{8466301A-E989-4442-9C20-8E32C740E80E}">
            <xm:f>Listas!$F$23</xm:f>
            <x14:dxf>
              <fill>
                <patternFill>
                  <bgColor rgb="FFFFC000"/>
                </patternFill>
              </fill>
            </x14:dxf>
          </x14:cfRule>
          <x14:cfRule type="cellIs" priority="3885" operator="equal" id="{19C90A10-D32E-45D6-AC64-E146DD606792}">
            <xm:f>Listas!$F$22</xm:f>
            <x14:dxf>
              <fill>
                <patternFill>
                  <bgColor rgb="FFFFFF00"/>
                </patternFill>
              </fill>
            </x14:dxf>
          </x14:cfRule>
          <x14:cfRule type="cellIs" priority="3886" operator="equal" id="{B8A256F2-CE38-4DBD-8BA3-A5D39A71B18D}">
            <xm:f>Listas!$F$21</xm:f>
            <x14:dxf>
              <fill>
                <patternFill>
                  <bgColor rgb="FF92D050"/>
                </patternFill>
              </fill>
            </x14:dxf>
          </x14:cfRule>
          <xm:sqref>CF12</xm:sqref>
        </x14:conditionalFormatting>
        <x14:conditionalFormatting xmlns:xm="http://schemas.microsoft.com/office/excel/2006/main">
          <x14:cfRule type="cellIs" priority="3875" operator="equal" id="{B9F12175-D7A9-4B3B-BC7E-9985F26E42D6}">
            <xm:f>Listas!$F$26</xm:f>
            <x14:dxf>
              <fill>
                <patternFill>
                  <bgColor rgb="FF00B050"/>
                </patternFill>
              </fill>
            </x14:dxf>
          </x14:cfRule>
          <x14:cfRule type="cellIs" priority="3876" operator="equal" id="{CF922808-2651-451F-874F-F936EF0091A3}">
            <xm:f>Listas!$F$25</xm:f>
            <x14:dxf/>
          </x14:cfRule>
          <x14:cfRule type="cellIs" priority="3877" operator="equal" id="{A5702B6A-ED3B-47D0-BF9D-C0C9BB145863}">
            <xm:f>Listas!$F$24</xm:f>
            <x14:dxf>
              <fill>
                <patternFill>
                  <bgColor rgb="FFFF0000"/>
                </patternFill>
              </fill>
            </x14:dxf>
          </x14:cfRule>
          <x14:cfRule type="cellIs" priority="3878" operator="equal" id="{91A4973F-B380-4299-846D-AF7C21CC25A5}">
            <xm:f>Listas!$F$23</xm:f>
            <x14:dxf>
              <fill>
                <patternFill>
                  <bgColor rgb="FFFFC000"/>
                </patternFill>
              </fill>
            </x14:dxf>
          </x14:cfRule>
          <x14:cfRule type="cellIs" priority="3879" operator="equal" id="{16F21564-7F6C-4B1C-AC04-90F5CBAA82BF}">
            <xm:f>Listas!$F$22</xm:f>
            <x14:dxf>
              <fill>
                <patternFill>
                  <bgColor rgb="FFFFFF00"/>
                </patternFill>
              </fill>
            </x14:dxf>
          </x14:cfRule>
          <x14:cfRule type="cellIs" priority="3880" operator="equal" id="{D761B37D-3086-4BD2-8B20-481EB76A643F}">
            <xm:f>Listas!$F$21</xm:f>
            <x14:dxf>
              <fill>
                <patternFill>
                  <bgColor rgb="FF92D050"/>
                </patternFill>
              </fill>
            </x14:dxf>
          </x14:cfRule>
          <xm:sqref>CF11</xm:sqref>
        </x14:conditionalFormatting>
        <x14:conditionalFormatting xmlns:xm="http://schemas.microsoft.com/office/excel/2006/main">
          <x14:cfRule type="cellIs" priority="3869" operator="equal" id="{68484C4C-E526-4D9D-A47A-40EA8875F333}">
            <xm:f>Listas!$F$26</xm:f>
            <x14:dxf>
              <fill>
                <patternFill>
                  <bgColor rgb="FF00B050"/>
                </patternFill>
              </fill>
            </x14:dxf>
          </x14:cfRule>
          <x14:cfRule type="cellIs" priority="3870" operator="equal" id="{134E1768-9D58-4CF4-879B-DFE014046254}">
            <xm:f>Listas!$F$25</xm:f>
            <x14:dxf/>
          </x14:cfRule>
          <x14:cfRule type="cellIs" priority="3871" operator="equal" id="{B758CF99-9902-4C0E-9C92-09806BB746E9}">
            <xm:f>Listas!$F$24</xm:f>
            <x14:dxf>
              <fill>
                <patternFill>
                  <bgColor rgb="FFFF0000"/>
                </patternFill>
              </fill>
            </x14:dxf>
          </x14:cfRule>
          <x14:cfRule type="cellIs" priority="3872" operator="equal" id="{D291D37D-0C54-4BDF-87B5-272A39E02C59}">
            <xm:f>Listas!$F$23</xm:f>
            <x14:dxf>
              <fill>
                <patternFill>
                  <bgColor rgb="FFFFC000"/>
                </patternFill>
              </fill>
            </x14:dxf>
          </x14:cfRule>
          <x14:cfRule type="cellIs" priority="3873" operator="equal" id="{5A1DD005-787B-42D9-A36A-7F0307E59812}">
            <xm:f>Listas!$F$22</xm:f>
            <x14:dxf>
              <fill>
                <patternFill>
                  <bgColor rgb="FFFFFF00"/>
                </patternFill>
              </fill>
            </x14:dxf>
          </x14:cfRule>
          <x14:cfRule type="cellIs" priority="3874" operator="equal" id="{7BAC2216-669C-47D2-B5AB-47112EFAB28E}">
            <xm:f>Listas!$F$21</xm:f>
            <x14:dxf>
              <fill>
                <patternFill>
                  <bgColor rgb="FF92D050"/>
                </patternFill>
              </fill>
            </x14:dxf>
          </x14:cfRule>
          <xm:sqref>CF13:CF597</xm:sqref>
        </x14:conditionalFormatting>
        <x14:conditionalFormatting xmlns:xm="http://schemas.microsoft.com/office/excel/2006/main">
          <x14:cfRule type="cellIs" priority="3864" operator="equal" id="{6AC8D8B2-58A8-48B3-9153-937FEF1722C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865" operator="equal" id="{30ADB4D5-D23C-428C-8DCA-12E49DA0B95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866" operator="equal" id="{77C187E7-3F62-4E36-8432-E41F8E775E4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867" operator="equal" id="{316EC807-2F22-447F-9A27-C4DB8F1B8E0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868" operator="equal" id="{44F9F4BC-EFFC-4C90-9C0B-A2725ACFF50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CH11:CH597</xm:sqref>
        </x14:conditionalFormatting>
        <x14:conditionalFormatting xmlns:xm="http://schemas.microsoft.com/office/excel/2006/main">
          <x14:cfRule type="cellIs" priority="3859" operator="equal" id="{C6C46FE0-0725-414D-B0CB-B2362FE2017D}">
            <xm:f>Listas!$F$25</xm:f>
            <x14:dxf/>
          </x14:cfRule>
          <x14:cfRule type="cellIs" priority="3860" operator="equal" id="{0876AA3E-A15F-479B-948B-5C827DDF27B5}">
            <xm:f>Listas!$F$24</xm:f>
            <x14:dxf>
              <fill>
                <patternFill>
                  <bgColor rgb="FFFF0000"/>
                </patternFill>
              </fill>
            </x14:dxf>
          </x14:cfRule>
          <x14:cfRule type="cellIs" priority="3861" operator="equal" id="{9153EDB8-7C07-4E63-B893-E7C6E9047DF2}">
            <xm:f>Listas!$F$23</xm:f>
            <x14:dxf>
              <fill>
                <patternFill>
                  <bgColor rgb="FFFFC000"/>
                </patternFill>
              </fill>
            </x14:dxf>
          </x14:cfRule>
          <x14:cfRule type="cellIs" priority="3862" operator="equal" id="{58501CB7-CAAE-4A2E-8038-7B2617D0DAEB}">
            <xm:f>Listas!$F$22</xm:f>
            <x14:dxf>
              <fill>
                <patternFill>
                  <bgColor rgb="FFFFFF00"/>
                </patternFill>
              </fill>
            </x14:dxf>
          </x14:cfRule>
          <x14:cfRule type="cellIs" priority="3863" operator="equal" id="{5E0600E7-E41D-4612-9A2F-205F159F1DEB}">
            <xm:f>Listas!$F$21</xm:f>
            <x14:dxf>
              <fill>
                <patternFill>
                  <bgColor rgb="FF92D050"/>
                </patternFill>
              </fill>
            </x14:dxf>
          </x14:cfRule>
          <xm:sqref>CB456:CB597</xm:sqref>
        </x14:conditionalFormatting>
        <x14:conditionalFormatting xmlns:xm="http://schemas.microsoft.com/office/excel/2006/main">
          <x14:cfRule type="cellIs" priority="3854" operator="equal" id="{8375C3B2-1132-4BEE-8405-053B7BA44194}">
            <xm:f>'\wrodriguez\GESTION 2009  2019\SEG PLAN DE MEJORAMIENTO Y CALIFICACIÓN\11-AÑO 2018\8-QUINTO SEGUIMIENTO A 31 DE DICIEMBRE DE 2018\4-MATRICES\[10-PLAN DE MEJOR A SEGUIMIENTO ACTUALIZADO A 30 DIC 2018 - 164 LINEAS TERMINADO.xlsx]Listas'!#REF!</xm:f>
            <x14:dxf/>
          </x14:cfRule>
          <x14:cfRule type="cellIs" priority="3855" operator="equal" id="{E090E334-5F2E-4C7F-BA6D-239B5C48CD0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856" operator="equal" id="{BF92FB2C-1BE5-43A0-8C86-8EB4AA723026}">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857" operator="equal" id="{2B8FC931-117B-473C-891B-50E3F3198F4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858" operator="equal" id="{53DE1C91-A525-412A-93BB-E11467AF317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CB456:CB597</xm:sqref>
        </x14:conditionalFormatting>
        <x14:conditionalFormatting xmlns:xm="http://schemas.microsoft.com/office/excel/2006/main">
          <x14:cfRule type="cellIs" priority="3849" operator="equal" id="{910739C6-F514-4B20-ACAF-30D5204CDD1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850" operator="equal" id="{5B2CF5A2-CF1A-47D3-9ADA-28A195B343C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851" operator="equal" id="{B50D4424-A42D-4595-B6F6-F435EEBF763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852" operator="equal" id="{C256F757-C3DC-4980-9789-7AE984A4E94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853" operator="equal" id="{39166913-5079-41EB-88FD-15505FAE4F6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CH574</xm:sqref>
        </x14:conditionalFormatting>
        <x14:conditionalFormatting xmlns:xm="http://schemas.microsoft.com/office/excel/2006/main">
          <x14:cfRule type="cellIs" priority="3844" operator="equal" id="{E05FFD69-F5B1-4332-A55C-C85A5D70E65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845" operator="equal" id="{493ED62F-0A6E-4EF4-BA70-854F44D2163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846" operator="equal" id="{42D27703-66DB-4EE9-8BF0-945CF6BA734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847" operator="equal" id="{416AE9FD-C710-413C-850B-4F9AD6E48CA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848" operator="equal" id="{AF6FFB9D-EC30-4088-B7D7-59E2244C1A9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CH574</xm:sqref>
        </x14:conditionalFormatting>
        <x14:conditionalFormatting xmlns:xm="http://schemas.microsoft.com/office/excel/2006/main">
          <x14:cfRule type="cellIs" priority="3833" operator="equal" id="{6828BCC6-EAFB-4832-A3D7-73A5D1BF59B2}">
            <xm:f>Listas!$F$26</xm:f>
            <x14:dxf>
              <fill>
                <patternFill>
                  <bgColor rgb="FF00B050"/>
                </patternFill>
              </fill>
            </x14:dxf>
          </x14:cfRule>
          <x14:cfRule type="cellIs" priority="3834" operator="equal" id="{D39FD8BC-F68A-4B0F-AC50-DA22DEE7BF7C}">
            <xm:f>Listas!$F$25</xm:f>
            <x14:dxf/>
          </x14:cfRule>
          <x14:cfRule type="cellIs" priority="3835" operator="equal" id="{28ECA08F-70E4-410A-96E8-91212A0E304B}">
            <xm:f>Listas!$F$24</xm:f>
            <x14:dxf>
              <fill>
                <patternFill>
                  <bgColor rgb="FFFF0000"/>
                </patternFill>
              </fill>
            </x14:dxf>
          </x14:cfRule>
          <x14:cfRule type="cellIs" priority="3836" operator="equal" id="{F1611078-8E01-4030-9EDD-B7548315CF07}">
            <xm:f>Listas!$F$23</xm:f>
            <x14:dxf>
              <fill>
                <patternFill>
                  <bgColor rgb="FFFFC000"/>
                </patternFill>
              </fill>
            </x14:dxf>
          </x14:cfRule>
          <x14:cfRule type="cellIs" priority="3837" operator="equal" id="{AB321829-98A6-41A7-9EFE-77ABE37BC0A4}">
            <xm:f>Listas!$F$22</xm:f>
            <x14:dxf>
              <fill>
                <patternFill>
                  <bgColor rgb="FFFFFF00"/>
                </patternFill>
              </fill>
            </x14:dxf>
          </x14:cfRule>
          <x14:cfRule type="cellIs" priority="3838" operator="equal" id="{A3AF4CC5-7F25-415D-A348-3B95E3228DF7}">
            <xm:f>Listas!$F$21</xm:f>
            <x14:dxf>
              <fill>
                <patternFill>
                  <bgColor rgb="FF92D050"/>
                </patternFill>
              </fill>
            </x14:dxf>
          </x14:cfRule>
          <xm:sqref>BJ598 AF598</xm:sqref>
        </x14:conditionalFormatting>
        <x14:conditionalFormatting xmlns:xm="http://schemas.microsoft.com/office/excel/2006/main">
          <x14:cfRule type="cellIs" priority="3828" operator="equal" id="{E532B391-13C7-4596-BDF1-82CF827D7A52}">
            <xm:f>Listas!$F$25</xm:f>
            <x14:dxf/>
          </x14:cfRule>
          <x14:cfRule type="cellIs" priority="3829" operator="equal" id="{CCC37A13-1A93-4278-9E3A-861ACB7530D1}">
            <xm:f>Listas!$F$24</xm:f>
            <x14:dxf>
              <fill>
                <patternFill>
                  <bgColor rgb="FFFF0000"/>
                </patternFill>
              </fill>
            </x14:dxf>
          </x14:cfRule>
          <x14:cfRule type="cellIs" priority="3830" operator="equal" id="{CB9F2A39-8A7F-444D-8DAD-324301CCCF3A}">
            <xm:f>Listas!$F$23</xm:f>
            <x14:dxf>
              <fill>
                <patternFill>
                  <bgColor rgb="FFFFC000"/>
                </patternFill>
              </fill>
            </x14:dxf>
          </x14:cfRule>
          <x14:cfRule type="cellIs" priority="3831" operator="equal" id="{F7BA106C-39C1-4499-86BE-62EFE09BC43A}">
            <xm:f>Listas!$F$22</xm:f>
            <x14:dxf>
              <fill>
                <patternFill>
                  <bgColor rgb="FFFFFF00"/>
                </patternFill>
              </fill>
            </x14:dxf>
          </x14:cfRule>
          <x14:cfRule type="cellIs" priority="3832" operator="equal" id="{5724E5AA-6EA4-4E53-B162-AD9E6E3E5766}">
            <xm:f>Listas!$F$21</xm:f>
            <x14:dxf>
              <fill>
                <patternFill>
                  <bgColor rgb="FF92D050"/>
                </patternFill>
              </fill>
            </x14:dxf>
          </x14:cfRule>
          <xm:sqref>BF598 AL598</xm:sqref>
        </x14:conditionalFormatting>
        <x14:conditionalFormatting xmlns:xm="http://schemas.microsoft.com/office/excel/2006/main">
          <x14:cfRule type="cellIs" priority="3823" operator="equal" id="{9A74C3C0-4F7C-4735-9BDA-1E2ACFBE2707}">
            <xm:f>Listas!$F$25</xm:f>
            <x14:dxf>
              <fill>
                <patternFill>
                  <bgColor theme="0"/>
                </patternFill>
              </fill>
            </x14:dxf>
          </x14:cfRule>
          <x14:cfRule type="cellIs" priority="3824" operator="equal" id="{DAC6463E-0324-4435-8C8C-5D38BF87BBA9}">
            <xm:f>Listas!$F$24</xm:f>
            <x14:dxf>
              <fill>
                <patternFill>
                  <bgColor rgb="FFFF0000"/>
                </patternFill>
              </fill>
            </x14:dxf>
          </x14:cfRule>
          <x14:cfRule type="cellIs" priority="3825" operator="equal" id="{D4C3A988-9A18-473D-8883-298E23B5FF7A}">
            <xm:f>Listas!$F$23</xm:f>
            <x14:dxf>
              <fill>
                <patternFill>
                  <bgColor theme="9" tint="-0.24994659260841701"/>
                </patternFill>
              </fill>
            </x14:dxf>
          </x14:cfRule>
          <x14:cfRule type="cellIs" priority="3826" operator="equal" id="{0DC390B7-C467-48F6-8995-516D256AF75D}">
            <xm:f>Listas!$F$22</xm:f>
            <x14:dxf>
              <fill>
                <patternFill>
                  <bgColor rgb="FFFFFF00"/>
                </patternFill>
              </fill>
            </x14:dxf>
          </x14:cfRule>
          <x14:cfRule type="cellIs" priority="3827" operator="equal" id="{0EC789EF-3526-474F-920B-981E0292BE3C}">
            <xm:f>Listas!$F$21</xm:f>
            <x14:dxf>
              <fill>
                <patternFill>
                  <bgColor rgb="FF92D050"/>
                </patternFill>
              </fill>
            </x14:dxf>
          </x14:cfRule>
          <xm:sqref>BG598</xm:sqref>
        </x14:conditionalFormatting>
        <x14:conditionalFormatting xmlns:xm="http://schemas.microsoft.com/office/excel/2006/main">
          <x14:cfRule type="cellIs" priority="3839" operator="equal" id="{DA1404C4-119D-4A4B-829B-950A97B85572}">
            <xm:f>Listas!$I$26</xm:f>
            <x14:dxf>
              <fill>
                <patternFill>
                  <bgColor rgb="FF00B050"/>
                </patternFill>
              </fill>
            </x14:dxf>
          </x14:cfRule>
          <x14:cfRule type="cellIs" priority="3840" operator="equal" id="{D24834DD-FB32-46F4-AF42-65AD7A39663B}">
            <xm:f>Listas!$I$25</xm:f>
            <x14:dxf>
              <fill>
                <patternFill>
                  <bgColor theme="5"/>
                </patternFill>
              </fill>
            </x14:dxf>
          </x14:cfRule>
          <x14:cfRule type="cellIs" priority="3841" operator="equal" id="{594F1521-88B6-4F10-849E-4EA3C628B85A}">
            <xm:f>Listas!$I$23</xm:f>
            <x14:dxf>
              <fill>
                <patternFill>
                  <bgColor rgb="FFFFFF00"/>
                </patternFill>
              </fill>
            </x14:dxf>
          </x14:cfRule>
          <x14:cfRule type="cellIs" priority="3842" operator="equal" id="{54F8E8AC-31AF-40DD-8E50-506A3FF0E08C}">
            <xm:f>Listas!$I$22</xm:f>
            <x14:dxf>
              <fill>
                <patternFill>
                  <bgColor rgb="FF92D050"/>
                </patternFill>
              </fill>
            </x14:dxf>
          </x14:cfRule>
          <x14:cfRule type="cellIs" priority="3843" operator="equal" id="{37648DAA-E932-4644-AF15-F2E3F37179DE}">
            <xm:f>Listas!$I$21</xm:f>
            <x14:dxf>
              <fill>
                <patternFill>
                  <bgColor rgb="FFFF0000"/>
                </patternFill>
              </fill>
            </x14:dxf>
          </x14:cfRule>
          <xm:sqref>BX598 AR598 AH598</xm:sqref>
        </x14:conditionalFormatting>
        <x14:conditionalFormatting xmlns:xm="http://schemas.microsoft.com/office/excel/2006/main">
          <x14:cfRule type="cellIs" priority="3818" operator="equal" id="{0EB5200A-0C36-4B65-90AE-446D7D402BF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819" operator="equal" id="{4C8B1E85-4052-4B96-AA81-5492F2634C4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820" operator="equal" id="{28981B45-5343-4B11-8704-B9DC334393B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821" operator="equal" id="{F9C7D7A6-09BA-4D77-8AC4-22DCFA06342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822" operator="equal" id="{7EE4591D-3547-4014-9D30-EF35EAA4D11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BX598</xm:sqref>
        </x14:conditionalFormatting>
        <x14:conditionalFormatting xmlns:xm="http://schemas.microsoft.com/office/excel/2006/main">
          <x14:cfRule type="cellIs" priority="3802" operator="equal" id="{6C836D0F-548F-4F0E-9040-66A19C8A3E21}">
            <xm:f>'\wrodriguez\GESTION 2009  2019\SEG PLAN DE MEJORAMIENTO Y CALIFICACIÓN\11-AÑO 2018\7-ACTUALIZACIONES\4-A 31 DE MARZO DE 2019\[3-PM OCIG MARZO TERMINADO.xlsx]Listas'!#REF!</xm:f>
            <x14:dxf/>
          </x14:cfRule>
          <x14:cfRule type="cellIs" priority="3803" operator="equal" id="{8B36EAF0-FE28-42DE-884D-5048FA68799D}">
            <xm:f>'\wrodriguez\GESTION 2009  2019\SEG PLAN DE MEJORAMIENTO Y CALIFICACIÓN\11-AÑO 2018\7-ACTUALIZACIONES\4-A 31 DE MARZO DE 2019\[3-PM OCIG MARZO TERMINADO.xlsx]Listas'!#REF!</xm:f>
            <x14:dxf>
              <fill>
                <patternFill>
                  <bgColor rgb="FFFF0000"/>
                </patternFill>
              </fill>
            </x14:dxf>
          </x14:cfRule>
          <x14:cfRule type="cellIs" priority="3804" operator="equal" id="{48BB5DAE-7565-4B2D-BB26-969D617B3872}">
            <xm:f>'\wrodriguez\GESTION 2009  2019\SEG PLAN DE MEJORAMIENTO Y CALIFICACIÓN\11-AÑO 2018\7-ACTUALIZACIONES\4-A 31 DE MARZO DE 2019\[3-PM OCIG MARZO TERMINADO.xlsx]Listas'!#REF!</xm:f>
            <x14:dxf>
              <fill>
                <patternFill>
                  <bgColor rgb="FFFFC000"/>
                </patternFill>
              </fill>
            </x14:dxf>
          </x14:cfRule>
          <x14:cfRule type="cellIs" priority="3805" operator="equal" id="{FE3FB8EE-8FEB-4CD3-938F-8C922EB50E43}">
            <xm:f>'\wrodriguez\GESTION 2009  2019\SEG PLAN DE MEJORAMIENTO Y CALIFICACIÓN\11-AÑO 2018\7-ACTUALIZACIONES\4-A 31 DE MARZO DE 2019\[3-PM OCIG MARZO TERMINADO.xlsx]Listas'!#REF!</xm:f>
            <x14:dxf>
              <fill>
                <patternFill>
                  <bgColor rgb="FFFFFF00"/>
                </patternFill>
              </fill>
            </x14:dxf>
          </x14:cfRule>
          <x14:cfRule type="cellIs" priority="3806" operator="equal" id="{C7C49E26-0718-4FA4-9186-00F9153F4DF0}">
            <xm:f>'\wrodriguez\GESTION 2009  2019\SEG PLAN DE MEJORAMIENTO Y CALIFICACIÓN\11-AÑO 2018\7-ACTUALIZACIONES\4-A 31 DE MARZO DE 2019\[3-PM OCIG MARZO TERMINADO.xlsx]Listas'!#REF!</xm:f>
            <x14:dxf>
              <fill>
                <patternFill>
                  <bgColor rgb="FF92D050"/>
                </patternFill>
              </fill>
            </x14:dxf>
          </x14:cfRule>
          <xm:sqref>BF598 AL598 AB598</xm:sqref>
        </x14:conditionalFormatting>
        <x14:conditionalFormatting xmlns:xm="http://schemas.microsoft.com/office/excel/2006/main">
          <x14:cfRule type="cellIs" priority="3807" operator="equal" id="{79527648-B6B1-4DDC-9C66-8917083EB682}">
            <xm:f>'\wrodriguez\GESTION 2009  2019\SEG PLAN DE MEJORAMIENTO Y CALIFICACIÓN\11-AÑO 2018\7-ACTUALIZACIONES\4-A 31 DE MARZO DE 2019\[3-PM OCIG MARZO TERMINADO.xlsx]Listas'!#REF!</xm:f>
            <x14:dxf>
              <fill>
                <patternFill>
                  <bgColor rgb="FF00B050"/>
                </patternFill>
              </fill>
            </x14:dxf>
          </x14:cfRule>
          <x14:cfRule type="cellIs" priority="3808" operator="equal" id="{20EB1907-0345-4E46-A37D-3D892BCA9B8D}">
            <xm:f>'\wrodriguez\GESTION 2009  2019\SEG PLAN DE MEJORAMIENTO Y CALIFICACIÓN\11-AÑO 2018\7-ACTUALIZACIONES\4-A 31 DE MARZO DE 2019\[3-PM OCIG MARZO TERMINADO.xlsx]Listas'!#REF!</xm:f>
            <x14:dxf/>
          </x14:cfRule>
          <x14:cfRule type="cellIs" priority="3809" operator="equal" id="{24D3174D-4006-49B4-80DF-D26C0103222F}">
            <xm:f>'\wrodriguez\GESTION 2009  2019\SEG PLAN DE MEJORAMIENTO Y CALIFICACIÓN\11-AÑO 2018\7-ACTUALIZACIONES\4-A 31 DE MARZO DE 2019\[3-PM OCIG MARZO TERMINADO.xlsx]Listas'!#REF!</xm:f>
            <x14:dxf>
              <fill>
                <patternFill>
                  <bgColor rgb="FFFF0000"/>
                </patternFill>
              </fill>
            </x14:dxf>
          </x14:cfRule>
          <x14:cfRule type="cellIs" priority="3810" operator="equal" id="{8292378A-60CC-42CB-8BE0-104A961C3C58}">
            <xm:f>'\wrodriguez\GESTION 2009  2019\SEG PLAN DE MEJORAMIENTO Y CALIFICACIÓN\11-AÑO 2018\7-ACTUALIZACIONES\4-A 31 DE MARZO DE 2019\[3-PM OCIG MARZO TERMINADO.xlsx]Listas'!#REF!</xm:f>
            <x14:dxf>
              <fill>
                <patternFill>
                  <bgColor rgb="FFFFC000"/>
                </patternFill>
              </fill>
            </x14:dxf>
          </x14:cfRule>
          <x14:cfRule type="cellIs" priority="3811" operator="equal" id="{9742530A-75BB-41A9-A532-18C539847C7E}">
            <xm:f>'\wrodriguez\GESTION 2009  2019\SEG PLAN DE MEJORAMIENTO Y CALIFICACIÓN\11-AÑO 2018\7-ACTUALIZACIONES\4-A 31 DE MARZO DE 2019\[3-PM OCIG MARZO TERMINADO.xlsx]Listas'!#REF!</xm:f>
            <x14:dxf>
              <fill>
                <patternFill>
                  <bgColor rgb="FFFFFF00"/>
                </patternFill>
              </fill>
            </x14:dxf>
          </x14:cfRule>
          <x14:cfRule type="cellIs" priority="3812" operator="equal" id="{25185710-6227-4D38-9AB3-738665EFD9DC}">
            <xm:f>'\wrodriguez\GESTION 2009  2019\SEG PLAN DE MEJORAMIENTO Y CALIFICACIÓN\11-AÑO 2018\7-ACTUALIZACIONES\4-A 31 DE MARZO DE 2019\[3-PM OCIG MARZO TERMINADO.xlsx]Listas'!#REF!</xm:f>
            <x14:dxf>
              <fill>
                <patternFill>
                  <bgColor rgb="FF92D050"/>
                </patternFill>
              </fill>
            </x14:dxf>
          </x14:cfRule>
          <xm:sqref>BJ598 AF598</xm:sqref>
        </x14:conditionalFormatting>
        <x14:conditionalFormatting xmlns:xm="http://schemas.microsoft.com/office/excel/2006/main">
          <x14:cfRule type="cellIs" priority="3797" operator="equal" id="{875D9223-60B7-49D3-ACCB-EDAF2B1CAB26}">
            <xm:f>'\wrodriguez\GESTION 2009  2019\SEG PLAN DE MEJORAMIENTO Y CALIFICACIÓN\11-AÑO 2018\8-QUINTO SEGUIMIENTO A 31 DE DICIEMBRE DE 2018\4-MATRICES\[10-PLAN DE MEJOR A SEGUIMIENTO ACTUALIZADO A 30 DIC 2018 - 164 LINEAS TERMINADO.xlsx]Listas'!#REF!</xm:f>
            <x14:dxf/>
          </x14:cfRule>
          <x14:cfRule type="cellIs" priority="3798" operator="equal" id="{9A4BF585-E1F0-4542-B468-5697A008049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799" operator="equal" id="{1629942D-B877-4B8D-93DA-D2FEA7494795}">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800" operator="equal" id="{38395EBF-CF67-4A91-AF98-068BFB92638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801" operator="equal" id="{D8CA66F7-E1F8-45C9-94C8-0B658025A29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BF598</xm:sqref>
        </x14:conditionalFormatting>
        <x14:conditionalFormatting xmlns:xm="http://schemas.microsoft.com/office/excel/2006/main">
          <x14:cfRule type="cellIs" priority="3792" operator="equal" id="{1B53D018-997F-4CDA-B8D4-FCDC83CB3D0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793" operator="equal" id="{80F6C567-89C4-413A-9AE6-11378A46945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794" operator="equal" id="{FBEEE7FF-4F20-4169-B5F5-A87B9BC6A99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795" operator="equal" id="{338BCD84-32EA-495D-AC02-9C0921515F4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796" operator="equal" id="{77A165BA-E9CA-4B59-8E74-74715BFC418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BG598</xm:sqref>
        </x14:conditionalFormatting>
        <x14:conditionalFormatting xmlns:xm="http://schemas.microsoft.com/office/excel/2006/main">
          <x14:cfRule type="cellIs" priority="3789" operator="equal" id="{784E0F31-EBF5-4998-A338-53B2897A8535}">
            <xm:f>'D:\2018\PLANES MEJORAMIENTO DE LA GCSC\Consolidado file server OCIG\Comercial\[6-COMERCIAL.xlsx]Listas'!#REF!</xm:f>
            <x14:dxf>
              <fill>
                <patternFill>
                  <bgColor rgb="FFFFFF00"/>
                </patternFill>
              </fill>
            </x14:dxf>
          </x14:cfRule>
          <x14:cfRule type="cellIs" priority="3790" operator="equal" id="{2B4A5BB4-A9BB-4DF7-A686-B569114C77B9}">
            <xm:f>'D:\2018\PLANES MEJORAMIENTO DE LA GCSC\Consolidado file server OCIG\Comercial\[6-COMERCIAL.xlsx]Listas'!#REF!</xm:f>
            <x14:dxf>
              <fill>
                <patternFill>
                  <bgColor rgb="FF92D050"/>
                </patternFill>
              </fill>
            </x14:dxf>
          </x14:cfRule>
          <x14:cfRule type="cellIs" priority="3791" operator="equal" id="{B1BDD2B5-827E-4C24-BCCA-361EB9A880D6}">
            <xm:f>'D:\2018\PLANES MEJORAMIENTO DE LA GCSC\Consolidado file server OCIG\Comercial\[6-COMERCIAL.xlsx]Listas'!#REF!</xm:f>
            <x14:dxf>
              <fill>
                <patternFill>
                  <bgColor rgb="FFFF0000"/>
                </patternFill>
              </fill>
            </x14:dxf>
          </x14:cfRule>
          <xm:sqref>AS598</xm:sqref>
        </x14:conditionalFormatting>
        <x14:conditionalFormatting xmlns:xm="http://schemas.microsoft.com/office/excel/2006/main">
          <x14:cfRule type="cellIs" priority="3783" operator="equal" id="{1A359416-9068-47CE-B56A-D1D7599AE39A}">
            <xm:f>'\wrodriguez\GESTION 2009  2019\SEG PLAN DE MEJORAMIENTO Y CALIFICACIÓN\11-AÑO 2018\7-ACTUALIZACIONES\4-A 31 DE MARZO DE 2019\[3-PM OCIG MARZO TERMINADO.xlsx]Listas'!#REF!</xm:f>
            <x14:dxf>
              <fill>
                <patternFill>
                  <bgColor rgb="FF00B050"/>
                </patternFill>
              </fill>
            </x14:dxf>
          </x14:cfRule>
          <x14:cfRule type="cellIs" priority="3784" operator="equal" id="{68874BCC-50EB-478D-8025-73A511C316C0}">
            <xm:f>'\wrodriguez\GESTION 2009  2019\SEG PLAN DE MEJORAMIENTO Y CALIFICACIÓN\11-AÑO 2018\7-ACTUALIZACIONES\4-A 31 DE MARZO DE 2019\[3-PM OCIG MARZO TERMINADO.xlsx]Listas'!#REF!</xm:f>
            <x14:dxf/>
          </x14:cfRule>
          <x14:cfRule type="cellIs" priority="3785" operator="equal" id="{95240FB6-FFCD-4FEB-A1A2-EB93AD429617}">
            <xm:f>'\wrodriguez\GESTION 2009  2019\SEG PLAN DE MEJORAMIENTO Y CALIFICACIÓN\11-AÑO 2018\7-ACTUALIZACIONES\4-A 31 DE MARZO DE 2019\[3-PM OCIG MARZO TERMINADO.xlsx]Listas'!#REF!</xm:f>
            <x14:dxf>
              <fill>
                <patternFill>
                  <bgColor rgb="FFFF0000"/>
                </patternFill>
              </fill>
            </x14:dxf>
          </x14:cfRule>
          <x14:cfRule type="cellIs" priority="3786" operator="equal" id="{1CB27951-7287-4DEA-A5EE-898BC46CD16A}">
            <xm:f>'\wrodriguez\GESTION 2009  2019\SEG PLAN DE MEJORAMIENTO Y CALIFICACIÓN\11-AÑO 2018\7-ACTUALIZACIONES\4-A 31 DE MARZO DE 2019\[3-PM OCIG MARZO TERMINADO.xlsx]Listas'!#REF!</xm:f>
            <x14:dxf>
              <fill>
                <patternFill>
                  <bgColor rgb="FFFFC000"/>
                </patternFill>
              </fill>
            </x14:dxf>
          </x14:cfRule>
          <x14:cfRule type="cellIs" priority="3787" operator="equal" id="{89425F19-6CD0-4DF3-AE8E-7521F7955857}">
            <xm:f>'\wrodriguez\GESTION 2009  2019\SEG PLAN DE MEJORAMIENTO Y CALIFICACIÓN\11-AÑO 2018\7-ACTUALIZACIONES\4-A 31 DE MARZO DE 2019\[3-PM OCIG MARZO TERMINADO.xlsx]Listas'!#REF!</xm:f>
            <x14:dxf>
              <fill>
                <patternFill>
                  <bgColor rgb="FFFFFF00"/>
                </patternFill>
              </fill>
            </x14:dxf>
          </x14:cfRule>
          <x14:cfRule type="cellIs" priority="3788" operator="equal" id="{FCD79F83-B0EE-452F-B38C-EB33D9F2A673}">
            <xm:f>'\wrodriguez\GESTION 2009  2019\SEG PLAN DE MEJORAMIENTO Y CALIFICACIÓN\11-AÑO 2018\7-ACTUALIZACIONES\4-A 31 DE MARZO DE 2019\[3-PM OCIG MARZO TERMINADO.xlsx]Listas'!#REF!</xm:f>
            <x14:dxf>
              <fill>
                <patternFill>
                  <bgColor rgb="FF92D050"/>
                </patternFill>
              </fill>
            </x14:dxf>
          </x14:cfRule>
          <xm:sqref>BJ598</xm:sqref>
        </x14:conditionalFormatting>
        <x14:conditionalFormatting xmlns:xm="http://schemas.microsoft.com/office/excel/2006/main">
          <x14:cfRule type="cellIs" priority="3813" operator="equal" id="{E8FC2FFB-1DF5-4032-8A42-4911DC0081A2}">
            <xm:f>'\wrodriguez\GESTION 2009  2019\SEG PLAN DE MEJORAMIENTO Y CALIFICACIÓN\11-AÑO 2018\7-ACTUALIZACIONES\4-A 31 DE MARZO DE 2019\[3-PM OCIG MARZO TERMINADO.xlsx]Listas'!#REF!</xm:f>
            <x14:dxf>
              <fill>
                <patternFill>
                  <bgColor rgb="FF00B050"/>
                </patternFill>
              </fill>
            </x14:dxf>
          </x14:cfRule>
          <x14:cfRule type="cellIs" priority="3814" operator="equal" id="{81E83FC7-270A-4D55-A987-818A58765840}">
            <xm:f>'\wrodriguez\GESTION 2009  2019\SEG PLAN DE MEJORAMIENTO Y CALIFICACIÓN\11-AÑO 2018\7-ACTUALIZACIONES\4-A 31 DE MARZO DE 2019\[3-PM OCIG MARZO TERMINADO.xlsx]Listas'!#REF!</xm:f>
            <x14:dxf>
              <fill>
                <patternFill>
                  <bgColor theme="5"/>
                </patternFill>
              </fill>
            </x14:dxf>
          </x14:cfRule>
          <x14:cfRule type="cellIs" priority="3815" operator="equal" id="{98CDE7EB-34E7-49C7-9BC7-018DBC59ECE8}">
            <xm:f>'\wrodriguez\GESTION 2009  2019\SEG PLAN DE MEJORAMIENTO Y CALIFICACIÓN\11-AÑO 2018\7-ACTUALIZACIONES\4-A 31 DE MARZO DE 2019\[3-PM OCIG MARZO TERMINADO.xlsx]Listas'!#REF!</xm:f>
            <x14:dxf>
              <fill>
                <patternFill>
                  <bgColor rgb="FFFFFF00"/>
                </patternFill>
              </fill>
            </x14:dxf>
          </x14:cfRule>
          <x14:cfRule type="cellIs" priority="3816" operator="equal" id="{B0DAA830-B570-423A-994A-CB0B2D780D83}">
            <xm:f>'\wrodriguez\GESTION 2009  2019\SEG PLAN DE MEJORAMIENTO Y CALIFICACIÓN\11-AÑO 2018\7-ACTUALIZACIONES\4-A 31 DE MARZO DE 2019\[3-PM OCIG MARZO TERMINADO.xlsx]Listas'!#REF!</xm:f>
            <x14:dxf>
              <fill>
                <patternFill>
                  <bgColor rgb="FF92D050"/>
                </patternFill>
              </fill>
            </x14:dxf>
          </x14:cfRule>
          <x14:cfRule type="cellIs" priority="3817" operator="equal" id="{93B0BCCF-11A1-4A1C-BBF2-DF80FCE4CEEE}">
            <xm:f>'\wrodriguez\GESTION 2009  2019\SEG PLAN DE MEJORAMIENTO Y CALIFICACIÓN\11-AÑO 2018\7-ACTUALIZACIONES\4-A 31 DE MARZO DE 2019\[3-PM OCIG MARZO TERMINADO.xlsx]Listas'!#REF!</xm:f>
            <x14:dxf>
              <fill>
                <patternFill>
                  <bgColor rgb="FFFF0000"/>
                </patternFill>
              </fill>
            </x14:dxf>
          </x14:cfRule>
          <xm:sqref>AR598 BX598</xm:sqref>
        </x14:conditionalFormatting>
        <x14:conditionalFormatting xmlns:xm="http://schemas.microsoft.com/office/excel/2006/main">
          <x14:cfRule type="cellIs" priority="3778" operator="equal" id="{2D7F486C-E8C4-461E-A9E9-F6D98CB68A6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779" operator="equal" id="{A54ECCC9-E4F9-4CBE-A738-3C6421DDD4A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780" operator="equal" id="{5B0AFBE9-E0DE-412F-8E59-F5776E17FA2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781" operator="equal" id="{F7A48C9A-2C84-4EE3-B67C-A3A5EB4405A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782" operator="equal" id="{B9E575D8-ABBA-4A8D-830F-B0375E6B8B1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BS598</xm:sqref>
        </x14:conditionalFormatting>
        <x14:conditionalFormatting xmlns:xm="http://schemas.microsoft.com/office/excel/2006/main">
          <x14:cfRule type="cellIs" priority="3773" operator="equal" id="{5D5DF5D5-A548-4F12-A637-5A460EA2FEF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774" operator="equal" id="{63FE3E6F-D4D3-46BC-8B63-26F92A0D06F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775" operator="equal" id="{B8C1ECCB-9AA4-46F3-89B8-A7D784237A6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776" operator="equal" id="{36DA3ABE-7AF8-4F68-9F34-9039BE5C453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777" operator="equal" id="{BE71139A-1FFA-4DB6-988F-A8F4134CFD3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BX598</xm:sqref>
        </x14:conditionalFormatting>
        <x14:conditionalFormatting xmlns:xm="http://schemas.microsoft.com/office/excel/2006/main">
          <x14:cfRule type="cellIs" priority="3767" operator="equal" id="{41317889-1C9A-405E-A152-4DD938074634}">
            <xm:f>Listas!$F$26</xm:f>
            <x14:dxf>
              <fill>
                <patternFill>
                  <bgColor rgb="FF00B050"/>
                </patternFill>
              </fill>
            </x14:dxf>
          </x14:cfRule>
          <x14:cfRule type="cellIs" priority="3768" operator="equal" id="{28D45382-C723-4BD8-9436-A4FD18389D07}">
            <xm:f>Listas!$F$25</xm:f>
            <x14:dxf/>
          </x14:cfRule>
          <x14:cfRule type="cellIs" priority="3769" operator="equal" id="{9385E6C9-1295-43D7-B6E4-B4EA7088AFF9}">
            <xm:f>Listas!$F$24</xm:f>
            <x14:dxf>
              <fill>
                <patternFill>
                  <bgColor rgb="FFFF0000"/>
                </patternFill>
              </fill>
            </x14:dxf>
          </x14:cfRule>
          <x14:cfRule type="cellIs" priority="3770" operator="equal" id="{2CD4B5AC-7606-4DEC-AA8A-0A96E1E2FC9A}">
            <xm:f>Listas!$F$23</xm:f>
            <x14:dxf>
              <fill>
                <patternFill>
                  <bgColor rgb="FFFFC000"/>
                </patternFill>
              </fill>
            </x14:dxf>
          </x14:cfRule>
          <x14:cfRule type="cellIs" priority="3771" operator="equal" id="{05EC50AC-D26A-45C7-9CB8-17CC0B7FBBF5}">
            <xm:f>Listas!$F$22</xm:f>
            <x14:dxf>
              <fill>
                <patternFill>
                  <bgColor rgb="FFFFFF00"/>
                </patternFill>
              </fill>
            </x14:dxf>
          </x14:cfRule>
          <x14:cfRule type="cellIs" priority="3772" operator="equal" id="{B147A3B5-DD35-482C-94D7-373B960FD179}">
            <xm:f>Listas!$F$21</xm:f>
            <x14:dxf>
              <fill>
                <patternFill>
                  <bgColor rgb="FF92D050"/>
                </patternFill>
              </fill>
            </x14:dxf>
          </x14:cfRule>
          <xm:sqref>BV598</xm:sqref>
        </x14:conditionalFormatting>
        <x14:conditionalFormatting xmlns:xm="http://schemas.microsoft.com/office/excel/2006/main">
          <x14:cfRule type="cellIs" priority="3762" operator="equal" id="{7B721CF8-CBBA-4E7B-8E0F-162A06B4A15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763" operator="equal" id="{5B78A549-EEAE-4C68-9EFF-F42D8382F100}">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764" operator="equal" id="{1EE32A2D-CD5E-45D6-A6F8-3B719532538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765" operator="equal" id="{743BE6A6-F9DA-43D5-9EE5-09341A8C83D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766" operator="equal" id="{2D63A769-346C-4076-B091-B87C253CC7B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BX598</xm:sqref>
        </x14:conditionalFormatting>
        <x14:conditionalFormatting xmlns:xm="http://schemas.microsoft.com/office/excel/2006/main">
          <x14:cfRule type="cellIs" priority="3757" operator="equal" id="{CD5671BD-73BD-46B0-B9C0-6B23C18E9825}">
            <xm:f>Listas!$F$25</xm:f>
            <x14:dxf/>
          </x14:cfRule>
          <x14:cfRule type="cellIs" priority="3758" operator="equal" id="{2A2E63E0-AD82-420D-BE57-01B3DADBC1F0}">
            <xm:f>Listas!$F$24</xm:f>
            <x14:dxf>
              <fill>
                <patternFill>
                  <bgColor rgb="FFFF0000"/>
                </patternFill>
              </fill>
            </x14:dxf>
          </x14:cfRule>
          <x14:cfRule type="cellIs" priority="3759" operator="equal" id="{9C29BB17-A999-48C0-AB94-38501D2A4F19}">
            <xm:f>Listas!$F$23</xm:f>
            <x14:dxf>
              <fill>
                <patternFill>
                  <bgColor rgb="FFFFC000"/>
                </patternFill>
              </fill>
            </x14:dxf>
          </x14:cfRule>
          <x14:cfRule type="cellIs" priority="3760" operator="equal" id="{174E8D48-99E4-4A38-B5CD-1196DC7D3BD8}">
            <xm:f>Listas!$F$22</xm:f>
            <x14:dxf>
              <fill>
                <patternFill>
                  <bgColor rgb="FFFFFF00"/>
                </patternFill>
              </fill>
            </x14:dxf>
          </x14:cfRule>
          <x14:cfRule type="cellIs" priority="3761" operator="equal" id="{5C1D05B8-38A2-4905-AF54-8E58A44F53BA}">
            <xm:f>Listas!$F$21</xm:f>
            <x14:dxf>
              <fill>
                <patternFill>
                  <bgColor rgb="FF92D050"/>
                </patternFill>
              </fill>
            </x14:dxf>
          </x14:cfRule>
          <xm:sqref>BR598</xm:sqref>
        </x14:conditionalFormatting>
        <x14:conditionalFormatting xmlns:xm="http://schemas.microsoft.com/office/excel/2006/main">
          <x14:cfRule type="cellIs" priority="3752" operator="equal" id="{9AA81B23-5FF1-4771-B963-253B105D7E55}">
            <xm:f>'\wrodriguez\GESTION 2009  2019\SEG PLAN DE MEJORAMIENTO Y CALIFICACIÓN\11-AÑO 2018\8-QUINTO SEGUIMIENTO A 31 DE DICIEMBRE DE 2018\4-MATRICES\[10-PLAN DE MEJOR A SEGUIMIENTO ACTUALIZADO A 30 DIC 2018 - 164 LINEAS TERMINADO.xlsx]Listas'!#REF!</xm:f>
            <x14:dxf/>
          </x14:cfRule>
          <x14:cfRule type="cellIs" priority="3753" operator="equal" id="{4065E890-1139-4ADD-9781-2D36F7D6695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754" operator="equal" id="{1D40DB23-EB8E-4F87-B046-8BEC8EB2C2A7}">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755" operator="equal" id="{A18F3AD9-69E4-4062-86AA-4A0D88A7D01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756" operator="equal" id="{1B0DC639-DE3D-48A4-89FD-16FC3664CAE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BR598</xm:sqref>
        </x14:conditionalFormatting>
        <x14:conditionalFormatting xmlns:xm="http://schemas.microsoft.com/office/excel/2006/main">
          <x14:cfRule type="cellIs" priority="3747" operator="equal" id="{36A90E6F-C37A-46BC-94C5-9C234A5BBEA7}">
            <xm:f>Listas!$I$26</xm:f>
            <x14:dxf>
              <fill>
                <patternFill>
                  <bgColor rgb="FF00B050"/>
                </patternFill>
              </fill>
            </x14:dxf>
          </x14:cfRule>
          <x14:cfRule type="cellIs" priority="3748" operator="equal" id="{A7AACA3A-9C58-424B-A39B-75A614BBF540}">
            <xm:f>Listas!$I$25</xm:f>
            <x14:dxf>
              <fill>
                <patternFill>
                  <bgColor theme="5"/>
                </patternFill>
              </fill>
            </x14:dxf>
          </x14:cfRule>
          <x14:cfRule type="cellIs" priority="3749" operator="equal" id="{BC455D0C-A8FB-42AC-BB7B-CBE4E7B76D3C}">
            <xm:f>Listas!$I$23</xm:f>
            <x14:dxf>
              <fill>
                <patternFill>
                  <bgColor rgb="FFFFFF00"/>
                </patternFill>
              </fill>
            </x14:dxf>
          </x14:cfRule>
          <x14:cfRule type="cellIs" priority="3750" operator="equal" id="{11C2AF54-084A-449A-BC80-5707A6A3A6F3}">
            <xm:f>Listas!$I$22</xm:f>
            <x14:dxf>
              <fill>
                <patternFill>
                  <bgColor rgb="FF92D050"/>
                </patternFill>
              </fill>
            </x14:dxf>
          </x14:cfRule>
          <x14:cfRule type="cellIs" priority="3751" operator="equal" id="{29AA5F57-ECF8-4268-A707-C4B35979A4B0}">
            <xm:f>Listas!$I$21</xm:f>
            <x14:dxf>
              <fill>
                <patternFill>
                  <bgColor rgb="FFFF0000"/>
                </patternFill>
              </fill>
            </x14:dxf>
          </x14:cfRule>
          <xm:sqref>BL598</xm:sqref>
        </x14:conditionalFormatting>
        <x14:conditionalFormatting xmlns:xm="http://schemas.microsoft.com/office/excel/2006/main">
          <x14:cfRule type="cellIs" priority="3742" operator="equal" id="{C5CF6AFB-EEDB-4ED5-AC14-B2DDBC0483F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743" operator="equal" id="{3C29C04D-766F-451D-ABE0-8C82436B77B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744" operator="equal" id="{A0D42651-6152-43D1-A798-C3BA36C34F8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745" operator="equal" id="{CB752BDA-402F-4997-ADD8-0034773627F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746" operator="equal" id="{1290F2C8-C8E1-4FE4-8A51-187F7E62007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BL598</xm:sqref>
        </x14:conditionalFormatting>
        <x14:conditionalFormatting xmlns:xm="http://schemas.microsoft.com/office/excel/2006/main">
          <x14:cfRule type="containsText" priority="3737" operator="containsText" id="{2F1DF232-986F-4FFF-8965-6EEF8E3D4A0B}">
            <xm:f>NOT(ISERROR(SEARCH(Listas!$I$26,BB598)))</xm:f>
            <xm:f>Listas!$I$26</xm:f>
            <x14:dxf>
              <fill>
                <patternFill>
                  <bgColor rgb="FF00B050"/>
                </patternFill>
              </fill>
            </x14:dxf>
          </x14:cfRule>
          <x14:cfRule type="containsText" priority="3738" operator="containsText" id="{B4ED5F11-419D-457E-AC5C-0694128FAFFD}">
            <xm:f>NOT(ISERROR(SEARCH(Listas!$I$25,BB598)))</xm:f>
            <xm:f>Listas!$I$25</xm:f>
            <x14:dxf>
              <fill>
                <patternFill>
                  <bgColor rgb="FFC00000"/>
                </patternFill>
              </fill>
            </x14:dxf>
          </x14:cfRule>
          <x14:cfRule type="containsText" priority="3739" operator="containsText" id="{7784F7D3-8FE0-4604-A908-1A14018595D3}">
            <xm:f>NOT(ISERROR(SEARCH(Listas!$I$23,BB598)))</xm:f>
            <xm:f>Listas!$I$23</xm:f>
            <x14:dxf>
              <fill>
                <patternFill>
                  <bgColor rgb="FFFFFF00"/>
                </patternFill>
              </fill>
            </x14:dxf>
          </x14:cfRule>
          <x14:cfRule type="containsText" priority="3740" operator="containsText" id="{1C286043-D32B-49EA-AB6F-9A92792B1AE2}">
            <xm:f>NOT(ISERROR(SEARCH(Listas!$I$22,BB598)))</xm:f>
            <xm:f>Listas!$I$22</xm:f>
            <x14:dxf>
              <fill>
                <patternFill>
                  <bgColor rgb="FF92D050"/>
                </patternFill>
              </fill>
            </x14:dxf>
          </x14:cfRule>
          <x14:cfRule type="containsText" priority="3741" operator="containsText" id="{A915C71C-78DE-46CE-B238-4787FE99C7A4}">
            <xm:f>NOT(ISERROR(SEARCH(Listas!$I$21,BB598)))</xm:f>
            <xm:f>Listas!$I$21</xm:f>
            <x14:dxf>
              <font>
                <color theme="1"/>
              </font>
              <fill>
                <patternFill>
                  <bgColor rgb="FFFF0000"/>
                </patternFill>
              </fill>
            </x14:dxf>
          </x14:cfRule>
          <xm:sqref>BB598</xm:sqref>
        </x14:conditionalFormatting>
        <x14:conditionalFormatting xmlns:xm="http://schemas.microsoft.com/office/excel/2006/main">
          <x14:cfRule type="cellIs" priority="3731" operator="equal" id="{5A31769E-343E-4EAC-9757-5613A850D286}">
            <xm:f>Listas!$F$26</xm:f>
            <x14:dxf>
              <fill>
                <patternFill>
                  <bgColor rgb="FF00B050"/>
                </patternFill>
              </fill>
            </x14:dxf>
          </x14:cfRule>
          <x14:cfRule type="cellIs" priority="3732" operator="equal" id="{335A60AD-E5BA-41BE-A911-0248F1873501}">
            <xm:f>Listas!$F$25</xm:f>
            <x14:dxf/>
          </x14:cfRule>
          <x14:cfRule type="cellIs" priority="3733" operator="equal" id="{197213A5-F35C-4FC2-B41F-038A28C1E35D}">
            <xm:f>Listas!$F$24</xm:f>
            <x14:dxf>
              <fill>
                <patternFill>
                  <bgColor rgb="FFFF0000"/>
                </patternFill>
              </fill>
            </x14:dxf>
          </x14:cfRule>
          <x14:cfRule type="cellIs" priority="3734" operator="equal" id="{C9593379-F226-4FBA-B571-1A935E261101}">
            <xm:f>Listas!$F$23</xm:f>
            <x14:dxf>
              <fill>
                <patternFill>
                  <bgColor rgb="FFFFC000"/>
                </patternFill>
              </fill>
            </x14:dxf>
          </x14:cfRule>
          <x14:cfRule type="cellIs" priority="3735" operator="equal" id="{10F04396-E5E4-405D-9DC8-78A3BAD74743}">
            <xm:f>Listas!$F$22</xm:f>
            <x14:dxf>
              <fill>
                <patternFill>
                  <bgColor rgb="FFFFFF00"/>
                </patternFill>
              </fill>
            </x14:dxf>
          </x14:cfRule>
          <x14:cfRule type="cellIs" priority="3736" operator="equal" id="{8BC89DF0-1A76-4010-8455-2AA163B96A87}">
            <xm:f>Listas!$F$21</xm:f>
            <x14:dxf>
              <fill>
                <patternFill>
                  <bgColor rgb="FF92D050"/>
                </patternFill>
              </fill>
            </x14:dxf>
          </x14:cfRule>
          <xm:sqref>AZ598</xm:sqref>
        </x14:conditionalFormatting>
        <x14:conditionalFormatting xmlns:xm="http://schemas.microsoft.com/office/excel/2006/main">
          <x14:cfRule type="cellIs" priority="3726" operator="equal" id="{BB7CDEE1-CFA9-49B6-9A78-86802AEBDC8D}">
            <xm:f>Listas!$F$25</xm:f>
            <x14:dxf/>
          </x14:cfRule>
          <x14:cfRule type="cellIs" priority="3727" operator="equal" id="{8CB76EB8-9953-466B-AA50-9DFBF34882BD}">
            <xm:f>Listas!$F$24</xm:f>
            <x14:dxf>
              <fill>
                <patternFill>
                  <bgColor rgb="FFFF0000"/>
                </patternFill>
              </fill>
            </x14:dxf>
          </x14:cfRule>
          <x14:cfRule type="cellIs" priority="3728" operator="equal" id="{9F5CA140-AAB8-4394-B681-6BE0F7BC4F7C}">
            <xm:f>Listas!$F$23</xm:f>
            <x14:dxf>
              <fill>
                <patternFill>
                  <bgColor rgb="FFFFC000"/>
                </patternFill>
              </fill>
            </x14:dxf>
          </x14:cfRule>
          <x14:cfRule type="cellIs" priority="3729" operator="equal" id="{8DCD1FA3-43F0-476D-9810-53723A20CBC2}">
            <xm:f>Listas!$F$22</xm:f>
            <x14:dxf>
              <fill>
                <patternFill>
                  <bgColor rgb="FFFFFF00"/>
                </patternFill>
              </fill>
            </x14:dxf>
          </x14:cfRule>
          <x14:cfRule type="cellIs" priority="3730" operator="equal" id="{44EB6132-A1F7-4C6D-B418-8A69F4C19509}">
            <xm:f>Listas!$F$21</xm:f>
            <x14:dxf>
              <fill>
                <patternFill>
                  <bgColor rgb="FF92D050"/>
                </patternFill>
              </fill>
            </x14:dxf>
          </x14:cfRule>
          <xm:sqref>AV598</xm:sqref>
        </x14:conditionalFormatting>
        <x14:conditionalFormatting xmlns:xm="http://schemas.microsoft.com/office/excel/2006/main">
          <x14:cfRule type="cellIs" priority="3720" operator="equal" id="{E7BDDC53-CB05-45A4-8F24-E90204D6078E}">
            <xm:f>Listas!$F$26</xm:f>
            <x14:dxf>
              <fill>
                <patternFill>
                  <bgColor rgb="FF00B050"/>
                </patternFill>
              </fill>
            </x14:dxf>
          </x14:cfRule>
          <x14:cfRule type="cellIs" priority="3721" operator="equal" id="{DEA1AF6E-D9A2-46C3-9A9C-35080CA5D5CE}">
            <xm:f>Listas!$F$25</xm:f>
            <x14:dxf/>
          </x14:cfRule>
          <x14:cfRule type="cellIs" priority="3722" operator="equal" id="{6F58ED16-1704-4D01-8FE2-9A5E0DB8851D}">
            <xm:f>Listas!$F$24</xm:f>
            <x14:dxf>
              <fill>
                <patternFill>
                  <bgColor rgb="FFFF0000"/>
                </patternFill>
              </fill>
            </x14:dxf>
          </x14:cfRule>
          <x14:cfRule type="cellIs" priority="3723" operator="equal" id="{923125B3-7DFC-4305-BA75-1CD35713EE64}">
            <xm:f>Listas!$F$23</xm:f>
            <x14:dxf>
              <fill>
                <patternFill>
                  <bgColor rgb="FFFFC000"/>
                </patternFill>
              </fill>
            </x14:dxf>
          </x14:cfRule>
          <x14:cfRule type="cellIs" priority="3724" operator="equal" id="{895421CF-A5EC-405F-BEC8-84BB078FF882}">
            <xm:f>Listas!$F$22</xm:f>
            <x14:dxf>
              <fill>
                <patternFill>
                  <bgColor rgb="FFFFFF00"/>
                </patternFill>
              </fill>
            </x14:dxf>
          </x14:cfRule>
          <x14:cfRule type="cellIs" priority="3725" operator="equal" id="{791AE971-EAE8-4F5C-850A-F3107DBD37E6}">
            <xm:f>Listas!$F$21</xm:f>
            <x14:dxf>
              <fill>
                <patternFill>
                  <bgColor rgb="FF92D050"/>
                </patternFill>
              </fill>
            </x14:dxf>
          </x14:cfRule>
          <xm:sqref>AP598</xm:sqref>
        </x14:conditionalFormatting>
        <x14:conditionalFormatting xmlns:xm="http://schemas.microsoft.com/office/excel/2006/main">
          <x14:cfRule type="cellIs" priority="3715" operator="equal" id="{439B7B57-FF4F-44B5-8AA1-594B78DA7134}">
            <xm:f>Listas!$I$26</xm:f>
            <x14:dxf>
              <fill>
                <patternFill>
                  <bgColor rgb="FF00B050"/>
                </patternFill>
              </fill>
            </x14:dxf>
          </x14:cfRule>
          <x14:cfRule type="cellIs" priority="3716" operator="equal" id="{7D916162-6A9A-4AB3-B7C7-0A3B41207D74}">
            <xm:f>Listas!$I$25</xm:f>
            <x14:dxf>
              <fill>
                <patternFill>
                  <bgColor theme="5"/>
                </patternFill>
              </fill>
            </x14:dxf>
          </x14:cfRule>
          <x14:cfRule type="cellIs" priority="3717" operator="equal" id="{D2E687FC-74FE-4D00-BD7B-C2B7194DFF30}">
            <xm:f>Listas!$I$23</xm:f>
            <x14:dxf>
              <fill>
                <patternFill>
                  <bgColor rgb="FFFFFF00"/>
                </patternFill>
              </fill>
            </x14:dxf>
          </x14:cfRule>
          <x14:cfRule type="cellIs" priority="3718" operator="equal" id="{1F2F3AB8-A789-4E0E-AFD3-6C58BB61C39D}">
            <xm:f>Listas!$I$22</xm:f>
            <x14:dxf>
              <fill>
                <patternFill>
                  <bgColor rgb="FF92D050"/>
                </patternFill>
              </fill>
            </x14:dxf>
          </x14:cfRule>
          <x14:cfRule type="cellIs" priority="3719" operator="equal" id="{C335AC39-6B94-4E32-B0CB-78C3F0DCF292}">
            <xm:f>Listas!$I$21</xm:f>
            <x14:dxf>
              <fill>
                <patternFill>
                  <bgColor rgb="FFFF0000"/>
                </patternFill>
              </fill>
            </x14:dxf>
          </x14:cfRule>
          <xm:sqref>CH598</xm:sqref>
        </x14:conditionalFormatting>
        <x14:conditionalFormatting xmlns:xm="http://schemas.microsoft.com/office/excel/2006/main">
          <x14:cfRule type="cellIs" priority="3710" operator="equal" id="{A2772F5A-40B4-4A55-8A05-F9CD0C9949AA}">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711" operator="equal" id="{F2C98226-A773-4EA2-9D14-1BC0CAA9AD7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712" operator="equal" id="{8D2C5E3C-2B5D-4914-8ED5-5D6A4F6670D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713" operator="equal" id="{21B8CDA5-2399-441B-968F-77EBD81473E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714" operator="equal" id="{FC1C1168-B0BD-4497-91E4-2F74C500628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CH598</xm:sqref>
        </x14:conditionalFormatting>
        <x14:conditionalFormatting xmlns:xm="http://schemas.microsoft.com/office/excel/2006/main">
          <x14:cfRule type="cellIs" priority="3705" operator="equal" id="{55FF143B-E8EC-4CBA-A9AF-7B4CA911081B}">
            <xm:f>'\wrodriguez\GESTION 2009  2019\SEG PLAN DE MEJORAMIENTO Y CALIFICACIÓN\11-AÑO 2018\7-ACTUALIZACIONES\4-A 31 DE MARZO DE 2019\[3-PM OCIG MARZO TERMINADO.xlsx]Listas'!#REF!</xm:f>
            <x14:dxf>
              <fill>
                <patternFill>
                  <bgColor rgb="FF00B050"/>
                </patternFill>
              </fill>
            </x14:dxf>
          </x14:cfRule>
          <x14:cfRule type="cellIs" priority="3706" operator="equal" id="{DDA321CD-EF85-4C2B-82E1-B3385532F286}">
            <xm:f>'\wrodriguez\GESTION 2009  2019\SEG PLAN DE MEJORAMIENTO Y CALIFICACIÓN\11-AÑO 2018\7-ACTUALIZACIONES\4-A 31 DE MARZO DE 2019\[3-PM OCIG MARZO TERMINADO.xlsx]Listas'!#REF!</xm:f>
            <x14:dxf>
              <fill>
                <patternFill>
                  <bgColor theme="5"/>
                </patternFill>
              </fill>
            </x14:dxf>
          </x14:cfRule>
          <x14:cfRule type="cellIs" priority="3707" operator="equal" id="{FBF109D9-CCEC-4CA1-975F-30DD5B0D72F0}">
            <xm:f>'\wrodriguez\GESTION 2009  2019\SEG PLAN DE MEJORAMIENTO Y CALIFICACIÓN\11-AÑO 2018\7-ACTUALIZACIONES\4-A 31 DE MARZO DE 2019\[3-PM OCIG MARZO TERMINADO.xlsx]Listas'!#REF!</xm:f>
            <x14:dxf>
              <fill>
                <patternFill>
                  <bgColor rgb="FFFFFF00"/>
                </patternFill>
              </fill>
            </x14:dxf>
          </x14:cfRule>
          <x14:cfRule type="cellIs" priority="3708" operator="equal" id="{5EC4BA4C-3CE3-4F82-9A8B-8FC9FE0ECF50}">
            <xm:f>'\wrodriguez\GESTION 2009  2019\SEG PLAN DE MEJORAMIENTO Y CALIFICACIÓN\11-AÑO 2018\7-ACTUALIZACIONES\4-A 31 DE MARZO DE 2019\[3-PM OCIG MARZO TERMINADO.xlsx]Listas'!#REF!</xm:f>
            <x14:dxf>
              <fill>
                <patternFill>
                  <bgColor rgb="FF92D050"/>
                </patternFill>
              </fill>
            </x14:dxf>
          </x14:cfRule>
          <x14:cfRule type="cellIs" priority="3709" operator="equal" id="{EACFA635-FDEE-4874-8D9F-D23321053D28}">
            <xm:f>'\wrodriguez\GESTION 2009  2019\SEG PLAN DE MEJORAMIENTO Y CALIFICACIÓN\11-AÑO 2018\7-ACTUALIZACIONES\4-A 31 DE MARZO DE 2019\[3-PM OCIG MARZO TERMINADO.xlsx]Listas'!#REF!</xm:f>
            <x14:dxf>
              <fill>
                <patternFill>
                  <bgColor rgb="FFFF0000"/>
                </patternFill>
              </fill>
            </x14:dxf>
          </x14:cfRule>
          <xm:sqref>CH598</xm:sqref>
        </x14:conditionalFormatting>
        <x14:conditionalFormatting xmlns:xm="http://schemas.microsoft.com/office/excel/2006/main">
          <x14:cfRule type="cellIs" priority="3700" operator="equal" id="{6B3FE244-B487-48B7-9082-15F7808E9B7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701" operator="equal" id="{AC0E8B79-D0D9-404C-9FDC-14A1DDC047C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702" operator="equal" id="{A4CE0D20-8E0B-456C-B5A3-B497FFF46CC7}">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703" operator="equal" id="{24B7CC0A-98BD-48C3-9A5B-5BDBB1288ED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704" operator="equal" id="{B09C24C6-AC0E-4789-A007-7CA781967EA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CC598</xm:sqref>
        </x14:conditionalFormatting>
        <x14:conditionalFormatting xmlns:xm="http://schemas.microsoft.com/office/excel/2006/main">
          <x14:cfRule type="cellIs" priority="3695" operator="equal" id="{D40507CC-F762-41EB-87D4-30E33FF9E35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696" operator="equal" id="{C7DD380F-597D-48EC-9E91-EBBFF0D9C4D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697" operator="equal" id="{4E1A4155-2E4E-4F7B-8A4E-A929E5B5B6F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698" operator="equal" id="{DE7F82C1-FD9C-4E9B-BBD7-8D3DED05CB4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699" operator="equal" id="{334D9366-F9CF-41B8-B052-E55CEB57C22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CH598</xm:sqref>
        </x14:conditionalFormatting>
        <x14:conditionalFormatting xmlns:xm="http://schemas.microsoft.com/office/excel/2006/main">
          <x14:cfRule type="cellIs" priority="3689" operator="equal" id="{910C22B7-4F5B-4587-A6B2-D44D1AFDB9D3}">
            <xm:f>Listas!$F$26</xm:f>
            <x14:dxf>
              <fill>
                <patternFill>
                  <bgColor rgb="FF00B050"/>
                </patternFill>
              </fill>
            </x14:dxf>
          </x14:cfRule>
          <x14:cfRule type="cellIs" priority="3690" operator="equal" id="{272D69C2-E00C-43B1-9BDC-193046541938}">
            <xm:f>Listas!$F$25</xm:f>
            <x14:dxf/>
          </x14:cfRule>
          <x14:cfRule type="cellIs" priority="3691" operator="equal" id="{6000BA5C-200B-431F-8277-D1BE228CFA5F}">
            <xm:f>Listas!$F$24</xm:f>
            <x14:dxf>
              <fill>
                <patternFill>
                  <bgColor rgb="FFFF0000"/>
                </patternFill>
              </fill>
            </x14:dxf>
          </x14:cfRule>
          <x14:cfRule type="cellIs" priority="3692" operator="equal" id="{64C25C7C-8C33-44E8-B107-98AF8F9E962D}">
            <xm:f>Listas!$F$23</xm:f>
            <x14:dxf>
              <fill>
                <patternFill>
                  <bgColor rgb="FFFFC000"/>
                </patternFill>
              </fill>
            </x14:dxf>
          </x14:cfRule>
          <x14:cfRule type="cellIs" priority="3693" operator="equal" id="{AECD0D9C-D2C5-46A9-B302-A41689E41AB4}">
            <xm:f>Listas!$F$22</xm:f>
            <x14:dxf>
              <fill>
                <patternFill>
                  <bgColor rgb="FFFFFF00"/>
                </patternFill>
              </fill>
            </x14:dxf>
          </x14:cfRule>
          <x14:cfRule type="cellIs" priority="3694" operator="equal" id="{8E5D877A-0233-4FE6-8958-70FCCA5A895C}">
            <xm:f>Listas!$F$21</xm:f>
            <x14:dxf>
              <fill>
                <patternFill>
                  <bgColor rgb="FF92D050"/>
                </patternFill>
              </fill>
            </x14:dxf>
          </x14:cfRule>
          <xm:sqref>CF598</xm:sqref>
        </x14:conditionalFormatting>
        <x14:conditionalFormatting xmlns:xm="http://schemas.microsoft.com/office/excel/2006/main">
          <x14:cfRule type="cellIs" priority="3684" operator="equal" id="{4CF1FF24-7300-4697-BFE9-0061D9DB93A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685" operator="equal" id="{F8E56AC4-54A4-46C6-A038-9E53C8FD8B0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686" operator="equal" id="{563A86DA-85C7-4403-B2EF-F42F02E9020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687" operator="equal" id="{8F38BB2B-8E3A-473F-AA35-3BE7EDDA562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688" operator="equal" id="{7265FD82-F6D3-4ED4-BCDD-8129FDDAB52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CH598</xm:sqref>
        </x14:conditionalFormatting>
        <x14:conditionalFormatting xmlns:xm="http://schemas.microsoft.com/office/excel/2006/main">
          <x14:cfRule type="cellIs" priority="3679" operator="equal" id="{510E2F93-4E1B-444E-897E-414A61A4159D}">
            <xm:f>Listas!$F$25</xm:f>
            <x14:dxf/>
          </x14:cfRule>
          <x14:cfRule type="cellIs" priority="3680" operator="equal" id="{4556CD86-5DA8-4DF6-B45D-FDF3540A67C8}">
            <xm:f>Listas!$F$24</xm:f>
            <x14:dxf>
              <fill>
                <patternFill>
                  <bgColor rgb="FFFF0000"/>
                </patternFill>
              </fill>
            </x14:dxf>
          </x14:cfRule>
          <x14:cfRule type="cellIs" priority="3681" operator="equal" id="{BE72E28E-FB4F-4226-B276-7F3B3762B545}">
            <xm:f>Listas!$F$23</xm:f>
            <x14:dxf>
              <fill>
                <patternFill>
                  <bgColor rgb="FFFFC000"/>
                </patternFill>
              </fill>
            </x14:dxf>
          </x14:cfRule>
          <x14:cfRule type="cellIs" priority="3682" operator="equal" id="{5FD4FB6A-B766-49C9-83DF-A6BF5C4F9382}">
            <xm:f>Listas!$F$22</xm:f>
            <x14:dxf>
              <fill>
                <patternFill>
                  <bgColor rgb="FFFFFF00"/>
                </patternFill>
              </fill>
            </x14:dxf>
          </x14:cfRule>
          <x14:cfRule type="cellIs" priority="3683" operator="equal" id="{80DE0CAE-6A0E-439A-AA8C-13AD03CFB4EB}">
            <xm:f>Listas!$F$21</xm:f>
            <x14:dxf>
              <fill>
                <patternFill>
                  <bgColor rgb="FF92D050"/>
                </patternFill>
              </fill>
            </x14:dxf>
          </x14:cfRule>
          <xm:sqref>CB598</xm:sqref>
        </x14:conditionalFormatting>
        <x14:conditionalFormatting xmlns:xm="http://schemas.microsoft.com/office/excel/2006/main">
          <x14:cfRule type="cellIs" priority="3674" operator="equal" id="{C91BFACE-DBF6-4FBF-A819-66BFB91A9C7E}">
            <xm:f>'\wrodriguez\GESTION 2009  2019\SEG PLAN DE MEJORAMIENTO Y CALIFICACIÓN\11-AÑO 2018\8-QUINTO SEGUIMIENTO A 31 DE DICIEMBRE DE 2018\4-MATRICES\[10-PLAN DE MEJOR A SEGUIMIENTO ACTUALIZADO A 30 DIC 2018 - 164 LINEAS TERMINADO.xlsx]Listas'!#REF!</xm:f>
            <x14:dxf/>
          </x14:cfRule>
          <x14:cfRule type="cellIs" priority="3675" operator="equal" id="{D4E521FE-5636-4D34-B924-3B0B5370C30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676" operator="equal" id="{919C87A2-4F93-4ACA-B3DE-C43916293BC6}">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677" operator="equal" id="{DF988595-7F03-4DE7-8359-0AB65DD6960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678" operator="equal" id="{49375095-FB32-49AE-84CC-9D2FCE598CB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CB598</xm:sqref>
        </x14:conditionalFormatting>
        <x14:conditionalFormatting xmlns:xm="http://schemas.microsoft.com/office/excel/2006/main">
          <x14:cfRule type="cellIs" priority="3663" operator="equal" id="{9A2AD6F3-B5C7-47D9-A2CF-EE477E3D35CE}">
            <xm:f>Listas!$F$26</xm:f>
            <x14:dxf>
              <fill>
                <patternFill>
                  <bgColor rgb="FF00B050"/>
                </patternFill>
              </fill>
            </x14:dxf>
          </x14:cfRule>
          <x14:cfRule type="cellIs" priority="3664" operator="equal" id="{9EA651AE-8C18-422F-9D59-62A2BD078848}">
            <xm:f>Listas!$F$25</xm:f>
            <x14:dxf/>
          </x14:cfRule>
          <x14:cfRule type="cellIs" priority="3665" operator="equal" id="{CFDD8766-5029-4241-BF94-7A1EF74CF4D5}">
            <xm:f>Listas!$F$24</xm:f>
            <x14:dxf>
              <fill>
                <patternFill>
                  <bgColor rgb="FFFF0000"/>
                </patternFill>
              </fill>
            </x14:dxf>
          </x14:cfRule>
          <x14:cfRule type="cellIs" priority="3666" operator="equal" id="{63BB5D1D-7D7E-450B-B766-6FE8034174D3}">
            <xm:f>Listas!$F$23</xm:f>
            <x14:dxf>
              <fill>
                <patternFill>
                  <bgColor rgb="FFFFC000"/>
                </patternFill>
              </fill>
            </x14:dxf>
          </x14:cfRule>
          <x14:cfRule type="cellIs" priority="3667" operator="equal" id="{DE9C873E-DA5F-4AC8-B8E9-81EE40842040}">
            <xm:f>Listas!$F$22</xm:f>
            <x14:dxf>
              <fill>
                <patternFill>
                  <bgColor rgb="FFFFFF00"/>
                </patternFill>
              </fill>
            </x14:dxf>
          </x14:cfRule>
          <x14:cfRule type="cellIs" priority="3668" operator="equal" id="{EF4EB924-99D3-487D-968A-38D8EB6879F8}">
            <xm:f>Listas!$F$21</xm:f>
            <x14:dxf>
              <fill>
                <patternFill>
                  <bgColor rgb="FF92D050"/>
                </patternFill>
              </fill>
            </x14:dxf>
          </x14:cfRule>
          <xm:sqref>BJ599 AF599</xm:sqref>
        </x14:conditionalFormatting>
        <x14:conditionalFormatting xmlns:xm="http://schemas.microsoft.com/office/excel/2006/main">
          <x14:cfRule type="cellIs" priority="3658" operator="equal" id="{3B72444F-AA61-4225-9F98-3BCAA0DAAC83}">
            <xm:f>Listas!$F$25</xm:f>
            <x14:dxf/>
          </x14:cfRule>
          <x14:cfRule type="cellIs" priority="3659" operator="equal" id="{C2CD8F61-DF9E-4EC6-9E71-47A3AFBA0826}">
            <xm:f>Listas!$F$24</xm:f>
            <x14:dxf>
              <fill>
                <patternFill>
                  <bgColor rgb="FFFF0000"/>
                </patternFill>
              </fill>
            </x14:dxf>
          </x14:cfRule>
          <x14:cfRule type="cellIs" priority="3660" operator="equal" id="{7010C0AA-D2B5-49D7-8D44-8F3B099CC6AE}">
            <xm:f>Listas!$F$23</xm:f>
            <x14:dxf>
              <fill>
                <patternFill>
                  <bgColor rgb="FFFFC000"/>
                </patternFill>
              </fill>
            </x14:dxf>
          </x14:cfRule>
          <x14:cfRule type="cellIs" priority="3661" operator="equal" id="{F79FE5AF-48CF-4879-9355-27A9A1027C97}">
            <xm:f>Listas!$F$22</xm:f>
            <x14:dxf>
              <fill>
                <patternFill>
                  <bgColor rgb="FFFFFF00"/>
                </patternFill>
              </fill>
            </x14:dxf>
          </x14:cfRule>
          <x14:cfRule type="cellIs" priority="3662" operator="equal" id="{2222BDF5-ED98-43E9-AB54-52B2EE91E148}">
            <xm:f>Listas!$F$21</xm:f>
            <x14:dxf>
              <fill>
                <patternFill>
                  <bgColor rgb="FF92D050"/>
                </patternFill>
              </fill>
            </x14:dxf>
          </x14:cfRule>
          <xm:sqref>BF599 AL599</xm:sqref>
        </x14:conditionalFormatting>
        <x14:conditionalFormatting xmlns:xm="http://schemas.microsoft.com/office/excel/2006/main">
          <x14:cfRule type="cellIs" priority="3653" operator="equal" id="{F563C040-13B2-4B05-A34C-4B1DF9DC451A}">
            <xm:f>Listas!$F$25</xm:f>
            <x14:dxf>
              <fill>
                <patternFill>
                  <bgColor theme="0"/>
                </patternFill>
              </fill>
            </x14:dxf>
          </x14:cfRule>
          <x14:cfRule type="cellIs" priority="3654" operator="equal" id="{2F177318-F754-4B33-A049-29ED27CDEFDA}">
            <xm:f>Listas!$F$24</xm:f>
            <x14:dxf>
              <fill>
                <patternFill>
                  <bgColor rgb="FFFF0000"/>
                </patternFill>
              </fill>
            </x14:dxf>
          </x14:cfRule>
          <x14:cfRule type="cellIs" priority="3655" operator="equal" id="{40A35C4C-6703-41D5-91B6-BA9DC1F2FE9A}">
            <xm:f>Listas!$F$23</xm:f>
            <x14:dxf>
              <fill>
                <patternFill>
                  <bgColor theme="9" tint="-0.24994659260841701"/>
                </patternFill>
              </fill>
            </x14:dxf>
          </x14:cfRule>
          <x14:cfRule type="cellIs" priority="3656" operator="equal" id="{A69552E7-51BD-4634-982E-7B18BC5F9125}">
            <xm:f>Listas!$F$22</xm:f>
            <x14:dxf>
              <fill>
                <patternFill>
                  <bgColor rgb="FFFFFF00"/>
                </patternFill>
              </fill>
            </x14:dxf>
          </x14:cfRule>
          <x14:cfRule type="cellIs" priority="3657" operator="equal" id="{BAF72CCF-EBDD-4AB9-9EDD-58D335D5B331}">
            <xm:f>Listas!$F$21</xm:f>
            <x14:dxf>
              <fill>
                <patternFill>
                  <bgColor rgb="FF92D050"/>
                </patternFill>
              </fill>
            </x14:dxf>
          </x14:cfRule>
          <xm:sqref>BG599</xm:sqref>
        </x14:conditionalFormatting>
        <x14:conditionalFormatting xmlns:xm="http://schemas.microsoft.com/office/excel/2006/main">
          <x14:cfRule type="cellIs" priority="3669" operator="equal" id="{50C79690-6C45-4074-A546-60D1233F74AA}">
            <xm:f>Listas!$I$26</xm:f>
            <x14:dxf>
              <fill>
                <patternFill>
                  <bgColor rgb="FF00B050"/>
                </patternFill>
              </fill>
            </x14:dxf>
          </x14:cfRule>
          <x14:cfRule type="cellIs" priority="3670" operator="equal" id="{23073E9B-6D42-49DF-939F-BC8489424513}">
            <xm:f>Listas!$I$25</xm:f>
            <x14:dxf>
              <fill>
                <patternFill>
                  <bgColor theme="5"/>
                </patternFill>
              </fill>
            </x14:dxf>
          </x14:cfRule>
          <x14:cfRule type="cellIs" priority="3671" operator="equal" id="{6DE1A4BC-1750-48BD-8619-5B8DD97F087D}">
            <xm:f>Listas!$I$23</xm:f>
            <x14:dxf>
              <fill>
                <patternFill>
                  <bgColor rgb="FFFFFF00"/>
                </patternFill>
              </fill>
            </x14:dxf>
          </x14:cfRule>
          <x14:cfRule type="cellIs" priority="3672" operator="equal" id="{05F504E9-C0F3-4848-A46A-08979B9A9DC9}">
            <xm:f>Listas!$I$22</xm:f>
            <x14:dxf>
              <fill>
                <patternFill>
                  <bgColor rgb="FF92D050"/>
                </patternFill>
              </fill>
            </x14:dxf>
          </x14:cfRule>
          <x14:cfRule type="cellIs" priority="3673" operator="equal" id="{64B390D4-661E-47A6-982B-596C695426E5}">
            <xm:f>Listas!$I$21</xm:f>
            <x14:dxf>
              <fill>
                <patternFill>
                  <bgColor rgb="FFFF0000"/>
                </patternFill>
              </fill>
            </x14:dxf>
          </x14:cfRule>
          <xm:sqref>BX599 AR599 AH599</xm:sqref>
        </x14:conditionalFormatting>
        <x14:conditionalFormatting xmlns:xm="http://schemas.microsoft.com/office/excel/2006/main">
          <x14:cfRule type="cellIs" priority="3648" operator="equal" id="{3B50AE2F-B60A-41CE-B542-2E61D33D644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649" operator="equal" id="{1E30FE5A-E148-4CF6-A22D-9738A9E39BF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650" operator="equal" id="{CBDBEA42-211C-484A-A7CA-987445943B6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651" operator="equal" id="{5A869E50-09AB-4BC3-9629-EE93D9CF22CA}">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652" operator="equal" id="{CF308F95-E066-4874-A315-87F4A151FBA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BX599</xm:sqref>
        </x14:conditionalFormatting>
        <x14:conditionalFormatting xmlns:xm="http://schemas.microsoft.com/office/excel/2006/main">
          <x14:cfRule type="cellIs" priority="3632" operator="equal" id="{0BF85D89-775D-46A9-981F-DE50E9807293}">
            <xm:f>'\wrodriguez\GESTION 2009  2019\SEG PLAN DE MEJORAMIENTO Y CALIFICACIÓN\11-AÑO 2018\7-ACTUALIZACIONES\4-A 31 DE MARZO DE 2019\[3-PM OCIG MARZO TERMINADO.xlsx]Listas'!#REF!</xm:f>
            <x14:dxf/>
          </x14:cfRule>
          <x14:cfRule type="cellIs" priority="3633" operator="equal" id="{49416BA4-69F8-480A-9830-954477AB3051}">
            <xm:f>'\wrodriguez\GESTION 2009  2019\SEG PLAN DE MEJORAMIENTO Y CALIFICACIÓN\11-AÑO 2018\7-ACTUALIZACIONES\4-A 31 DE MARZO DE 2019\[3-PM OCIG MARZO TERMINADO.xlsx]Listas'!#REF!</xm:f>
            <x14:dxf>
              <fill>
                <patternFill>
                  <bgColor rgb="FFFF0000"/>
                </patternFill>
              </fill>
            </x14:dxf>
          </x14:cfRule>
          <x14:cfRule type="cellIs" priority="3634" operator="equal" id="{A3943440-387B-4A2B-B63C-278894BFABCE}">
            <xm:f>'\wrodriguez\GESTION 2009  2019\SEG PLAN DE MEJORAMIENTO Y CALIFICACIÓN\11-AÑO 2018\7-ACTUALIZACIONES\4-A 31 DE MARZO DE 2019\[3-PM OCIG MARZO TERMINADO.xlsx]Listas'!#REF!</xm:f>
            <x14:dxf>
              <fill>
                <patternFill>
                  <bgColor rgb="FFFFC000"/>
                </patternFill>
              </fill>
            </x14:dxf>
          </x14:cfRule>
          <x14:cfRule type="cellIs" priority="3635" operator="equal" id="{2C5F0159-40AE-4E17-8B20-F047F809CBC6}">
            <xm:f>'\wrodriguez\GESTION 2009  2019\SEG PLAN DE MEJORAMIENTO Y CALIFICACIÓN\11-AÑO 2018\7-ACTUALIZACIONES\4-A 31 DE MARZO DE 2019\[3-PM OCIG MARZO TERMINADO.xlsx]Listas'!#REF!</xm:f>
            <x14:dxf>
              <fill>
                <patternFill>
                  <bgColor rgb="FFFFFF00"/>
                </patternFill>
              </fill>
            </x14:dxf>
          </x14:cfRule>
          <x14:cfRule type="cellIs" priority="3636" operator="equal" id="{734308E3-CF71-475E-9C5C-94280ED5B222}">
            <xm:f>'\wrodriguez\GESTION 2009  2019\SEG PLAN DE MEJORAMIENTO Y CALIFICACIÓN\11-AÑO 2018\7-ACTUALIZACIONES\4-A 31 DE MARZO DE 2019\[3-PM OCIG MARZO TERMINADO.xlsx]Listas'!#REF!</xm:f>
            <x14:dxf>
              <fill>
                <patternFill>
                  <bgColor rgb="FF92D050"/>
                </patternFill>
              </fill>
            </x14:dxf>
          </x14:cfRule>
          <xm:sqref>BF599 AL599 AB599</xm:sqref>
        </x14:conditionalFormatting>
        <x14:conditionalFormatting xmlns:xm="http://schemas.microsoft.com/office/excel/2006/main">
          <x14:cfRule type="cellIs" priority="3637" operator="equal" id="{87B5F006-42B6-45B5-AF2A-2723B01B21A0}">
            <xm:f>'\wrodriguez\GESTION 2009  2019\SEG PLAN DE MEJORAMIENTO Y CALIFICACIÓN\11-AÑO 2018\7-ACTUALIZACIONES\4-A 31 DE MARZO DE 2019\[3-PM OCIG MARZO TERMINADO.xlsx]Listas'!#REF!</xm:f>
            <x14:dxf>
              <fill>
                <patternFill>
                  <bgColor rgb="FF00B050"/>
                </patternFill>
              </fill>
            </x14:dxf>
          </x14:cfRule>
          <x14:cfRule type="cellIs" priority="3638" operator="equal" id="{09E9AE6E-2ABA-487F-9E4B-634AB27C3B25}">
            <xm:f>'\wrodriguez\GESTION 2009  2019\SEG PLAN DE MEJORAMIENTO Y CALIFICACIÓN\11-AÑO 2018\7-ACTUALIZACIONES\4-A 31 DE MARZO DE 2019\[3-PM OCIG MARZO TERMINADO.xlsx]Listas'!#REF!</xm:f>
            <x14:dxf/>
          </x14:cfRule>
          <x14:cfRule type="cellIs" priority="3639" operator="equal" id="{41BE73B0-6CEE-45D2-98CD-9EA464791FC2}">
            <xm:f>'\wrodriguez\GESTION 2009  2019\SEG PLAN DE MEJORAMIENTO Y CALIFICACIÓN\11-AÑO 2018\7-ACTUALIZACIONES\4-A 31 DE MARZO DE 2019\[3-PM OCIG MARZO TERMINADO.xlsx]Listas'!#REF!</xm:f>
            <x14:dxf>
              <fill>
                <patternFill>
                  <bgColor rgb="FFFF0000"/>
                </patternFill>
              </fill>
            </x14:dxf>
          </x14:cfRule>
          <x14:cfRule type="cellIs" priority="3640" operator="equal" id="{69D0F102-8282-42F1-A510-8EA069ED417D}">
            <xm:f>'\wrodriguez\GESTION 2009  2019\SEG PLAN DE MEJORAMIENTO Y CALIFICACIÓN\11-AÑO 2018\7-ACTUALIZACIONES\4-A 31 DE MARZO DE 2019\[3-PM OCIG MARZO TERMINADO.xlsx]Listas'!#REF!</xm:f>
            <x14:dxf>
              <fill>
                <patternFill>
                  <bgColor rgb="FFFFC000"/>
                </patternFill>
              </fill>
            </x14:dxf>
          </x14:cfRule>
          <x14:cfRule type="cellIs" priority="3641" operator="equal" id="{0CAC3D66-9612-4088-B43D-75400D415B9C}">
            <xm:f>'\wrodriguez\GESTION 2009  2019\SEG PLAN DE MEJORAMIENTO Y CALIFICACIÓN\11-AÑO 2018\7-ACTUALIZACIONES\4-A 31 DE MARZO DE 2019\[3-PM OCIG MARZO TERMINADO.xlsx]Listas'!#REF!</xm:f>
            <x14:dxf>
              <fill>
                <patternFill>
                  <bgColor rgb="FFFFFF00"/>
                </patternFill>
              </fill>
            </x14:dxf>
          </x14:cfRule>
          <x14:cfRule type="cellIs" priority="3642" operator="equal" id="{745CF75B-7993-41D1-AB86-044B985F0467}">
            <xm:f>'\wrodriguez\GESTION 2009  2019\SEG PLAN DE MEJORAMIENTO Y CALIFICACIÓN\11-AÑO 2018\7-ACTUALIZACIONES\4-A 31 DE MARZO DE 2019\[3-PM OCIG MARZO TERMINADO.xlsx]Listas'!#REF!</xm:f>
            <x14:dxf>
              <fill>
                <patternFill>
                  <bgColor rgb="FF92D050"/>
                </patternFill>
              </fill>
            </x14:dxf>
          </x14:cfRule>
          <xm:sqref>BJ599 AF599</xm:sqref>
        </x14:conditionalFormatting>
        <x14:conditionalFormatting xmlns:xm="http://schemas.microsoft.com/office/excel/2006/main">
          <x14:cfRule type="cellIs" priority="3627" operator="equal" id="{18C58135-CB20-4819-85AC-912633C38E2F}">
            <xm:f>'\wrodriguez\GESTION 2009  2019\SEG PLAN DE MEJORAMIENTO Y CALIFICACIÓN\11-AÑO 2018\8-QUINTO SEGUIMIENTO A 31 DE DICIEMBRE DE 2018\4-MATRICES\[10-PLAN DE MEJOR A SEGUIMIENTO ACTUALIZADO A 30 DIC 2018 - 164 LINEAS TERMINADO.xlsx]Listas'!#REF!</xm:f>
            <x14:dxf/>
          </x14:cfRule>
          <x14:cfRule type="cellIs" priority="3628" operator="equal" id="{8BD01392-CCA6-4EA8-9D51-63037620BA1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629" operator="equal" id="{5BBB8C95-105B-4BD1-B4D7-2C89EAF25912}">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630" operator="equal" id="{BBDEEBFC-A440-435A-ADCF-66DB32D88D2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631" operator="equal" id="{F3510AE6-1E6D-4D2C-BE02-0CDEDA6B5D7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BF599</xm:sqref>
        </x14:conditionalFormatting>
        <x14:conditionalFormatting xmlns:xm="http://schemas.microsoft.com/office/excel/2006/main">
          <x14:cfRule type="cellIs" priority="3622" operator="equal" id="{09CB140D-4DA3-413C-8FE2-9884E38EC11E}">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623" operator="equal" id="{D3752053-C2D3-465B-8E48-F963BCDBDF2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624" operator="equal" id="{D3CFF02E-090E-48A5-99E3-8936903B16E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625" operator="equal" id="{6A2023FD-9C3A-4DCE-A2CB-6577BB40D73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626" operator="equal" id="{1F6FF340-22D4-4048-A353-CFDA772ADF4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BG599</xm:sqref>
        </x14:conditionalFormatting>
        <x14:conditionalFormatting xmlns:xm="http://schemas.microsoft.com/office/excel/2006/main">
          <x14:cfRule type="cellIs" priority="3619" operator="equal" id="{2E3E810F-E20C-40A0-983D-B9A17820C2AB}">
            <xm:f>'D:\2018\PLANES MEJORAMIENTO DE LA GCSC\Consolidado file server OCIG\Comercial\[6-COMERCIAL.xlsx]Listas'!#REF!</xm:f>
            <x14:dxf>
              <fill>
                <patternFill>
                  <bgColor rgb="FFFFFF00"/>
                </patternFill>
              </fill>
            </x14:dxf>
          </x14:cfRule>
          <x14:cfRule type="cellIs" priority="3620" operator="equal" id="{E5342E86-E9E0-4B63-83C5-DD0D8C820D36}">
            <xm:f>'D:\2018\PLANES MEJORAMIENTO DE LA GCSC\Consolidado file server OCIG\Comercial\[6-COMERCIAL.xlsx]Listas'!#REF!</xm:f>
            <x14:dxf>
              <fill>
                <patternFill>
                  <bgColor rgb="FF92D050"/>
                </patternFill>
              </fill>
            </x14:dxf>
          </x14:cfRule>
          <x14:cfRule type="cellIs" priority="3621" operator="equal" id="{BEA09408-A262-44B6-A16D-15963701210D}">
            <xm:f>'D:\2018\PLANES MEJORAMIENTO DE LA GCSC\Consolidado file server OCIG\Comercial\[6-COMERCIAL.xlsx]Listas'!#REF!</xm:f>
            <x14:dxf>
              <fill>
                <patternFill>
                  <bgColor rgb="FFFF0000"/>
                </patternFill>
              </fill>
            </x14:dxf>
          </x14:cfRule>
          <xm:sqref>AS599</xm:sqref>
        </x14:conditionalFormatting>
        <x14:conditionalFormatting xmlns:xm="http://schemas.microsoft.com/office/excel/2006/main">
          <x14:cfRule type="cellIs" priority="3613" operator="equal" id="{7991B64D-C652-47F1-AF86-A3FF7B99BFEF}">
            <xm:f>'\wrodriguez\GESTION 2009  2019\SEG PLAN DE MEJORAMIENTO Y CALIFICACIÓN\11-AÑO 2018\7-ACTUALIZACIONES\4-A 31 DE MARZO DE 2019\[3-PM OCIG MARZO TERMINADO.xlsx]Listas'!#REF!</xm:f>
            <x14:dxf>
              <fill>
                <patternFill>
                  <bgColor rgb="FF00B050"/>
                </patternFill>
              </fill>
            </x14:dxf>
          </x14:cfRule>
          <x14:cfRule type="cellIs" priority="3614" operator="equal" id="{12370EDC-5CF6-4998-9EDB-A754A878D748}">
            <xm:f>'\wrodriguez\GESTION 2009  2019\SEG PLAN DE MEJORAMIENTO Y CALIFICACIÓN\11-AÑO 2018\7-ACTUALIZACIONES\4-A 31 DE MARZO DE 2019\[3-PM OCIG MARZO TERMINADO.xlsx]Listas'!#REF!</xm:f>
            <x14:dxf/>
          </x14:cfRule>
          <x14:cfRule type="cellIs" priority="3615" operator="equal" id="{B32D1245-B338-4F54-AF5B-C0B75FEAE650}">
            <xm:f>'\wrodriguez\GESTION 2009  2019\SEG PLAN DE MEJORAMIENTO Y CALIFICACIÓN\11-AÑO 2018\7-ACTUALIZACIONES\4-A 31 DE MARZO DE 2019\[3-PM OCIG MARZO TERMINADO.xlsx]Listas'!#REF!</xm:f>
            <x14:dxf>
              <fill>
                <patternFill>
                  <bgColor rgb="FFFF0000"/>
                </patternFill>
              </fill>
            </x14:dxf>
          </x14:cfRule>
          <x14:cfRule type="cellIs" priority="3616" operator="equal" id="{1A804ACC-129F-4507-81FA-88E0E84FF536}">
            <xm:f>'\wrodriguez\GESTION 2009  2019\SEG PLAN DE MEJORAMIENTO Y CALIFICACIÓN\11-AÑO 2018\7-ACTUALIZACIONES\4-A 31 DE MARZO DE 2019\[3-PM OCIG MARZO TERMINADO.xlsx]Listas'!#REF!</xm:f>
            <x14:dxf>
              <fill>
                <patternFill>
                  <bgColor rgb="FFFFC000"/>
                </patternFill>
              </fill>
            </x14:dxf>
          </x14:cfRule>
          <x14:cfRule type="cellIs" priority="3617" operator="equal" id="{118C420D-A0AD-4DF0-BA79-D8E9189ACAA1}">
            <xm:f>'\wrodriguez\GESTION 2009  2019\SEG PLAN DE MEJORAMIENTO Y CALIFICACIÓN\11-AÑO 2018\7-ACTUALIZACIONES\4-A 31 DE MARZO DE 2019\[3-PM OCIG MARZO TERMINADO.xlsx]Listas'!#REF!</xm:f>
            <x14:dxf>
              <fill>
                <patternFill>
                  <bgColor rgb="FFFFFF00"/>
                </patternFill>
              </fill>
            </x14:dxf>
          </x14:cfRule>
          <x14:cfRule type="cellIs" priority="3618" operator="equal" id="{976CABB6-9AD4-442F-9CD1-C68A981C6CAE}">
            <xm:f>'\wrodriguez\GESTION 2009  2019\SEG PLAN DE MEJORAMIENTO Y CALIFICACIÓN\11-AÑO 2018\7-ACTUALIZACIONES\4-A 31 DE MARZO DE 2019\[3-PM OCIG MARZO TERMINADO.xlsx]Listas'!#REF!</xm:f>
            <x14:dxf>
              <fill>
                <patternFill>
                  <bgColor rgb="FF92D050"/>
                </patternFill>
              </fill>
            </x14:dxf>
          </x14:cfRule>
          <xm:sqref>BJ599</xm:sqref>
        </x14:conditionalFormatting>
        <x14:conditionalFormatting xmlns:xm="http://schemas.microsoft.com/office/excel/2006/main">
          <x14:cfRule type="cellIs" priority="3643" operator="equal" id="{CA98E7BE-2485-4942-BD72-12BE0AD20CDA}">
            <xm:f>'\wrodriguez\GESTION 2009  2019\SEG PLAN DE MEJORAMIENTO Y CALIFICACIÓN\11-AÑO 2018\7-ACTUALIZACIONES\4-A 31 DE MARZO DE 2019\[3-PM OCIG MARZO TERMINADO.xlsx]Listas'!#REF!</xm:f>
            <x14:dxf>
              <fill>
                <patternFill>
                  <bgColor rgb="FF00B050"/>
                </patternFill>
              </fill>
            </x14:dxf>
          </x14:cfRule>
          <x14:cfRule type="cellIs" priority="3644" operator="equal" id="{ABF3623A-6770-4EF0-808A-6EB0FC0A8F88}">
            <xm:f>'\wrodriguez\GESTION 2009  2019\SEG PLAN DE MEJORAMIENTO Y CALIFICACIÓN\11-AÑO 2018\7-ACTUALIZACIONES\4-A 31 DE MARZO DE 2019\[3-PM OCIG MARZO TERMINADO.xlsx]Listas'!#REF!</xm:f>
            <x14:dxf>
              <fill>
                <patternFill>
                  <bgColor theme="5"/>
                </patternFill>
              </fill>
            </x14:dxf>
          </x14:cfRule>
          <x14:cfRule type="cellIs" priority="3645" operator="equal" id="{20DD97AF-4BEB-4CA7-A1B9-64D88605970E}">
            <xm:f>'\wrodriguez\GESTION 2009  2019\SEG PLAN DE MEJORAMIENTO Y CALIFICACIÓN\11-AÑO 2018\7-ACTUALIZACIONES\4-A 31 DE MARZO DE 2019\[3-PM OCIG MARZO TERMINADO.xlsx]Listas'!#REF!</xm:f>
            <x14:dxf>
              <fill>
                <patternFill>
                  <bgColor rgb="FFFFFF00"/>
                </patternFill>
              </fill>
            </x14:dxf>
          </x14:cfRule>
          <x14:cfRule type="cellIs" priority="3646" operator="equal" id="{15D30447-220A-4A63-988E-AD2A05BE8DE1}">
            <xm:f>'\wrodriguez\GESTION 2009  2019\SEG PLAN DE MEJORAMIENTO Y CALIFICACIÓN\11-AÑO 2018\7-ACTUALIZACIONES\4-A 31 DE MARZO DE 2019\[3-PM OCIG MARZO TERMINADO.xlsx]Listas'!#REF!</xm:f>
            <x14:dxf>
              <fill>
                <patternFill>
                  <bgColor rgb="FF92D050"/>
                </patternFill>
              </fill>
            </x14:dxf>
          </x14:cfRule>
          <x14:cfRule type="cellIs" priority="3647" operator="equal" id="{1EFC3CA0-7C9F-4140-A683-74988C8C3821}">
            <xm:f>'\wrodriguez\GESTION 2009  2019\SEG PLAN DE MEJORAMIENTO Y CALIFICACIÓN\11-AÑO 2018\7-ACTUALIZACIONES\4-A 31 DE MARZO DE 2019\[3-PM OCIG MARZO TERMINADO.xlsx]Listas'!#REF!</xm:f>
            <x14:dxf>
              <fill>
                <patternFill>
                  <bgColor rgb="FFFF0000"/>
                </patternFill>
              </fill>
            </x14:dxf>
          </x14:cfRule>
          <xm:sqref>AR599 BX599</xm:sqref>
        </x14:conditionalFormatting>
        <x14:conditionalFormatting xmlns:xm="http://schemas.microsoft.com/office/excel/2006/main">
          <x14:cfRule type="cellIs" priority="3608" operator="equal" id="{90DFBE49-412D-4C42-93EA-A159380520C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609" operator="equal" id="{30BDB4FB-94F9-4CC2-9D63-A4CDA529C51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610" operator="equal" id="{5D2AD9CB-F92A-4142-8436-A6D3108F318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611" operator="equal" id="{0A887F14-7D57-4C6C-9619-E60DFC608AC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612" operator="equal" id="{2C3A6D0A-C806-4EEF-AA7D-AA8CC27A449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BS599</xm:sqref>
        </x14:conditionalFormatting>
        <x14:conditionalFormatting xmlns:xm="http://schemas.microsoft.com/office/excel/2006/main">
          <x14:cfRule type="cellIs" priority="3603" operator="equal" id="{5D7BA53B-D72F-4253-9AF9-EB95F0C533F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604" operator="equal" id="{EE3BC0E2-E558-4939-9615-1244D580D20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605" operator="equal" id="{2A5E10EC-8AC4-422A-B446-3FD615CCC2F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606" operator="equal" id="{F4183D85-12C0-467C-9154-AD7F0EC2231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607" operator="equal" id="{EAAE5196-4F10-41D8-8138-59F69B715BA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BX599</xm:sqref>
        </x14:conditionalFormatting>
        <x14:conditionalFormatting xmlns:xm="http://schemas.microsoft.com/office/excel/2006/main">
          <x14:cfRule type="cellIs" priority="3597" operator="equal" id="{62F4CA70-2F93-4842-8B09-AFB86851B2C9}">
            <xm:f>Listas!$F$26</xm:f>
            <x14:dxf>
              <fill>
                <patternFill>
                  <bgColor rgb="FF00B050"/>
                </patternFill>
              </fill>
            </x14:dxf>
          </x14:cfRule>
          <x14:cfRule type="cellIs" priority="3598" operator="equal" id="{0BC1C897-C75F-4FD1-99EC-6A510B3BA317}">
            <xm:f>Listas!$F$25</xm:f>
            <x14:dxf/>
          </x14:cfRule>
          <x14:cfRule type="cellIs" priority="3599" operator="equal" id="{44620D72-ED33-4B37-8049-C018823DBA75}">
            <xm:f>Listas!$F$24</xm:f>
            <x14:dxf>
              <fill>
                <patternFill>
                  <bgColor rgb="FFFF0000"/>
                </patternFill>
              </fill>
            </x14:dxf>
          </x14:cfRule>
          <x14:cfRule type="cellIs" priority="3600" operator="equal" id="{A1D0BF50-71A7-4A12-BF99-935D7DF5D300}">
            <xm:f>Listas!$F$23</xm:f>
            <x14:dxf>
              <fill>
                <patternFill>
                  <bgColor rgb="FFFFC000"/>
                </patternFill>
              </fill>
            </x14:dxf>
          </x14:cfRule>
          <x14:cfRule type="cellIs" priority="3601" operator="equal" id="{521A938C-3410-404B-8E4B-ADF1209B149D}">
            <xm:f>Listas!$F$22</xm:f>
            <x14:dxf>
              <fill>
                <patternFill>
                  <bgColor rgb="FFFFFF00"/>
                </patternFill>
              </fill>
            </x14:dxf>
          </x14:cfRule>
          <x14:cfRule type="cellIs" priority="3602" operator="equal" id="{722ED07E-3A83-40EF-9571-B186313A4594}">
            <xm:f>Listas!$F$21</xm:f>
            <x14:dxf>
              <fill>
                <patternFill>
                  <bgColor rgb="FF92D050"/>
                </patternFill>
              </fill>
            </x14:dxf>
          </x14:cfRule>
          <xm:sqref>BV599</xm:sqref>
        </x14:conditionalFormatting>
        <x14:conditionalFormatting xmlns:xm="http://schemas.microsoft.com/office/excel/2006/main">
          <x14:cfRule type="cellIs" priority="3592" operator="equal" id="{259573C9-B0C1-4AA2-A7A2-DE66B4391B9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593" operator="equal" id="{C45A872D-F9FD-4EE2-9611-877FBD104DF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594" operator="equal" id="{51C73002-8ECA-4310-97CD-3F7BC8160D5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595" operator="equal" id="{BD70471D-5CCF-4928-9330-DDC8FDA7F0D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596" operator="equal" id="{0F7B7FF7-DA14-48E4-B5FA-55B2E95F017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BX599</xm:sqref>
        </x14:conditionalFormatting>
        <x14:conditionalFormatting xmlns:xm="http://schemas.microsoft.com/office/excel/2006/main">
          <x14:cfRule type="cellIs" priority="3587" operator="equal" id="{210A179F-FC07-4E77-81E7-416D88A17616}">
            <xm:f>Listas!$F$25</xm:f>
            <x14:dxf/>
          </x14:cfRule>
          <x14:cfRule type="cellIs" priority="3588" operator="equal" id="{452F4DEA-E7CC-4564-8A3F-85CD5855DB5F}">
            <xm:f>Listas!$F$24</xm:f>
            <x14:dxf>
              <fill>
                <patternFill>
                  <bgColor rgb="FFFF0000"/>
                </patternFill>
              </fill>
            </x14:dxf>
          </x14:cfRule>
          <x14:cfRule type="cellIs" priority="3589" operator="equal" id="{390BF079-041C-4E39-93A5-9019D266702F}">
            <xm:f>Listas!$F$23</xm:f>
            <x14:dxf>
              <fill>
                <patternFill>
                  <bgColor rgb="FFFFC000"/>
                </patternFill>
              </fill>
            </x14:dxf>
          </x14:cfRule>
          <x14:cfRule type="cellIs" priority="3590" operator="equal" id="{BEFB0BAC-6D37-46CC-AD1D-F7BCEAC2EC13}">
            <xm:f>Listas!$F$22</xm:f>
            <x14:dxf>
              <fill>
                <patternFill>
                  <bgColor rgb="FFFFFF00"/>
                </patternFill>
              </fill>
            </x14:dxf>
          </x14:cfRule>
          <x14:cfRule type="cellIs" priority="3591" operator="equal" id="{1AC18A51-93CD-41F7-B025-C67492198AF2}">
            <xm:f>Listas!$F$21</xm:f>
            <x14:dxf>
              <fill>
                <patternFill>
                  <bgColor rgb="FF92D050"/>
                </patternFill>
              </fill>
            </x14:dxf>
          </x14:cfRule>
          <xm:sqref>BR599</xm:sqref>
        </x14:conditionalFormatting>
        <x14:conditionalFormatting xmlns:xm="http://schemas.microsoft.com/office/excel/2006/main">
          <x14:cfRule type="cellIs" priority="3582" operator="equal" id="{FC0A5D51-944C-4B39-A4CE-448CBE33FF6A}">
            <xm:f>'\wrodriguez\GESTION 2009  2019\SEG PLAN DE MEJORAMIENTO Y CALIFICACIÓN\11-AÑO 2018\8-QUINTO SEGUIMIENTO A 31 DE DICIEMBRE DE 2018\4-MATRICES\[10-PLAN DE MEJOR A SEGUIMIENTO ACTUALIZADO A 30 DIC 2018 - 164 LINEAS TERMINADO.xlsx]Listas'!#REF!</xm:f>
            <x14:dxf/>
          </x14:cfRule>
          <x14:cfRule type="cellIs" priority="3583" operator="equal" id="{5441D149-0B28-499B-902D-F76B12B80F7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584" operator="equal" id="{63B8CD43-B8B1-459B-BAAC-68C21B438291}">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585" operator="equal" id="{004CE0C9-4C34-4A69-AE05-D62076E6741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586" operator="equal" id="{FD1BF435-9FB7-4B40-AFD5-47A2BF797EB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BR599</xm:sqref>
        </x14:conditionalFormatting>
        <x14:conditionalFormatting xmlns:xm="http://schemas.microsoft.com/office/excel/2006/main">
          <x14:cfRule type="cellIs" priority="3577" operator="equal" id="{91A6D47A-9EC5-48F4-80AA-BFF68A901F29}">
            <xm:f>Listas!$I$26</xm:f>
            <x14:dxf>
              <fill>
                <patternFill>
                  <bgColor rgb="FF00B050"/>
                </patternFill>
              </fill>
            </x14:dxf>
          </x14:cfRule>
          <x14:cfRule type="cellIs" priority="3578" operator="equal" id="{09A99041-9002-4943-9F25-D6D756C5876B}">
            <xm:f>Listas!$I$25</xm:f>
            <x14:dxf>
              <fill>
                <patternFill>
                  <bgColor theme="5"/>
                </patternFill>
              </fill>
            </x14:dxf>
          </x14:cfRule>
          <x14:cfRule type="cellIs" priority="3579" operator="equal" id="{AE50DB40-4F14-4850-89C0-087AE0C0D921}">
            <xm:f>Listas!$I$23</xm:f>
            <x14:dxf>
              <fill>
                <patternFill>
                  <bgColor rgb="FFFFFF00"/>
                </patternFill>
              </fill>
            </x14:dxf>
          </x14:cfRule>
          <x14:cfRule type="cellIs" priority="3580" operator="equal" id="{8A6BCB95-B059-4685-9DF8-CB00A6A85FD2}">
            <xm:f>Listas!$I$22</xm:f>
            <x14:dxf>
              <fill>
                <patternFill>
                  <bgColor rgb="FF92D050"/>
                </patternFill>
              </fill>
            </x14:dxf>
          </x14:cfRule>
          <x14:cfRule type="cellIs" priority="3581" operator="equal" id="{C7C4174A-B637-4A5C-9438-49A1AE5B2502}">
            <xm:f>Listas!$I$21</xm:f>
            <x14:dxf>
              <fill>
                <patternFill>
                  <bgColor rgb="FFFF0000"/>
                </patternFill>
              </fill>
            </x14:dxf>
          </x14:cfRule>
          <xm:sqref>BL599</xm:sqref>
        </x14:conditionalFormatting>
        <x14:conditionalFormatting xmlns:xm="http://schemas.microsoft.com/office/excel/2006/main">
          <x14:cfRule type="cellIs" priority="3572" operator="equal" id="{1524C048-B06A-464F-9FAF-D5CC1E3E986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573" operator="equal" id="{2394F2CB-53A9-4400-8F21-BCFC0C2F2D2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574" operator="equal" id="{7C3499C4-B8CF-4750-9324-CCD8E580D37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575" operator="equal" id="{FA4A3AF2-ADE4-4CAD-8A62-8EF228D9C42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576" operator="equal" id="{7F58FF81-6BA0-4049-BE1E-5D054D457C6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BL599</xm:sqref>
        </x14:conditionalFormatting>
        <x14:conditionalFormatting xmlns:xm="http://schemas.microsoft.com/office/excel/2006/main">
          <x14:cfRule type="containsText" priority="3567" operator="containsText" id="{7BFAE094-436E-4758-BFB2-9191E4E60413}">
            <xm:f>NOT(ISERROR(SEARCH(Listas!$I$26,BB599)))</xm:f>
            <xm:f>Listas!$I$26</xm:f>
            <x14:dxf>
              <fill>
                <patternFill>
                  <bgColor rgb="FF00B050"/>
                </patternFill>
              </fill>
            </x14:dxf>
          </x14:cfRule>
          <x14:cfRule type="containsText" priority="3568" operator="containsText" id="{EC8C3653-8474-4205-A544-992C23011677}">
            <xm:f>NOT(ISERROR(SEARCH(Listas!$I$25,BB599)))</xm:f>
            <xm:f>Listas!$I$25</xm:f>
            <x14:dxf>
              <fill>
                <patternFill>
                  <bgColor rgb="FFC00000"/>
                </patternFill>
              </fill>
            </x14:dxf>
          </x14:cfRule>
          <x14:cfRule type="containsText" priority="3569" operator="containsText" id="{F60BBF08-BAAD-4C18-B81F-005D78D0EFA5}">
            <xm:f>NOT(ISERROR(SEARCH(Listas!$I$23,BB599)))</xm:f>
            <xm:f>Listas!$I$23</xm:f>
            <x14:dxf>
              <fill>
                <patternFill>
                  <bgColor rgb="FFFFFF00"/>
                </patternFill>
              </fill>
            </x14:dxf>
          </x14:cfRule>
          <x14:cfRule type="containsText" priority="3570" operator="containsText" id="{3345BE8B-3F2A-479C-9A0D-D88102893E3A}">
            <xm:f>NOT(ISERROR(SEARCH(Listas!$I$22,BB599)))</xm:f>
            <xm:f>Listas!$I$22</xm:f>
            <x14:dxf>
              <fill>
                <patternFill>
                  <bgColor rgb="FF92D050"/>
                </patternFill>
              </fill>
            </x14:dxf>
          </x14:cfRule>
          <x14:cfRule type="containsText" priority="3571" operator="containsText" id="{483F8512-7D34-45A2-A8AA-231737F32FA1}">
            <xm:f>NOT(ISERROR(SEARCH(Listas!$I$21,BB599)))</xm:f>
            <xm:f>Listas!$I$21</xm:f>
            <x14:dxf>
              <font>
                <color theme="1"/>
              </font>
              <fill>
                <patternFill>
                  <bgColor rgb="FFFF0000"/>
                </patternFill>
              </fill>
            </x14:dxf>
          </x14:cfRule>
          <xm:sqref>BB599</xm:sqref>
        </x14:conditionalFormatting>
        <x14:conditionalFormatting xmlns:xm="http://schemas.microsoft.com/office/excel/2006/main">
          <x14:cfRule type="cellIs" priority="3561" operator="equal" id="{356C7DAB-56D8-495F-A41F-E9433DD9F069}">
            <xm:f>Listas!$F$26</xm:f>
            <x14:dxf>
              <fill>
                <patternFill>
                  <bgColor rgb="FF00B050"/>
                </patternFill>
              </fill>
            </x14:dxf>
          </x14:cfRule>
          <x14:cfRule type="cellIs" priority="3562" operator="equal" id="{AC04DF27-1111-4B35-BC18-D2D7173C73AF}">
            <xm:f>Listas!$F$25</xm:f>
            <x14:dxf/>
          </x14:cfRule>
          <x14:cfRule type="cellIs" priority="3563" operator="equal" id="{62C8BC2B-2C38-4761-B769-73B707B733D1}">
            <xm:f>Listas!$F$24</xm:f>
            <x14:dxf>
              <fill>
                <patternFill>
                  <bgColor rgb="FFFF0000"/>
                </patternFill>
              </fill>
            </x14:dxf>
          </x14:cfRule>
          <x14:cfRule type="cellIs" priority="3564" operator="equal" id="{D3DF152E-3CDC-4F6A-9FB7-7417765A4AF3}">
            <xm:f>Listas!$F$23</xm:f>
            <x14:dxf>
              <fill>
                <patternFill>
                  <bgColor rgb="FFFFC000"/>
                </patternFill>
              </fill>
            </x14:dxf>
          </x14:cfRule>
          <x14:cfRule type="cellIs" priority="3565" operator="equal" id="{46E2B73B-67B6-4276-97DE-11BD033F943A}">
            <xm:f>Listas!$F$22</xm:f>
            <x14:dxf>
              <fill>
                <patternFill>
                  <bgColor rgb="FFFFFF00"/>
                </patternFill>
              </fill>
            </x14:dxf>
          </x14:cfRule>
          <x14:cfRule type="cellIs" priority="3566" operator="equal" id="{C71B400B-502A-4CDA-9199-2732BE377342}">
            <xm:f>Listas!$F$21</xm:f>
            <x14:dxf>
              <fill>
                <patternFill>
                  <bgColor rgb="FF92D050"/>
                </patternFill>
              </fill>
            </x14:dxf>
          </x14:cfRule>
          <xm:sqref>AZ599</xm:sqref>
        </x14:conditionalFormatting>
        <x14:conditionalFormatting xmlns:xm="http://schemas.microsoft.com/office/excel/2006/main">
          <x14:cfRule type="cellIs" priority="3556" operator="equal" id="{8E7086E4-40F5-42A8-99E1-FB363C7FD0C5}">
            <xm:f>Listas!$F$25</xm:f>
            <x14:dxf/>
          </x14:cfRule>
          <x14:cfRule type="cellIs" priority="3557" operator="equal" id="{5ADCDB51-41C9-4A28-AFB6-458021FB5562}">
            <xm:f>Listas!$F$24</xm:f>
            <x14:dxf>
              <fill>
                <patternFill>
                  <bgColor rgb="FFFF0000"/>
                </patternFill>
              </fill>
            </x14:dxf>
          </x14:cfRule>
          <x14:cfRule type="cellIs" priority="3558" operator="equal" id="{1A63B413-1517-41B7-8DF2-1DAE138805FB}">
            <xm:f>Listas!$F$23</xm:f>
            <x14:dxf>
              <fill>
                <patternFill>
                  <bgColor rgb="FFFFC000"/>
                </patternFill>
              </fill>
            </x14:dxf>
          </x14:cfRule>
          <x14:cfRule type="cellIs" priority="3559" operator="equal" id="{89BA08C9-66B8-4EC7-8ED8-19993B84D6C3}">
            <xm:f>Listas!$F$22</xm:f>
            <x14:dxf>
              <fill>
                <patternFill>
                  <bgColor rgb="FFFFFF00"/>
                </patternFill>
              </fill>
            </x14:dxf>
          </x14:cfRule>
          <x14:cfRule type="cellIs" priority="3560" operator="equal" id="{C0868F48-8CF8-421E-8CF1-7D51D489CDE5}">
            <xm:f>Listas!$F$21</xm:f>
            <x14:dxf>
              <fill>
                <patternFill>
                  <bgColor rgb="FF92D050"/>
                </patternFill>
              </fill>
            </x14:dxf>
          </x14:cfRule>
          <xm:sqref>AV599</xm:sqref>
        </x14:conditionalFormatting>
        <x14:conditionalFormatting xmlns:xm="http://schemas.microsoft.com/office/excel/2006/main">
          <x14:cfRule type="cellIs" priority="3550" operator="equal" id="{51DBEBC4-8118-4271-914B-2460414C9FDF}">
            <xm:f>Listas!$F$26</xm:f>
            <x14:dxf>
              <fill>
                <patternFill>
                  <bgColor rgb="FF00B050"/>
                </patternFill>
              </fill>
            </x14:dxf>
          </x14:cfRule>
          <x14:cfRule type="cellIs" priority="3551" operator="equal" id="{D19470AC-CB71-4278-BE07-B4CBD02ED7E1}">
            <xm:f>Listas!$F$25</xm:f>
            <x14:dxf/>
          </x14:cfRule>
          <x14:cfRule type="cellIs" priority="3552" operator="equal" id="{4CC5CC48-97EA-4140-BA60-5DE73FD5CF00}">
            <xm:f>Listas!$F$24</xm:f>
            <x14:dxf>
              <fill>
                <patternFill>
                  <bgColor rgb="FFFF0000"/>
                </patternFill>
              </fill>
            </x14:dxf>
          </x14:cfRule>
          <x14:cfRule type="cellIs" priority="3553" operator="equal" id="{CA4533F5-302C-49B9-89AB-4CA7ED19C2E6}">
            <xm:f>Listas!$F$23</xm:f>
            <x14:dxf>
              <fill>
                <patternFill>
                  <bgColor rgb="FFFFC000"/>
                </patternFill>
              </fill>
            </x14:dxf>
          </x14:cfRule>
          <x14:cfRule type="cellIs" priority="3554" operator="equal" id="{ACF1DCF0-7D74-458B-8453-DB92A3814499}">
            <xm:f>Listas!$F$22</xm:f>
            <x14:dxf>
              <fill>
                <patternFill>
                  <bgColor rgb="FFFFFF00"/>
                </patternFill>
              </fill>
            </x14:dxf>
          </x14:cfRule>
          <x14:cfRule type="cellIs" priority="3555" operator="equal" id="{E3C05F5F-B6DC-4F58-AFAB-EA85AC4D2ABD}">
            <xm:f>Listas!$F$21</xm:f>
            <x14:dxf>
              <fill>
                <patternFill>
                  <bgColor rgb="FF92D050"/>
                </patternFill>
              </fill>
            </x14:dxf>
          </x14:cfRule>
          <xm:sqref>AP599</xm:sqref>
        </x14:conditionalFormatting>
        <x14:conditionalFormatting xmlns:xm="http://schemas.microsoft.com/office/excel/2006/main">
          <x14:cfRule type="cellIs" priority="3545" operator="equal" id="{3393855C-C555-40D8-A4A5-AFA9CB0F177E}">
            <xm:f>Listas!$I$26</xm:f>
            <x14:dxf>
              <fill>
                <patternFill>
                  <bgColor rgb="FF00B050"/>
                </patternFill>
              </fill>
            </x14:dxf>
          </x14:cfRule>
          <x14:cfRule type="cellIs" priority="3546" operator="equal" id="{998690F0-36DC-405D-9860-9CC663A7CD44}">
            <xm:f>Listas!$I$25</xm:f>
            <x14:dxf>
              <fill>
                <patternFill>
                  <bgColor theme="5"/>
                </patternFill>
              </fill>
            </x14:dxf>
          </x14:cfRule>
          <x14:cfRule type="cellIs" priority="3547" operator="equal" id="{6D084435-B7E0-4E8C-AB03-47C93A17647F}">
            <xm:f>Listas!$I$23</xm:f>
            <x14:dxf>
              <fill>
                <patternFill>
                  <bgColor rgb="FFFFFF00"/>
                </patternFill>
              </fill>
            </x14:dxf>
          </x14:cfRule>
          <x14:cfRule type="cellIs" priority="3548" operator="equal" id="{21D6229E-19BC-42B7-ADCD-A21D3AB428D3}">
            <xm:f>Listas!$I$22</xm:f>
            <x14:dxf>
              <fill>
                <patternFill>
                  <bgColor rgb="FF92D050"/>
                </patternFill>
              </fill>
            </x14:dxf>
          </x14:cfRule>
          <x14:cfRule type="cellIs" priority="3549" operator="equal" id="{BC2637DD-1364-4B9A-BECD-6E77F66E982D}">
            <xm:f>Listas!$I$21</xm:f>
            <x14:dxf>
              <fill>
                <patternFill>
                  <bgColor rgb="FFFF0000"/>
                </patternFill>
              </fill>
            </x14:dxf>
          </x14:cfRule>
          <xm:sqref>CH599</xm:sqref>
        </x14:conditionalFormatting>
        <x14:conditionalFormatting xmlns:xm="http://schemas.microsoft.com/office/excel/2006/main">
          <x14:cfRule type="cellIs" priority="3540" operator="equal" id="{5D6494DE-71CA-497D-84B8-71718666B5E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541" operator="equal" id="{398F1789-9B30-49B0-99BF-2812FE3CE10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542" operator="equal" id="{0726E89E-C4D2-4B03-B21D-225E38DFEAF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543" operator="equal" id="{A31A4540-0DAB-49D7-AB8B-A5C90FCE10A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544" operator="equal" id="{19E87E9D-859B-43C9-82C0-BDCF6E7C57E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CH599</xm:sqref>
        </x14:conditionalFormatting>
        <x14:conditionalFormatting xmlns:xm="http://schemas.microsoft.com/office/excel/2006/main">
          <x14:cfRule type="cellIs" priority="3535" operator="equal" id="{C54C4477-6056-49A5-A4ED-D1CDBF6F5E51}">
            <xm:f>'\wrodriguez\GESTION 2009  2019\SEG PLAN DE MEJORAMIENTO Y CALIFICACIÓN\11-AÑO 2018\7-ACTUALIZACIONES\4-A 31 DE MARZO DE 2019\[3-PM OCIG MARZO TERMINADO.xlsx]Listas'!#REF!</xm:f>
            <x14:dxf>
              <fill>
                <patternFill>
                  <bgColor rgb="FF00B050"/>
                </patternFill>
              </fill>
            </x14:dxf>
          </x14:cfRule>
          <x14:cfRule type="cellIs" priority="3536" operator="equal" id="{475854E2-CCD1-4FFF-B279-ED26060468A6}">
            <xm:f>'\wrodriguez\GESTION 2009  2019\SEG PLAN DE MEJORAMIENTO Y CALIFICACIÓN\11-AÑO 2018\7-ACTUALIZACIONES\4-A 31 DE MARZO DE 2019\[3-PM OCIG MARZO TERMINADO.xlsx]Listas'!#REF!</xm:f>
            <x14:dxf>
              <fill>
                <patternFill>
                  <bgColor theme="5"/>
                </patternFill>
              </fill>
            </x14:dxf>
          </x14:cfRule>
          <x14:cfRule type="cellIs" priority="3537" operator="equal" id="{70442EC4-783F-4740-84DE-76767516027C}">
            <xm:f>'\wrodriguez\GESTION 2009  2019\SEG PLAN DE MEJORAMIENTO Y CALIFICACIÓN\11-AÑO 2018\7-ACTUALIZACIONES\4-A 31 DE MARZO DE 2019\[3-PM OCIG MARZO TERMINADO.xlsx]Listas'!#REF!</xm:f>
            <x14:dxf>
              <fill>
                <patternFill>
                  <bgColor rgb="FFFFFF00"/>
                </patternFill>
              </fill>
            </x14:dxf>
          </x14:cfRule>
          <x14:cfRule type="cellIs" priority="3538" operator="equal" id="{DE2675ED-872B-41B8-BD56-36F0BABD63DA}">
            <xm:f>'\wrodriguez\GESTION 2009  2019\SEG PLAN DE MEJORAMIENTO Y CALIFICACIÓN\11-AÑO 2018\7-ACTUALIZACIONES\4-A 31 DE MARZO DE 2019\[3-PM OCIG MARZO TERMINADO.xlsx]Listas'!#REF!</xm:f>
            <x14:dxf>
              <fill>
                <patternFill>
                  <bgColor rgb="FF92D050"/>
                </patternFill>
              </fill>
            </x14:dxf>
          </x14:cfRule>
          <x14:cfRule type="cellIs" priority="3539" operator="equal" id="{138F499A-BF3F-451E-97DA-C4A54E80D434}">
            <xm:f>'\wrodriguez\GESTION 2009  2019\SEG PLAN DE MEJORAMIENTO Y CALIFICACIÓN\11-AÑO 2018\7-ACTUALIZACIONES\4-A 31 DE MARZO DE 2019\[3-PM OCIG MARZO TERMINADO.xlsx]Listas'!#REF!</xm:f>
            <x14:dxf>
              <fill>
                <patternFill>
                  <bgColor rgb="FFFF0000"/>
                </patternFill>
              </fill>
            </x14:dxf>
          </x14:cfRule>
          <xm:sqref>CH599</xm:sqref>
        </x14:conditionalFormatting>
        <x14:conditionalFormatting xmlns:xm="http://schemas.microsoft.com/office/excel/2006/main">
          <x14:cfRule type="cellIs" priority="3530" operator="equal" id="{CDE3C9FE-CA00-4EC3-9A88-A232B15EABA8}">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531" operator="equal" id="{B6B430FD-7FB0-42BD-84B8-2EDE73CCD3C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532" operator="equal" id="{18678FF5-02E4-44D7-8766-BAFAB2DD38E7}">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533" operator="equal" id="{4BBEF3A6-4FF1-498A-858C-0409025B088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534" operator="equal" id="{1457495A-5AF9-4020-AE2C-1F2D09E4B66D}">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CC599</xm:sqref>
        </x14:conditionalFormatting>
        <x14:conditionalFormatting xmlns:xm="http://schemas.microsoft.com/office/excel/2006/main">
          <x14:cfRule type="cellIs" priority="3525" operator="equal" id="{DA63965D-533C-40A9-A1D8-D22CC431DF9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526" operator="equal" id="{53DAFFDC-4168-421F-9C6D-CB89EFADF4B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527" operator="equal" id="{369774C6-E275-43A4-880D-2C4DBE7C65D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528" operator="equal" id="{847A8B2D-45CE-4CD5-8031-AC3340DD87A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529" operator="equal" id="{A6F90B61-295B-4645-9712-85372BB0D5E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CH599</xm:sqref>
        </x14:conditionalFormatting>
        <x14:conditionalFormatting xmlns:xm="http://schemas.microsoft.com/office/excel/2006/main">
          <x14:cfRule type="cellIs" priority="3519" operator="equal" id="{6F5BDE08-35A1-4E31-8D05-B5F231D1120E}">
            <xm:f>Listas!$F$26</xm:f>
            <x14:dxf>
              <fill>
                <patternFill>
                  <bgColor rgb="FF00B050"/>
                </patternFill>
              </fill>
            </x14:dxf>
          </x14:cfRule>
          <x14:cfRule type="cellIs" priority="3520" operator="equal" id="{ACA3E3B0-4163-463F-9C92-E871401B3FAE}">
            <xm:f>Listas!$F$25</xm:f>
            <x14:dxf/>
          </x14:cfRule>
          <x14:cfRule type="cellIs" priority="3521" operator="equal" id="{BA9E6206-7F09-4797-BEBA-DF7BB4AB52F8}">
            <xm:f>Listas!$F$24</xm:f>
            <x14:dxf>
              <fill>
                <patternFill>
                  <bgColor rgb="FFFF0000"/>
                </patternFill>
              </fill>
            </x14:dxf>
          </x14:cfRule>
          <x14:cfRule type="cellIs" priority="3522" operator="equal" id="{40234008-F8E4-4174-B6D8-C80D461CE200}">
            <xm:f>Listas!$F$23</xm:f>
            <x14:dxf>
              <fill>
                <patternFill>
                  <bgColor rgb="FFFFC000"/>
                </patternFill>
              </fill>
            </x14:dxf>
          </x14:cfRule>
          <x14:cfRule type="cellIs" priority="3523" operator="equal" id="{3C2A5201-0CD4-4887-90C7-366EB0E04835}">
            <xm:f>Listas!$F$22</xm:f>
            <x14:dxf>
              <fill>
                <patternFill>
                  <bgColor rgb="FFFFFF00"/>
                </patternFill>
              </fill>
            </x14:dxf>
          </x14:cfRule>
          <x14:cfRule type="cellIs" priority="3524" operator="equal" id="{F5B5FD1D-F6D3-4FB7-AA95-63928CB5D892}">
            <xm:f>Listas!$F$21</xm:f>
            <x14:dxf>
              <fill>
                <patternFill>
                  <bgColor rgb="FF92D050"/>
                </patternFill>
              </fill>
            </x14:dxf>
          </x14:cfRule>
          <xm:sqref>CF599</xm:sqref>
        </x14:conditionalFormatting>
        <x14:conditionalFormatting xmlns:xm="http://schemas.microsoft.com/office/excel/2006/main">
          <x14:cfRule type="cellIs" priority="3514" operator="equal" id="{5DFE9634-71A2-410D-909C-2E0EFDB997A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515" operator="equal" id="{7A34DB2C-3D01-4220-A3DE-13186CCBE97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516" operator="equal" id="{1D9263F4-650A-4FDF-8BFC-DE78A333ABC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517" operator="equal" id="{FC7608B5-CFE0-4836-A2FB-1EF04553776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518" operator="equal" id="{FC82548A-178F-43C4-9EBB-C09EBE484C9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CH599</xm:sqref>
        </x14:conditionalFormatting>
        <x14:conditionalFormatting xmlns:xm="http://schemas.microsoft.com/office/excel/2006/main">
          <x14:cfRule type="cellIs" priority="3509" operator="equal" id="{D4BB16BB-A012-448E-9D3F-D19B26FDDF7B}">
            <xm:f>Listas!$F$25</xm:f>
            <x14:dxf/>
          </x14:cfRule>
          <x14:cfRule type="cellIs" priority="3510" operator="equal" id="{457B41CD-E60B-42F4-ABB1-64CCB569A207}">
            <xm:f>Listas!$F$24</xm:f>
            <x14:dxf>
              <fill>
                <patternFill>
                  <bgColor rgb="FFFF0000"/>
                </patternFill>
              </fill>
            </x14:dxf>
          </x14:cfRule>
          <x14:cfRule type="cellIs" priority="3511" operator="equal" id="{A649B1DA-30F0-442E-B2E1-C582478A7C3C}">
            <xm:f>Listas!$F$23</xm:f>
            <x14:dxf>
              <fill>
                <patternFill>
                  <bgColor rgb="FFFFC000"/>
                </patternFill>
              </fill>
            </x14:dxf>
          </x14:cfRule>
          <x14:cfRule type="cellIs" priority="3512" operator="equal" id="{08D54E1C-66EB-47C5-AA91-23A8ABC9EC1F}">
            <xm:f>Listas!$F$22</xm:f>
            <x14:dxf>
              <fill>
                <patternFill>
                  <bgColor rgb="FFFFFF00"/>
                </patternFill>
              </fill>
            </x14:dxf>
          </x14:cfRule>
          <x14:cfRule type="cellIs" priority="3513" operator="equal" id="{95D9B984-EDC4-4817-979F-0F04F7C6D39F}">
            <xm:f>Listas!$F$21</xm:f>
            <x14:dxf>
              <fill>
                <patternFill>
                  <bgColor rgb="FF92D050"/>
                </patternFill>
              </fill>
            </x14:dxf>
          </x14:cfRule>
          <xm:sqref>CB599</xm:sqref>
        </x14:conditionalFormatting>
        <x14:conditionalFormatting xmlns:xm="http://schemas.microsoft.com/office/excel/2006/main">
          <x14:cfRule type="cellIs" priority="3504" operator="equal" id="{0A13E246-8E97-4078-8F14-C65741F804D6}">
            <xm:f>'\wrodriguez\GESTION 2009  2019\SEG PLAN DE MEJORAMIENTO Y CALIFICACIÓN\11-AÑO 2018\8-QUINTO SEGUIMIENTO A 31 DE DICIEMBRE DE 2018\4-MATRICES\[10-PLAN DE MEJOR A SEGUIMIENTO ACTUALIZADO A 30 DIC 2018 - 164 LINEAS TERMINADO.xlsx]Listas'!#REF!</xm:f>
            <x14:dxf/>
          </x14:cfRule>
          <x14:cfRule type="cellIs" priority="3505" operator="equal" id="{88D0BE04-498C-4AD6-B01A-D3470D6A790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506" operator="equal" id="{D614D1B1-4A05-40E0-964B-4A85C37FB281}">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507" operator="equal" id="{1AAF9EEF-CD4C-4CFC-9FEE-CB1082369F8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508" operator="equal" id="{1632F797-58A4-42FA-8437-97B7EE9CF68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CB599</xm:sqref>
        </x14:conditionalFormatting>
        <x14:conditionalFormatting xmlns:xm="http://schemas.microsoft.com/office/excel/2006/main">
          <x14:cfRule type="cellIs" priority="3493" operator="equal" id="{25C41F49-2BFC-4F3F-8171-0505D240BA25}">
            <xm:f>Listas!$F$26</xm:f>
            <x14:dxf>
              <fill>
                <patternFill>
                  <bgColor rgb="FF00B050"/>
                </patternFill>
              </fill>
            </x14:dxf>
          </x14:cfRule>
          <x14:cfRule type="cellIs" priority="3494" operator="equal" id="{B33C0C4B-9F29-4990-A66E-4262B3F904D6}">
            <xm:f>Listas!$F$25</xm:f>
            <x14:dxf/>
          </x14:cfRule>
          <x14:cfRule type="cellIs" priority="3495" operator="equal" id="{D60A0E6E-BCA1-471E-86FE-863C4791F329}">
            <xm:f>Listas!$F$24</xm:f>
            <x14:dxf>
              <fill>
                <patternFill>
                  <bgColor rgb="FFFF0000"/>
                </patternFill>
              </fill>
            </x14:dxf>
          </x14:cfRule>
          <x14:cfRule type="cellIs" priority="3496" operator="equal" id="{2EF15171-25B4-482D-AD16-8EC5777B1A61}">
            <xm:f>Listas!$F$23</xm:f>
            <x14:dxf>
              <fill>
                <patternFill>
                  <bgColor rgb="FFFFC000"/>
                </patternFill>
              </fill>
            </x14:dxf>
          </x14:cfRule>
          <x14:cfRule type="cellIs" priority="3497" operator="equal" id="{70E275B4-2261-4D6E-987C-88490B8F4C05}">
            <xm:f>Listas!$F$22</xm:f>
            <x14:dxf>
              <fill>
                <patternFill>
                  <bgColor rgb="FFFFFF00"/>
                </patternFill>
              </fill>
            </x14:dxf>
          </x14:cfRule>
          <x14:cfRule type="cellIs" priority="3498" operator="equal" id="{50D9EA14-A663-450F-BEC2-D1A5770642F5}">
            <xm:f>Listas!$F$21</xm:f>
            <x14:dxf>
              <fill>
                <patternFill>
                  <bgColor rgb="FF92D050"/>
                </patternFill>
              </fill>
            </x14:dxf>
          </x14:cfRule>
          <xm:sqref>BJ600:BJ603 AF600:AF603</xm:sqref>
        </x14:conditionalFormatting>
        <x14:conditionalFormatting xmlns:xm="http://schemas.microsoft.com/office/excel/2006/main">
          <x14:cfRule type="cellIs" priority="3488" operator="equal" id="{BB45185E-D327-43DE-8A98-C605B747A07A}">
            <xm:f>Listas!$F$25</xm:f>
            <x14:dxf/>
          </x14:cfRule>
          <x14:cfRule type="cellIs" priority="3489" operator="equal" id="{D3601977-BB0C-44AB-BB5C-45C9E6822240}">
            <xm:f>Listas!$F$24</xm:f>
            <x14:dxf>
              <fill>
                <patternFill>
                  <bgColor rgb="FFFF0000"/>
                </patternFill>
              </fill>
            </x14:dxf>
          </x14:cfRule>
          <x14:cfRule type="cellIs" priority="3490" operator="equal" id="{1AB44FFA-7679-4354-A0BE-5F52F9A51D36}">
            <xm:f>Listas!$F$23</xm:f>
            <x14:dxf>
              <fill>
                <patternFill>
                  <bgColor rgb="FFFFC000"/>
                </patternFill>
              </fill>
            </x14:dxf>
          </x14:cfRule>
          <x14:cfRule type="cellIs" priority="3491" operator="equal" id="{D9B5AC75-8BAC-45FD-8FF1-745A8AB0BDE3}">
            <xm:f>Listas!$F$22</xm:f>
            <x14:dxf>
              <fill>
                <patternFill>
                  <bgColor rgb="FFFFFF00"/>
                </patternFill>
              </fill>
            </x14:dxf>
          </x14:cfRule>
          <x14:cfRule type="cellIs" priority="3492" operator="equal" id="{5894FD20-7F38-40D5-A2AF-E2B7B43EFC7A}">
            <xm:f>Listas!$F$21</xm:f>
            <x14:dxf>
              <fill>
                <patternFill>
                  <bgColor rgb="FF92D050"/>
                </patternFill>
              </fill>
            </x14:dxf>
          </x14:cfRule>
          <xm:sqref>BF600:BF603 AL600:AL603</xm:sqref>
        </x14:conditionalFormatting>
        <x14:conditionalFormatting xmlns:xm="http://schemas.microsoft.com/office/excel/2006/main">
          <x14:cfRule type="cellIs" priority="3483" operator="equal" id="{C91399D1-8810-4AB2-9332-B32FC6B2D698}">
            <xm:f>Listas!$F$25</xm:f>
            <x14:dxf>
              <fill>
                <patternFill>
                  <bgColor theme="0"/>
                </patternFill>
              </fill>
            </x14:dxf>
          </x14:cfRule>
          <x14:cfRule type="cellIs" priority="3484" operator="equal" id="{9A38AD77-6B56-4E75-B585-764964C90328}">
            <xm:f>Listas!$F$24</xm:f>
            <x14:dxf>
              <fill>
                <patternFill>
                  <bgColor rgb="FFFF0000"/>
                </patternFill>
              </fill>
            </x14:dxf>
          </x14:cfRule>
          <x14:cfRule type="cellIs" priority="3485" operator="equal" id="{02B5B737-56EF-4E21-8D85-04299599D775}">
            <xm:f>Listas!$F$23</xm:f>
            <x14:dxf>
              <fill>
                <patternFill>
                  <bgColor theme="9" tint="-0.24994659260841701"/>
                </patternFill>
              </fill>
            </x14:dxf>
          </x14:cfRule>
          <x14:cfRule type="cellIs" priority="3486" operator="equal" id="{FA885B91-909A-4B08-B5F9-D4BA8F710485}">
            <xm:f>Listas!$F$22</xm:f>
            <x14:dxf>
              <fill>
                <patternFill>
                  <bgColor rgb="FFFFFF00"/>
                </patternFill>
              </fill>
            </x14:dxf>
          </x14:cfRule>
          <x14:cfRule type="cellIs" priority="3487" operator="equal" id="{64CEE51F-9E5D-4451-844C-B0063C557229}">
            <xm:f>Listas!$F$21</xm:f>
            <x14:dxf>
              <fill>
                <patternFill>
                  <bgColor rgb="FF92D050"/>
                </patternFill>
              </fill>
            </x14:dxf>
          </x14:cfRule>
          <xm:sqref>BG600:BG603</xm:sqref>
        </x14:conditionalFormatting>
        <x14:conditionalFormatting xmlns:xm="http://schemas.microsoft.com/office/excel/2006/main">
          <x14:cfRule type="cellIs" priority="3499" operator="equal" id="{C40CEDFC-6EAA-4302-A745-69DEE39C3679}">
            <xm:f>Listas!$I$26</xm:f>
            <x14:dxf>
              <fill>
                <patternFill>
                  <bgColor rgb="FF00B050"/>
                </patternFill>
              </fill>
            </x14:dxf>
          </x14:cfRule>
          <x14:cfRule type="cellIs" priority="3500" operator="equal" id="{9285C099-C4E7-4E9E-8180-1515762DF476}">
            <xm:f>Listas!$I$25</xm:f>
            <x14:dxf>
              <fill>
                <patternFill>
                  <bgColor theme="5"/>
                </patternFill>
              </fill>
            </x14:dxf>
          </x14:cfRule>
          <x14:cfRule type="cellIs" priority="3501" operator="equal" id="{D657B479-15E4-452D-982B-CD710FC7384A}">
            <xm:f>Listas!$I$23</xm:f>
            <x14:dxf>
              <fill>
                <patternFill>
                  <bgColor rgb="FFFFFF00"/>
                </patternFill>
              </fill>
            </x14:dxf>
          </x14:cfRule>
          <x14:cfRule type="cellIs" priority="3502" operator="equal" id="{4479DB9C-9D6B-43EF-9B09-98A9C7504697}">
            <xm:f>Listas!$I$22</xm:f>
            <x14:dxf>
              <fill>
                <patternFill>
                  <bgColor rgb="FF92D050"/>
                </patternFill>
              </fill>
            </x14:dxf>
          </x14:cfRule>
          <x14:cfRule type="cellIs" priority="3503" operator="equal" id="{4777A6D2-3223-4A9A-90E2-72E9762BC376}">
            <xm:f>Listas!$I$21</xm:f>
            <x14:dxf>
              <fill>
                <patternFill>
                  <bgColor rgb="FFFF0000"/>
                </patternFill>
              </fill>
            </x14:dxf>
          </x14:cfRule>
          <xm:sqref>BX600:BX603 AR600:AR603 AH600:AH603</xm:sqref>
        </x14:conditionalFormatting>
        <x14:conditionalFormatting xmlns:xm="http://schemas.microsoft.com/office/excel/2006/main">
          <x14:cfRule type="cellIs" priority="3478" operator="equal" id="{15813A09-D0CF-4025-B8F6-5C2C9D55A82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479" operator="equal" id="{1531DB51-BC23-4576-9E94-629C6944ACE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480" operator="equal" id="{A2D94948-EEB3-49BE-BFC1-2BB63B5B49C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481" operator="equal" id="{B40BEAF0-FDF4-4710-80DF-6E2554E7269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482" operator="equal" id="{9D3AEE3D-B6CA-4E04-8229-C3C6867F4AC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BX600:BX603</xm:sqref>
        </x14:conditionalFormatting>
        <x14:conditionalFormatting xmlns:xm="http://schemas.microsoft.com/office/excel/2006/main">
          <x14:cfRule type="cellIs" priority="3462" operator="equal" id="{A4BF0821-3991-4D08-B693-0A5E3E687650}">
            <xm:f>'\wrodriguez\GESTION 2009  2019\SEG PLAN DE MEJORAMIENTO Y CALIFICACIÓN\11-AÑO 2018\7-ACTUALIZACIONES\4-A 31 DE MARZO DE 2019\[3-PM OCIG MARZO TERMINADO.xlsx]Listas'!#REF!</xm:f>
            <x14:dxf/>
          </x14:cfRule>
          <x14:cfRule type="cellIs" priority="3463" operator="equal" id="{4B692587-DFCB-4C65-A8EC-1685063AF25B}">
            <xm:f>'\wrodriguez\GESTION 2009  2019\SEG PLAN DE MEJORAMIENTO Y CALIFICACIÓN\11-AÑO 2018\7-ACTUALIZACIONES\4-A 31 DE MARZO DE 2019\[3-PM OCIG MARZO TERMINADO.xlsx]Listas'!#REF!</xm:f>
            <x14:dxf>
              <fill>
                <patternFill>
                  <bgColor rgb="FFFF0000"/>
                </patternFill>
              </fill>
            </x14:dxf>
          </x14:cfRule>
          <x14:cfRule type="cellIs" priority="3464" operator="equal" id="{22CC222F-75D8-403A-8BD7-664B0E437960}">
            <xm:f>'\wrodriguez\GESTION 2009  2019\SEG PLAN DE MEJORAMIENTO Y CALIFICACIÓN\11-AÑO 2018\7-ACTUALIZACIONES\4-A 31 DE MARZO DE 2019\[3-PM OCIG MARZO TERMINADO.xlsx]Listas'!#REF!</xm:f>
            <x14:dxf>
              <fill>
                <patternFill>
                  <bgColor rgb="FFFFC000"/>
                </patternFill>
              </fill>
            </x14:dxf>
          </x14:cfRule>
          <x14:cfRule type="cellIs" priority="3465" operator="equal" id="{CE573491-06B2-4A9D-997D-242AFC692A17}">
            <xm:f>'\wrodriguez\GESTION 2009  2019\SEG PLAN DE MEJORAMIENTO Y CALIFICACIÓN\11-AÑO 2018\7-ACTUALIZACIONES\4-A 31 DE MARZO DE 2019\[3-PM OCIG MARZO TERMINADO.xlsx]Listas'!#REF!</xm:f>
            <x14:dxf>
              <fill>
                <patternFill>
                  <bgColor rgb="FFFFFF00"/>
                </patternFill>
              </fill>
            </x14:dxf>
          </x14:cfRule>
          <x14:cfRule type="cellIs" priority="3466" operator="equal" id="{DBF58EA6-17BC-45D2-8EAD-6829ECEAD4A9}">
            <xm:f>'\wrodriguez\GESTION 2009  2019\SEG PLAN DE MEJORAMIENTO Y CALIFICACIÓN\11-AÑO 2018\7-ACTUALIZACIONES\4-A 31 DE MARZO DE 2019\[3-PM OCIG MARZO TERMINADO.xlsx]Listas'!#REF!</xm:f>
            <x14:dxf>
              <fill>
                <patternFill>
                  <bgColor rgb="FF92D050"/>
                </patternFill>
              </fill>
            </x14:dxf>
          </x14:cfRule>
          <xm:sqref>BF600:BF603 AL600:AL603 AB600:AB603</xm:sqref>
        </x14:conditionalFormatting>
        <x14:conditionalFormatting xmlns:xm="http://schemas.microsoft.com/office/excel/2006/main">
          <x14:cfRule type="cellIs" priority="3467" operator="equal" id="{21B45439-71F1-44CA-8CA9-3088AA48E13E}">
            <xm:f>'\wrodriguez\GESTION 2009  2019\SEG PLAN DE MEJORAMIENTO Y CALIFICACIÓN\11-AÑO 2018\7-ACTUALIZACIONES\4-A 31 DE MARZO DE 2019\[3-PM OCIG MARZO TERMINADO.xlsx]Listas'!#REF!</xm:f>
            <x14:dxf>
              <fill>
                <patternFill>
                  <bgColor rgb="FF00B050"/>
                </patternFill>
              </fill>
            </x14:dxf>
          </x14:cfRule>
          <x14:cfRule type="cellIs" priority="3468" operator="equal" id="{EC5CF56B-58B9-4461-AF88-4054DEE678F2}">
            <xm:f>'\wrodriguez\GESTION 2009  2019\SEG PLAN DE MEJORAMIENTO Y CALIFICACIÓN\11-AÑO 2018\7-ACTUALIZACIONES\4-A 31 DE MARZO DE 2019\[3-PM OCIG MARZO TERMINADO.xlsx]Listas'!#REF!</xm:f>
            <x14:dxf/>
          </x14:cfRule>
          <x14:cfRule type="cellIs" priority="3469" operator="equal" id="{69524DBB-9939-4343-9D28-693D2A29A670}">
            <xm:f>'\wrodriguez\GESTION 2009  2019\SEG PLAN DE MEJORAMIENTO Y CALIFICACIÓN\11-AÑO 2018\7-ACTUALIZACIONES\4-A 31 DE MARZO DE 2019\[3-PM OCIG MARZO TERMINADO.xlsx]Listas'!#REF!</xm:f>
            <x14:dxf>
              <fill>
                <patternFill>
                  <bgColor rgb="FFFF0000"/>
                </patternFill>
              </fill>
            </x14:dxf>
          </x14:cfRule>
          <x14:cfRule type="cellIs" priority="3470" operator="equal" id="{230C28A1-245C-464E-B64F-1EE682C584E5}">
            <xm:f>'\wrodriguez\GESTION 2009  2019\SEG PLAN DE MEJORAMIENTO Y CALIFICACIÓN\11-AÑO 2018\7-ACTUALIZACIONES\4-A 31 DE MARZO DE 2019\[3-PM OCIG MARZO TERMINADO.xlsx]Listas'!#REF!</xm:f>
            <x14:dxf>
              <fill>
                <patternFill>
                  <bgColor rgb="FFFFC000"/>
                </patternFill>
              </fill>
            </x14:dxf>
          </x14:cfRule>
          <x14:cfRule type="cellIs" priority="3471" operator="equal" id="{E51E036B-7B2A-4548-95BD-86B57249C1ED}">
            <xm:f>'\wrodriguez\GESTION 2009  2019\SEG PLAN DE MEJORAMIENTO Y CALIFICACIÓN\11-AÑO 2018\7-ACTUALIZACIONES\4-A 31 DE MARZO DE 2019\[3-PM OCIG MARZO TERMINADO.xlsx]Listas'!#REF!</xm:f>
            <x14:dxf>
              <fill>
                <patternFill>
                  <bgColor rgb="FFFFFF00"/>
                </patternFill>
              </fill>
            </x14:dxf>
          </x14:cfRule>
          <x14:cfRule type="cellIs" priority="3472" operator="equal" id="{7073624C-CD37-4AB0-AF05-0A4246820C09}">
            <xm:f>'\wrodriguez\GESTION 2009  2019\SEG PLAN DE MEJORAMIENTO Y CALIFICACIÓN\11-AÑO 2018\7-ACTUALIZACIONES\4-A 31 DE MARZO DE 2019\[3-PM OCIG MARZO TERMINADO.xlsx]Listas'!#REF!</xm:f>
            <x14:dxf>
              <fill>
                <patternFill>
                  <bgColor rgb="FF92D050"/>
                </patternFill>
              </fill>
            </x14:dxf>
          </x14:cfRule>
          <xm:sqref>BJ600:BJ603 AF600:AF603</xm:sqref>
        </x14:conditionalFormatting>
        <x14:conditionalFormatting xmlns:xm="http://schemas.microsoft.com/office/excel/2006/main">
          <x14:cfRule type="cellIs" priority="3457" operator="equal" id="{7BEE105E-90A4-4BBE-A039-0E7446400614}">
            <xm:f>'\wrodriguez\GESTION 2009  2019\SEG PLAN DE MEJORAMIENTO Y CALIFICACIÓN\11-AÑO 2018\8-QUINTO SEGUIMIENTO A 31 DE DICIEMBRE DE 2018\4-MATRICES\[10-PLAN DE MEJOR A SEGUIMIENTO ACTUALIZADO A 30 DIC 2018 - 164 LINEAS TERMINADO.xlsx]Listas'!#REF!</xm:f>
            <x14:dxf/>
          </x14:cfRule>
          <x14:cfRule type="cellIs" priority="3458" operator="equal" id="{643CE373-FCE4-46A2-A408-D6A8F658DC1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459" operator="equal" id="{623FE4CA-37E2-4BFE-B128-8BBDECF1B1AB}">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460" operator="equal" id="{F3B0C0C5-55F2-48DC-966A-C6B9FCE60B7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461" operator="equal" id="{8A5356AB-7B58-4EEB-B08E-641523AB06E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BF600:BF603</xm:sqref>
        </x14:conditionalFormatting>
        <x14:conditionalFormatting xmlns:xm="http://schemas.microsoft.com/office/excel/2006/main">
          <x14:cfRule type="cellIs" priority="3452" operator="equal" id="{FCA0EF93-5880-48FA-A708-28E46DC6913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453" operator="equal" id="{07CA8F3B-C016-4859-BF8B-F350408547D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454" operator="equal" id="{9453E531-5EEA-4E50-9000-12716DA7AE13}">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455" operator="equal" id="{CBE83E8C-8B2B-4224-85A2-2C0930510B6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456" operator="equal" id="{FADED5DC-911C-4B6D-8D33-970A355C8EA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BG600:BG603</xm:sqref>
        </x14:conditionalFormatting>
        <x14:conditionalFormatting xmlns:xm="http://schemas.microsoft.com/office/excel/2006/main">
          <x14:cfRule type="cellIs" priority="3449" operator="equal" id="{CD0E4442-909F-4B60-80D5-CE4AADF4BAB4}">
            <xm:f>'D:\2018\PLANES MEJORAMIENTO DE LA GCSC\Consolidado file server OCIG\Comercial\[6-COMERCIAL.xlsx]Listas'!#REF!</xm:f>
            <x14:dxf>
              <fill>
                <patternFill>
                  <bgColor rgb="FFFFFF00"/>
                </patternFill>
              </fill>
            </x14:dxf>
          </x14:cfRule>
          <x14:cfRule type="cellIs" priority="3450" operator="equal" id="{EF282DAC-64B6-414D-B0E9-1E5DDBAE837D}">
            <xm:f>'D:\2018\PLANES MEJORAMIENTO DE LA GCSC\Consolidado file server OCIG\Comercial\[6-COMERCIAL.xlsx]Listas'!#REF!</xm:f>
            <x14:dxf>
              <fill>
                <patternFill>
                  <bgColor rgb="FF92D050"/>
                </patternFill>
              </fill>
            </x14:dxf>
          </x14:cfRule>
          <x14:cfRule type="cellIs" priority="3451" operator="equal" id="{77312DDE-4DEA-4B49-AB4A-50311E9B386A}">
            <xm:f>'D:\2018\PLANES MEJORAMIENTO DE LA GCSC\Consolidado file server OCIG\Comercial\[6-COMERCIAL.xlsx]Listas'!#REF!</xm:f>
            <x14:dxf>
              <fill>
                <patternFill>
                  <bgColor rgb="FFFF0000"/>
                </patternFill>
              </fill>
            </x14:dxf>
          </x14:cfRule>
          <xm:sqref>AS600:AS603</xm:sqref>
        </x14:conditionalFormatting>
        <x14:conditionalFormatting xmlns:xm="http://schemas.microsoft.com/office/excel/2006/main">
          <x14:cfRule type="cellIs" priority="3443" operator="equal" id="{3EE3D389-9013-40F8-A2F4-9FF299A588DA}">
            <xm:f>'\wrodriguez\GESTION 2009  2019\SEG PLAN DE MEJORAMIENTO Y CALIFICACIÓN\11-AÑO 2018\7-ACTUALIZACIONES\4-A 31 DE MARZO DE 2019\[3-PM OCIG MARZO TERMINADO.xlsx]Listas'!#REF!</xm:f>
            <x14:dxf>
              <fill>
                <patternFill>
                  <bgColor rgb="FF00B050"/>
                </patternFill>
              </fill>
            </x14:dxf>
          </x14:cfRule>
          <x14:cfRule type="cellIs" priority="3444" operator="equal" id="{1F21A34B-2E18-4B48-B62C-6CF04014BC8B}">
            <xm:f>'\wrodriguez\GESTION 2009  2019\SEG PLAN DE MEJORAMIENTO Y CALIFICACIÓN\11-AÑO 2018\7-ACTUALIZACIONES\4-A 31 DE MARZO DE 2019\[3-PM OCIG MARZO TERMINADO.xlsx]Listas'!#REF!</xm:f>
            <x14:dxf/>
          </x14:cfRule>
          <x14:cfRule type="cellIs" priority="3445" operator="equal" id="{973D93EF-C11D-408D-880A-D7694E6119D1}">
            <xm:f>'\wrodriguez\GESTION 2009  2019\SEG PLAN DE MEJORAMIENTO Y CALIFICACIÓN\11-AÑO 2018\7-ACTUALIZACIONES\4-A 31 DE MARZO DE 2019\[3-PM OCIG MARZO TERMINADO.xlsx]Listas'!#REF!</xm:f>
            <x14:dxf>
              <fill>
                <patternFill>
                  <bgColor rgb="FFFF0000"/>
                </patternFill>
              </fill>
            </x14:dxf>
          </x14:cfRule>
          <x14:cfRule type="cellIs" priority="3446" operator="equal" id="{DD9FAE7C-01F7-4BB6-BDB2-5C44ECD4D688}">
            <xm:f>'\wrodriguez\GESTION 2009  2019\SEG PLAN DE MEJORAMIENTO Y CALIFICACIÓN\11-AÑO 2018\7-ACTUALIZACIONES\4-A 31 DE MARZO DE 2019\[3-PM OCIG MARZO TERMINADO.xlsx]Listas'!#REF!</xm:f>
            <x14:dxf>
              <fill>
                <patternFill>
                  <bgColor rgb="FFFFC000"/>
                </patternFill>
              </fill>
            </x14:dxf>
          </x14:cfRule>
          <x14:cfRule type="cellIs" priority="3447" operator="equal" id="{789F3E2A-149E-4534-BBFF-4BD4CCB15857}">
            <xm:f>'\wrodriguez\GESTION 2009  2019\SEG PLAN DE MEJORAMIENTO Y CALIFICACIÓN\11-AÑO 2018\7-ACTUALIZACIONES\4-A 31 DE MARZO DE 2019\[3-PM OCIG MARZO TERMINADO.xlsx]Listas'!#REF!</xm:f>
            <x14:dxf>
              <fill>
                <patternFill>
                  <bgColor rgb="FFFFFF00"/>
                </patternFill>
              </fill>
            </x14:dxf>
          </x14:cfRule>
          <x14:cfRule type="cellIs" priority="3448" operator="equal" id="{44D95FD9-1AC9-494E-BD5D-7569DFF4CF09}">
            <xm:f>'\wrodriguez\GESTION 2009  2019\SEG PLAN DE MEJORAMIENTO Y CALIFICACIÓN\11-AÑO 2018\7-ACTUALIZACIONES\4-A 31 DE MARZO DE 2019\[3-PM OCIG MARZO TERMINADO.xlsx]Listas'!#REF!</xm:f>
            <x14:dxf>
              <fill>
                <patternFill>
                  <bgColor rgb="FF92D050"/>
                </patternFill>
              </fill>
            </x14:dxf>
          </x14:cfRule>
          <xm:sqref>BJ600:BJ603</xm:sqref>
        </x14:conditionalFormatting>
        <x14:conditionalFormatting xmlns:xm="http://schemas.microsoft.com/office/excel/2006/main">
          <x14:cfRule type="cellIs" priority="3473" operator="equal" id="{E08BDB59-6836-43AC-A491-51DA82F64B4D}">
            <xm:f>'\wrodriguez\GESTION 2009  2019\SEG PLAN DE MEJORAMIENTO Y CALIFICACIÓN\11-AÑO 2018\7-ACTUALIZACIONES\4-A 31 DE MARZO DE 2019\[3-PM OCIG MARZO TERMINADO.xlsx]Listas'!#REF!</xm:f>
            <x14:dxf>
              <fill>
                <patternFill>
                  <bgColor rgb="FF00B050"/>
                </patternFill>
              </fill>
            </x14:dxf>
          </x14:cfRule>
          <x14:cfRule type="cellIs" priority="3474" operator="equal" id="{2EBF2AB1-8068-48F7-A94F-868DDA89CE8C}">
            <xm:f>'\wrodriguez\GESTION 2009  2019\SEG PLAN DE MEJORAMIENTO Y CALIFICACIÓN\11-AÑO 2018\7-ACTUALIZACIONES\4-A 31 DE MARZO DE 2019\[3-PM OCIG MARZO TERMINADO.xlsx]Listas'!#REF!</xm:f>
            <x14:dxf>
              <fill>
                <patternFill>
                  <bgColor theme="5"/>
                </patternFill>
              </fill>
            </x14:dxf>
          </x14:cfRule>
          <x14:cfRule type="cellIs" priority="3475" operator="equal" id="{57D69B6F-24E9-4D54-9A11-1C0E2C637E3B}">
            <xm:f>'\wrodriguez\GESTION 2009  2019\SEG PLAN DE MEJORAMIENTO Y CALIFICACIÓN\11-AÑO 2018\7-ACTUALIZACIONES\4-A 31 DE MARZO DE 2019\[3-PM OCIG MARZO TERMINADO.xlsx]Listas'!#REF!</xm:f>
            <x14:dxf>
              <fill>
                <patternFill>
                  <bgColor rgb="FFFFFF00"/>
                </patternFill>
              </fill>
            </x14:dxf>
          </x14:cfRule>
          <x14:cfRule type="cellIs" priority="3476" operator="equal" id="{1ACF4B50-D4FC-4E18-BBE3-1E25236D1B3F}">
            <xm:f>'\wrodriguez\GESTION 2009  2019\SEG PLAN DE MEJORAMIENTO Y CALIFICACIÓN\11-AÑO 2018\7-ACTUALIZACIONES\4-A 31 DE MARZO DE 2019\[3-PM OCIG MARZO TERMINADO.xlsx]Listas'!#REF!</xm:f>
            <x14:dxf>
              <fill>
                <patternFill>
                  <bgColor rgb="FF92D050"/>
                </patternFill>
              </fill>
            </x14:dxf>
          </x14:cfRule>
          <x14:cfRule type="cellIs" priority="3477" operator="equal" id="{6853CA0E-50CD-4337-89D8-D24BE0B4C6C6}">
            <xm:f>'\wrodriguez\GESTION 2009  2019\SEG PLAN DE MEJORAMIENTO Y CALIFICACIÓN\11-AÑO 2018\7-ACTUALIZACIONES\4-A 31 DE MARZO DE 2019\[3-PM OCIG MARZO TERMINADO.xlsx]Listas'!#REF!</xm:f>
            <x14:dxf>
              <fill>
                <patternFill>
                  <bgColor rgb="FFFF0000"/>
                </patternFill>
              </fill>
            </x14:dxf>
          </x14:cfRule>
          <xm:sqref>AR600:AR603 BX600:BX603</xm:sqref>
        </x14:conditionalFormatting>
        <x14:conditionalFormatting xmlns:xm="http://schemas.microsoft.com/office/excel/2006/main">
          <x14:cfRule type="cellIs" priority="3438" operator="equal" id="{631E5477-9A61-435A-A82B-6C26C3EE788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439" operator="equal" id="{7F30EEF6-F5F7-4665-90E0-2C734AAA79D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440" operator="equal" id="{2036E48E-F28A-4808-A887-73B2EB0836D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441" operator="equal" id="{DC3EAE7F-3457-4476-8E46-DAB6199EE27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442" operator="equal" id="{4B7A1BC4-85CB-4AF2-A0AD-73EB7E1F8C5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BS600:BS603</xm:sqref>
        </x14:conditionalFormatting>
        <x14:conditionalFormatting xmlns:xm="http://schemas.microsoft.com/office/excel/2006/main">
          <x14:cfRule type="cellIs" priority="3433" operator="equal" id="{5036D41A-1121-4D54-84FD-5F5F28EA06C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434" operator="equal" id="{E50D329D-085D-4452-B363-2F2ADE265D17}">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435" operator="equal" id="{05F1F1EE-41ED-4A60-898A-E16AA77B74D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436" operator="equal" id="{0D69C2DB-8FA0-4DF5-824A-FD5D2D825FF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437" operator="equal" id="{A3E2F696-49C2-49F8-815C-06C270FF5EE1}">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BX600:BX603</xm:sqref>
        </x14:conditionalFormatting>
        <x14:conditionalFormatting xmlns:xm="http://schemas.microsoft.com/office/excel/2006/main">
          <x14:cfRule type="cellIs" priority="3427" operator="equal" id="{1E953AA1-789A-4627-96FB-C0DDAF52B4CA}">
            <xm:f>Listas!$F$26</xm:f>
            <x14:dxf>
              <fill>
                <patternFill>
                  <bgColor rgb="FF00B050"/>
                </patternFill>
              </fill>
            </x14:dxf>
          </x14:cfRule>
          <x14:cfRule type="cellIs" priority="3428" operator="equal" id="{140250FD-1FB9-4313-8D8D-2DC084D91393}">
            <xm:f>Listas!$F$25</xm:f>
            <x14:dxf/>
          </x14:cfRule>
          <x14:cfRule type="cellIs" priority="3429" operator="equal" id="{93CF2838-5A8E-41A7-B3E6-C472C3285E13}">
            <xm:f>Listas!$F$24</xm:f>
            <x14:dxf>
              <fill>
                <patternFill>
                  <bgColor rgb="FFFF0000"/>
                </patternFill>
              </fill>
            </x14:dxf>
          </x14:cfRule>
          <x14:cfRule type="cellIs" priority="3430" operator="equal" id="{19EB6CFC-AFB9-4DAC-9780-FF45D780ADB9}">
            <xm:f>Listas!$F$23</xm:f>
            <x14:dxf>
              <fill>
                <patternFill>
                  <bgColor rgb="FFFFC000"/>
                </patternFill>
              </fill>
            </x14:dxf>
          </x14:cfRule>
          <x14:cfRule type="cellIs" priority="3431" operator="equal" id="{8AC9F687-2029-44FD-AD2C-C1CA5D87E7C8}">
            <xm:f>Listas!$F$22</xm:f>
            <x14:dxf>
              <fill>
                <patternFill>
                  <bgColor rgb="FFFFFF00"/>
                </patternFill>
              </fill>
            </x14:dxf>
          </x14:cfRule>
          <x14:cfRule type="cellIs" priority="3432" operator="equal" id="{64626384-B712-498B-A87E-8EFBCA35E7FB}">
            <xm:f>Listas!$F$21</xm:f>
            <x14:dxf>
              <fill>
                <patternFill>
                  <bgColor rgb="FF92D050"/>
                </patternFill>
              </fill>
            </x14:dxf>
          </x14:cfRule>
          <xm:sqref>BV600:BV603</xm:sqref>
        </x14:conditionalFormatting>
        <x14:conditionalFormatting xmlns:xm="http://schemas.microsoft.com/office/excel/2006/main">
          <x14:cfRule type="cellIs" priority="3422" operator="equal" id="{FB53F713-8191-4EFE-A6DB-9D1293B5D50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423" operator="equal" id="{94373BE6-8EC9-46EA-AE03-556261F169D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424" operator="equal" id="{26FB9E73-E71D-41B8-AE14-0B652867E58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425" operator="equal" id="{AB8D247F-6900-4237-A68A-CD10C334DC2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426" operator="equal" id="{D344BE3C-D9F5-48B4-B8B6-7797F769C07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BX600:BX603</xm:sqref>
        </x14:conditionalFormatting>
        <x14:conditionalFormatting xmlns:xm="http://schemas.microsoft.com/office/excel/2006/main">
          <x14:cfRule type="cellIs" priority="3417" operator="equal" id="{5F9B6C52-DB94-4AE5-9398-959DC3FCAFFE}">
            <xm:f>Listas!$F$25</xm:f>
            <x14:dxf/>
          </x14:cfRule>
          <x14:cfRule type="cellIs" priority="3418" operator="equal" id="{AF5669D8-060E-45CC-8355-8B377EE60A4C}">
            <xm:f>Listas!$F$24</xm:f>
            <x14:dxf>
              <fill>
                <patternFill>
                  <bgColor rgb="FFFF0000"/>
                </patternFill>
              </fill>
            </x14:dxf>
          </x14:cfRule>
          <x14:cfRule type="cellIs" priority="3419" operator="equal" id="{B88AD1BC-DC4C-4567-A3F8-8391428B4685}">
            <xm:f>Listas!$F$23</xm:f>
            <x14:dxf>
              <fill>
                <patternFill>
                  <bgColor rgb="FFFFC000"/>
                </patternFill>
              </fill>
            </x14:dxf>
          </x14:cfRule>
          <x14:cfRule type="cellIs" priority="3420" operator="equal" id="{556EE23B-9FB4-4E86-919E-0328C7E5B789}">
            <xm:f>Listas!$F$22</xm:f>
            <x14:dxf>
              <fill>
                <patternFill>
                  <bgColor rgb="FFFFFF00"/>
                </patternFill>
              </fill>
            </x14:dxf>
          </x14:cfRule>
          <x14:cfRule type="cellIs" priority="3421" operator="equal" id="{BC981E46-A789-4CA8-B4A0-9090AA9F11AF}">
            <xm:f>Listas!$F$21</xm:f>
            <x14:dxf>
              <fill>
                <patternFill>
                  <bgColor rgb="FF92D050"/>
                </patternFill>
              </fill>
            </x14:dxf>
          </x14:cfRule>
          <xm:sqref>BR600:BR603</xm:sqref>
        </x14:conditionalFormatting>
        <x14:conditionalFormatting xmlns:xm="http://schemas.microsoft.com/office/excel/2006/main">
          <x14:cfRule type="cellIs" priority="3412" operator="equal" id="{C424F3DD-DDA4-4491-A7D2-F7A08A241E02}">
            <xm:f>'\wrodriguez\GESTION 2009  2019\SEG PLAN DE MEJORAMIENTO Y CALIFICACIÓN\11-AÑO 2018\8-QUINTO SEGUIMIENTO A 31 DE DICIEMBRE DE 2018\4-MATRICES\[10-PLAN DE MEJOR A SEGUIMIENTO ACTUALIZADO A 30 DIC 2018 - 164 LINEAS TERMINADO.xlsx]Listas'!#REF!</xm:f>
            <x14:dxf/>
          </x14:cfRule>
          <x14:cfRule type="cellIs" priority="3413" operator="equal" id="{10C3616E-3A33-430A-90E7-98AB1944B98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414" operator="equal" id="{C5D9FCA2-952F-45B5-A6FE-DDE79090048D}">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415" operator="equal" id="{BD7E9429-E0E0-45B6-AA6E-1DFE1DA4D72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416" operator="equal" id="{DA1C4326-31FE-40D8-914A-0903DEDE317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BR600:BR603</xm:sqref>
        </x14:conditionalFormatting>
        <x14:conditionalFormatting xmlns:xm="http://schemas.microsoft.com/office/excel/2006/main">
          <x14:cfRule type="cellIs" priority="3407" operator="equal" id="{064CCC27-5CD4-47BD-8210-EF571A156CEB}">
            <xm:f>Listas!$I$26</xm:f>
            <x14:dxf>
              <fill>
                <patternFill>
                  <bgColor rgb="FF00B050"/>
                </patternFill>
              </fill>
            </x14:dxf>
          </x14:cfRule>
          <x14:cfRule type="cellIs" priority="3408" operator="equal" id="{4F881B50-B8F5-4571-B718-456EDCCDC5A4}">
            <xm:f>Listas!$I$25</xm:f>
            <x14:dxf>
              <fill>
                <patternFill>
                  <bgColor theme="5"/>
                </patternFill>
              </fill>
            </x14:dxf>
          </x14:cfRule>
          <x14:cfRule type="cellIs" priority="3409" operator="equal" id="{92E63F83-7B1D-4655-B8D0-7619FEA2287C}">
            <xm:f>Listas!$I$23</xm:f>
            <x14:dxf>
              <fill>
                <patternFill>
                  <bgColor rgb="FFFFFF00"/>
                </patternFill>
              </fill>
            </x14:dxf>
          </x14:cfRule>
          <x14:cfRule type="cellIs" priority="3410" operator="equal" id="{BB13ED56-7F97-4353-8C2D-6FACC7A5B6BD}">
            <xm:f>Listas!$I$22</xm:f>
            <x14:dxf>
              <fill>
                <patternFill>
                  <bgColor rgb="FF92D050"/>
                </patternFill>
              </fill>
            </x14:dxf>
          </x14:cfRule>
          <x14:cfRule type="cellIs" priority="3411" operator="equal" id="{825FE318-3A78-4A58-BDBA-28721C028A4F}">
            <xm:f>Listas!$I$21</xm:f>
            <x14:dxf>
              <fill>
                <patternFill>
                  <bgColor rgb="FFFF0000"/>
                </patternFill>
              </fill>
            </x14:dxf>
          </x14:cfRule>
          <xm:sqref>BL600:BL603</xm:sqref>
        </x14:conditionalFormatting>
        <x14:conditionalFormatting xmlns:xm="http://schemas.microsoft.com/office/excel/2006/main">
          <x14:cfRule type="cellIs" priority="3402" operator="equal" id="{0A7ED8AA-16E8-48CE-B819-3740C8AD3AE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403" operator="equal" id="{AD36FC67-0B90-448D-89C6-21F76E48A88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404" operator="equal" id="{C284A722-ACD0-48A4-AFE2-4D8540ACA1B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405" operator="equal" id="{F718988E-0A2E-4FBD-95CF-7E8372D3B45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406" operator="equal" id="{ACCC3517-2C44-49C8-80D7-EFE038F85C4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BL600:BL603</xm:sqref>
        </x14:conditionalFormatting>
        <x14:conditionalFormatting xmlns:xm="http://schemas.microsoft.com/office/excel/2006/main">
          <x14:cfRule type="containsText" priority="3397" operator="containsText" id="{4CF037DD-CA93-4C06-B854-B3239B9A94D5}">
            <xm:f>NOT(ISERROR(SEARCH(Listas!$I$26,BB600)))</xm:f>
            <xm:f>Listas!$I$26</xm:f>
            <x14:dxf>
              <fill>
                <patternFill>
                  <bgColor rgb="FF00B050"/>
                </patternFill>
              </fill>
            </x14:dxf>
          </x14:cfRule>
          <x14:cfRule type="containsText" priority="3398" operator="containsText" id="{FBFA27CE-A646-4E83-9F37-80618FA01FDD}">
            <xm:f>NOT(ISERROR(SEARCH(Listas!$I$25,BB600)))</xm:f>
            <xm:f>Listas!$I$25</xm:f>
            <x14:dxf>
              <fill>
                <patternFill>
                  <bgColor rgb="FFC00000"/>
                </patternFill>
              </fill>
            </x14:dxf>
          </x14:cfRule>
          <x14:cfRule type="containsText" priority="3399" operator="containsText" id="{B4C7E82C-AED8-49DA-8B80-89D1421CBFF6}">
            <xm:f>NOT(ISERROR(SEARCH(Listas!$I$23,BB600)))</xm:f>
            <xm:f>Listas!$I$23</xm:f>
            <x14:dxf>
              <fill>
                <patternFill>
                  <bgColor rgb="FFFFFF00"/>
                </patternFill>
              </fill>
            </x14:dxf>
          </x14:cfRule>
          <x14:cfRule type="containsText" priority="3400" operator="containsText" id="{FBB16F65-2AAC-40DE-BCC6-FAD6B4C0F28B}">
            <xm:f>NOT(ISERROR(SEARCH(Listas!$I$22,BB600)))</xm:f>
            <xm:f>Listas!$I$22</xm:f>
            <x14:dxf>
              <fill>
                <patternFill>
                  <bgColor rgb="FF92D050"/>
                </patternFill>
              </fill>
            </x14:dxf>
          </x14:cfRule>
          <x14:cfRule type="containsText" priority="3401" operator="containsText" id="{EDEFDCF4-760B-4AB1-841F-A564992F08CD}">
            <xm:f>NOT(ISERROR(SEARCH(Listas!$I$21,BB600)))</xm:f>
            <xm:f>Listas!$I$21</xm:f>
            <x14:dxf>
              <font>
                <color theme="1"/>
              </font>
              <fill>
                <patternFill>
                  <bgColor rgb="FFFF0000"/>
                </patternFill>
              </fill>
            </x14:dxf>
          </x14:cfRule>
          <xm:sqref>BB600:BB603</xm:sqref>
        </x14:conditionalFormatting>
        <x14:conditionalFormatting xmlns:xm="http://schemas.microsoft.com/office/excel/2006/main">
          <x14:cfRule type="cellIs" priority="3391" operator="equal" id="{FD48DB42-12A6-4551-BA21-6240B8AD10C7}">
            <xm:f>Listas!$F$26</xm:f>
            <x14:dxf>
              <fill>
                <patternFill>
                  <bgColor rgb="FF00B050"/>
                </patternFill>
              </fill>
            </x14:dxf>
          </x14:cfRule>
          <x14:cfRule type="cellIs" priority="3392" operator="equal" id="{0DBD02F1-F618-4FA8-BAE6-140A2E2040A1}">
            <xm:f>Listas!$F$25</xm:f>
            <x14:dxf/>
          </x14:cfRule>
          <x14:cfRule type="cellIs" priority="3393" operator="equal" id="{C6E1C606-8605-473D-ACB3-207D1B05DA10}">
            <xm:f>Listas!$F$24</xm:f>
            <x14:dxf>
              <fill>
                <patternFill>
                  <bgColor rgb="FFFF0000"/>
                </patternFill>
              </fill>
            </x14:dxf>
          </x14:cfRule>
          <x14:cfRule type="cellIs" priority="3394" operator="equal" id="{6AEDD184-4212-4F03-ACDF-31B9A6777E4A}">
            <xm:f>Listas!$F$23</xm:f>
            <x14:dxf>
              <fill>
                <patternFill>
                  <bgColor rgb="FFFFC000"/>
                </patternFill>
              </fill>
            </x14:dxf>
          </x14:cfRule>
          <x14:cfRule type="cellIs" priority="3395" operator="equal" id="{6437270A-1845-4C93-95E0-51D1A3023A63}">
            <xm:f>Listas!$F$22</xm:f>
            <x14:dxf>
              <fill>
                <patternFill>
                  <bgColor rgb="FFFFFF00"/>
                </patternFill>
              </fill>
            </x14:dxf>
          </x14:cfRule>
          <x14:cfRule type="cellIs" priority="3396" operator="equal" id="{8EA9FD66-8019-4761-8110-824C46D4D349}">
            <xm:f>Listas!$F$21</xm:f>
            <x14:dxf>
              <fill>
                <patternFill>
                  <bgColor rgb="FF92D050"/>
                </patternFill>
              </fill>
            </x14:dxf>
          </x14:cfRule>
          <xm:sqref>AZ600:AZ603</xm:sqref>
        </x14:conditionalFormatting>
        <x14:conditionalFormatting xmlns:xm="http://schemas.microsoft.com/office/excel/2006/main">
          <x14:cfRule type="cellIs" priority="3386" operator="equal" id="{8C496443-9D27-4C6E-8163-36AA270D8291}">
            <xm:f>Listas!$F$25</xm:f>
            <x14:dxf/>
          </x14:cfRule>
          <x14:cfRule type="cellIs" priority="3387" operator="equal" id="{7317E074-8831-41D1-A016-C3BC8E16BD70}">
            <xm:f>Listas!$F$24</xm:f>
            <x14:dxf>
              <fill>
                <patternFill>
                  <bgColor rgb="FFFF0000"/>
                </patternFill>
              </fill>
            </x14:dxf>
          </x14:cfRule>
          <x14:cfRule type="cellIs" priority="3388" operator="equal" id="{75A8F352-D8C1-4A86-A3D7-06D1683CE1F6}">
            <xm:f>Listas!$F$23</xm:f>
            <x14:dxf>
              <fill>
                <patternFill>
                  <bgColor rgb="FFFFC000"/>
                </patternFill>
              </fill>
            </x14:dxf>
          </x14:cfRule>
          <x14:cfRule type="cellIs" priority="3389" operator="equal" id="{EE9DA57D-4B84-4DA6-956C-117CB93C659F}">
            <xm:f>Listas!$F$22</xm:f>
            <x14:dxf>
              <fill>
                <patternFill>
                  <bgColor rgb="FFFFFF00"/>
                </patternFill>
              </fill>
            </x14:dxf>
          </x14:cfRule>
          <x14:cfRule type="cellIs" priority="3390" operator="equal" id="{39CD75E1-22F2-4AFE-8A8E-604EB18D97BD}">
            <xm:f>Listas!$F$21</xm:f>
            <x14:dxf>
              <fill>
                <patternFill>
                  <bgColor rgb="FF92D050"/>
                </patternFill>
              </fill>
            </x14:dxf>
          </x14:cfRule>
          <xm:sqref>AV600:AV603</xm:sqref>
        </x14:conditionalFormatting>
        <x14:conditionalFormatting xmlns:xm="http://schemas.microsoft.com/office/excel/2006/main">
          <x14:cfRule type="cellIs" priority="3380" operator="equal" id="{14995796-4FB9-4547-9811-2250F2613D6B}">
            <xm:f>Listas!$F$26</xm:f>
            <x14:dxf>
              <fill>
                <patternFill>
                  <bgColor rgb="FF00B050"/>
                </patternFill>
              </fill>
            </x14:dxf>
          </x14:cfRule>
          <x14:cfRule type="cellIs" priority="3381" operator="equal" id="{B1EFB71D-97EC-4FEC-B6A3-2C8DE4BF0068}">
            <xm:f>Listas!$F$25</xm:f>
            <x14:dxf/>
          </x14:cfRule>
          <x14:cfRule type="cellIs" priority="3382" operator="equal" id="{633D8032-439D-4C8A-99F5-0DF812483DD9}">
            <xm:f>Listas!$F$24</xm:f>
            <x14:dxf>
              <fill>
                <patternFill>
                  <bgColor rgb="FFFF0000"/>
                </patternFill>
              </fill>
            </x14:dxf>
          </x14:cfRule>
          <x14:cfRule type="cellIs" priority="3383" operator="equal" id="{510FF5AD-A567-4358-9FE0-CACE3100F3FF}">
            <xm:f>Listas!$F$23</xm:f>
            <x14:dxf>
              <fill>
                <patternFill>
                  <bgColor rgb="FFFFC000"/>
                </patternFill>
              </fill>
            </x14:dxf>
          </x14:cfRule>
          <x14:cfRule type="cellIs" priority="3384" operator="equal" id="{5A911A60-2A08-469E-BA5F-3298764FD6CC}">
            <xm:f>Listas!$F$22</xm:f>
            <x14:dxf>
              <fill>
                <patternFill>
                  <bgColor rgb="FFFFFF00"/>
                </patternFill>
              </fill>
            </x14:dxf>
          </x14:cfRule>
          <x14:cfRule type="cellIs" priority="3385" operator="equal" id="{B3404B71-608B-4E8E-A469-88BF215CCB4A}">
            <xm:f>Listas!$F$21</xm:f>
            <x14:dxf>
              <fill>
                <patternFill>
                  <bgColor rgb="FF92D050"/>
                </patternFill>
              </fill>
            </x14:dxf>
          </x14:cfRule>
          <xm:sqref>AP600:AP603</xm:sqref>
        </x14:conditionalFormatting>
        <x14:conditionalFormatting xmlns:xm="http://schemas.microsoft.com/office/excel/2006/main">
          <x14:cfRule type="cellIs" priority="3375" operator="equal" id="{9B16C713-AF9D-4954-A344-04C26237C4C0}">
            <xm:f>Listas!$I$26</xm:f>
            <x14:dxf>
              <fill>
                <patternFill>
                  <bgColor rgb="FF00B050"/>
                </patternFill>
              </fill>
            </x14:dxf>
          </x14:cfRule>
          <x14:cfRule type="cellIs" priority="3376" operator="equal" id="{1AB55E6E-86A0-4B6C-B209-2CD6281098AE}">
            <xm:f>Listas!$I$25</xm:f>
            <x14:dxf>
              <fill>
                <patternFill>
                  <bgColor theme="5"/>
                </patternFill>
              </fill>
            </x14:dxf>
          </x14:cfRule>
          <x14:cfRule type="cellIs" priority="3377" operator="equal" id="{9023D5F2-886B-481D-9D29-E67108C4A0B4}">
            <xm:f>Listas!$I$23</xm:f>
            <x14:dxf>
              <fill>
                <patternFill>
                  <bgColor rgb="FFFFFF00"/>
                </patternFill>
              </fill>
            </x14:dxf>
          </x14:cfRule>
          <x14:cfRule type="cellIs" priority="3378" operator="equal" id="{703519AF-EECE-4A6C-A45F-4C755E4C7131}">
            <xm:f>Listas!$I$22</xm:f>
            <x14:dxf>
              <fill>
                <patternFill>
                  <bgColor rgb="FF92D050"/>
                </patternFill>
              </fill>
            </x14:dxf>
          </x14:cfRule>
          <x14:cfRule type="cellIs" priority="3379" operator="equal" id="{DA34230F-FA37-4837-A89C-F409ED5A6351}">
            <xm:f>Listas!$I$21</xm:f>
            <x14:dxf>
              <fill>
                <patternFill>
                  <bgColor rgb="FFFF0000"/>
                </patternFill>
              </fill>
            </x14:dxf>
          </x14:cfRule>
          <xm:sqref>CH600:CH603</xm:sqref>
        </x14:conditionalFormatting>
        <x14:conditionalFormatting xmlns:xm="http://schemas.microsoft.com/office/excel/2006/main">
          <x14:cfRule type="cellIs" priority="3370" operator="equal" id="{E2361E6C-671E-436A-9F84-1378871253A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371" operator="equal" id="{4C7A4E02-7C8C-4133-BF17-80A42ADB00C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372" operator="equal" id="{4D4C9020-8770-4973-AC26-522B3A4DFBF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373" operator="equal" id="{BB02616F-06F4-4F48-A212-009FFC01A53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374" operator="equal" id="{0849E083-9410-412E-96A7-4380E10D088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CH600:CH603</xm:sqref>
        </x14:conditionalFormatting>
        <x14:conditionalFormatting xmlns:xm="http://schemas.microsoft.com/office/excel/2006/main">
          <x14:cfRule type="cellIs" priority="3365" operator="equal" id="{50DE577B-0C84-4A57-9ADC-4EB7D75017FD}">
            <xm:f>'\wrodriguez\GESTION 2009  2019\SEG PLAN DE MEJORAMIENTO Y CALIFICACIÓN\11-AÑO 2018\7-ACTUALIZACIONES\4-A 31 DE MARZO DE 2019\[3-PM OCIG MARZO TERMINADO.xlsx]Listas'!#REF!</xm:f>
            <x14:dxf>
              <fill>
                <patternFill>
                  <bgColor rgb="FF00B050"/>
                </patternFill>
              </fill>
            </x14:dxf>
          </x14:cfRule>
          <x14:cfRule type="cellIs" priority="3366" operator="equal" id="{6BE2A8D6-2BD4-4375-AC02-78C13E035E26}">
            <xm:f>'\wrodriguez\GESTION 2009  2019\SEG PLAN DE MEJORAMIENTO Y CALIFICACIÓN\11-AÑO 2018\7-ACTUALIZACIONES\4-A 31 DE MARZO DE 2019\[3-PM OCIG MARZO TERMINADO.xlsx]Listas'!#REF!</xm:f>
            <x14:dxf>
              <fill>
                <patternFill>
                  <bgColor theme="5"/>
                </patternFill>
              </fill>
            </x14:dxf>
          </x14:cfRule>
          <x14:cfRule type="cellIs" priority="3367" operator="equal" id="{0ADA9866-C8FD-4F62-A08D-3C7C73369E7F}">
            <xm:f>'\wrodriguez\GESTION 2009  2019\SEG PLAN DE MEJORAMIENTO Y CALIFICACIÓN\11-AÑO 2018\7-ACTUALIZACIONES\4-A 31 DE MARZO DE 2019\[3-PM OCIG MARZO TERMINADO.xlsx]Listas'!#REF!</xm:f>
            <x14:dxf>
              <fill>
                <patternFill>
                  <bgColor rgb="FFFFFF00"/>
                </patternFill>
              </fill>
            </x14:dxf>
          </x14:cfRule>
          <x14:cfRule type="cellIs" priority="3368" operator="equal" id="{DA978E30-A2F2-4D64-8AE8-F89450DD515F}">
            <xm:f>'\wrodriguez\GESTION 2009  2019\SEG PLAN DE MEJORAMIENTO Y CALIFICACIÓN\11-AÑO 2018\7-ACTUALIZACIONES\4-A 31 DE MARZO DE 2019\[3-PM OCIG MARZO TERMINADO.xlsx]Listas'!#REF!</xm:f>
            <x14:dxf>
              <fill>
                <patternFill>
                  <bgColor rgb="FF92D050"/>
                </patternFill>
              </fill>
            </x14:dxf>
          </x14:cfRule>
          <x14:cfRule type="cellIs" priority="3369" operator="equal" id="{D42A64DB-112F-4964-9E58-E2D9FD799204}">
            <xm:f>'\wrodriguez\GESTION 2009  2019\SEG PLAN DE MEJORAMIENTO Y CALIFICACIÓN\11-AÑO 2018\7-ACTUALIZACIONES\4-A 31 DE MARZO DE 2019\[3-PM OCIG MARZO TERMINADO.xlsx]Listas'!#REF!</xm:f>
            <x14:dxf>
              <fill>
                <patternFill>
                  <bgColor rgb="FFFF0000"/>
                </patternFill>
              </fill>
            </x14:dxf>
          </x14:cfRule>
          <xm:sqref>CH600:CH603</xm:sqref>
        </x14:conditionalFormatting>
        <x14:conditionalFormatting xmlns:xm="http://schemas.microsoft.com/office/excel/2006/main">
          <x14:cfRule type="cellIs" priority="3360" operator="equal" id="{CFD0A432-6AC6-40E2-88D7-991F581D405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361" operator="equal" id="{45429362-148D-426F-A961-B03B3537DA3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362" operator="equal" id="{0CDE678C-7AD3-472E-9108-D2DEE48D428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363" operator="equal" id="{D4BF79C0-0BE0-4E6C-ABFF-4393B81FCA1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364" operator="equal" id="{B6CE5FA9-4458-4614-A53E-BC48CB0EE1C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CC600:CC603</xm:sqref>
        </x14:conditionalFormatting>
        <x14:conditionalFormatting xmlns:xm="http://schemas.microsoft.com/office/excel/2006/main">
          <x14:cfRule type="cellIs" priority="3355" operator="equal" id="{16D9CB4C-F93A-4097-9E55-2C4D2C17850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356" operator="equal" id="{CFF9A141-8CCA-4952-B8EE-5E206748DFD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357" operator="equal" id="{B8779207-69DD-4ED1-8311-A2BE12AF659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358" operator="equal" id="{C64013F2-1535-4F63-9C7A-2F609D8F6BE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359" operator="equal" id="{A2F96DC1-B711-4E5F-B665-F81BD8E6AB4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CH600:CH603</xm:sqref>
        </x14:conditionalFormatting>
        <x14:conditionalFormatting xmlns:xm="http://schemas.microsoft.com/office/excel/2006/main">
          <x14:cfRule type="cellIs" priority="3349" operator="equal" id="{F999BB13-ABBE-4B2F-B9F6-C719F1B0C8A3}">
            <xm:f>Listas!$F$26</xm:f>
            <x14:dxf>
              <fill>
                <patternFill>
                  <bgColor rgb="FF00B050"/>
                </patternFill>
              </fill>
            </x14:dxf>
          </x14:cfRule>
          <x14:cfRule type="cellIs" priority="3350" operator="equal" id="{981C4C46-B6B6-4A76-ACF1-B215B05B3364}">
            <xm:f>Listas!$F$25</xm:f>
            <x14:dxf/>
          </x14:cfRule>
          <x14:cfRule type="cellIs" priority="3351" operator="equal" id="{C40ECABD-301A-41BF-BACA-FB909DAC0972}">
            <xm:f>Listas!$F$24</xm:f>
            <x14:dxf>
              <fill>
                <patternFill>
                  <bgColor rgb="FFFF0000"/>
                </patternFill>
              </fill>
            </x14:dxf>
          </x14:cfRule>
          <x14:cfRule type="cellIs" priority="3352" operator="equal" id="{E8DC9323-28F6-44F6-BCB0-5535C36EE2C9}">
            <xm:f>Listas!$F$23</xm:f>
            <x14:dxf>
              <fill>
                <patternFill>
                  <bgColor rgb="FFFFC000"/>
                </patternFill>
              </fill>
            </x14:dxf>
          </x14:cfRule>
          <x14:cfRule type="cellIs" priority="3353" operator="equal" id="{742024F0-9AF7-4C1B-AD7D-A761F11CB07A}">
            <xm:f>Listas!$F$22</xm:f>
            <x14:dxf>
              <fill>
                <patternFill>
                  <bgColor rgb="FFFFFF00"/>
                </patternFill>
              </fill>
            </x14:dxf>
          </x14:cfRule>
          <x14:cfRule type="cellIs" priority="3354" operator="equal" id="{046A6BAF-7B28-4386-BB75-3B72BEC1D497}">
            <xm:f>Listas!$F$21</xm:f>
            <x14:dxf>
              <fill>
                <patternFill>
                  <bgColor rgb="FF92D050"/>
                </patternFill>
              </fill>
            </x14:dxf>
          </x14:cfRule>
          <xm:sqref>CF600:CF603</xm:sqref>
        </x14:conditionalFormatting>
        <x14:conditionalFormatting xmlns:xm="http://schemas.microsoft.com/office/excel/2006/main">
          <x14:cfRule type="cellIs" priority="3344" operator="equal" id="{051CD880-03A7-4852-ADA7-4573B496E47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3345" operator="equal" id="{6449A929-CE03-4347-9811-81994D5A0F7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3346" operator="equal" id="{6553B3D0-14D8-4C2A-8249-B6A0D933D8A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347" operator="equal" id="{ABD9A21E-FFF2-4CD3-A08B-312DBF1A6B3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3348" operator="equal" id="{15BD536E-B9C7-44CE-8564-95EA0F5BC1A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CH600:CH603</xm:sqref>
        </x14:conditionalFormatting>
        <x14:conditionalFormatting xmlns:xm="http://schemas.microsoft.com/office/excel/2006/main">
          <x14:cfRule type="cellIs" priority="3339" operator="equal" id="{0C016210-3B4B-47F7-A0BB-ED17B901EA37}">
            <xm:f>Listas!$F$25</xm:f>
            <x14:dxf/>
          </x14:cfRule>
          <x14:cfRule type="cellIs" priority="3340" operator="equal" id="{9D0AF643-1226-42DD-ADD4-25EB3A2F9E96}">
            <xm:f>Listas!$F$24</xm:f>
            <x14:dxf>
              <fill>
                <patternFill>
                  <bgColor rgb="FFFF0000"/>
                </patternFill>
              </fill>
            </x14:dxf>
          </x14:cfRule>
          <x14:cfRule type="cellIs" priority="3341" operator="equal" id="{F93D2B48-E849-4A21-BBB6-B2136ABB068D}">
            <xm:f>Listas!$F$23</xm:f>
            <x14:dxf>
              <fill>
                <patternFill>
                  <bgColor rgb="FFFFC000"/>
                </patternFill>
              </fill>
            </x14:dxf>
          </x14:cfRule>
          <x14:cfRule type="cellIs" priority="3342" operator="equal" id="{442A88BE-DC5A-44AB-A7D5-CA343FF7EF4C}">
            <xm:f>Listas!$F$22</xm:f>
            <x14:dxf>
              <fill>
                <patternFill>
                  <bgColor rgb="FFFFFF00"/>
                </patternFill>
              </fill>
            </x14:dxf>
          </x14:cfRule>
          <x14:cfRule type="cellIs" priority="3343" operator="equal" id="{095E6809-4FB3-410F-8850-BCA0BF0AE99B}">
            <xm:f>Listas!$F$21</xm:f>
            <x14:dxf>
              <fill>
                <patternFill>
                  <bgColor rgb="FF92D050"/>
                </patternFill>
              </fill>
            </x14:dxf>
          </x14:cfRule>
          <xm:sqref>CB600:CB603</xm:sqref>
        </x14:conditionalFormatting>
        <x14:conditionalFormatting xmlns:xm="http://schemas.microsoft.com/office/excel/2006/main">
          <x14:cfRule type="cellIs" priority="3334" operator="equal" id="{9436D566-DEE1-4B77-8ED9-C737E14A685B}">
            <xm:f>'\wrodriguez\GESTION 2009  2019\SEG PLAN DE MEJORAMIENTO Y CALIFICACIÓN\11-AÑO 2018\8-QUINTO SEGUIMIENTO A 31 DE DICIEMBRE DE 2018\4-MATRICES\[10-PLAN DE MEJOR A SEGUIMIENTO ACTUALIZADO A 30 DIC 2018 - 164 LINEAS TERMINADO.xlsx]Listas'!#REF!</xm:f>
            <x14:dxf/>
          </x14:cfRule>
          <x14:cfRule type="cellIs" priority="3335" operator="equal" id="{52A79BAA-F472-4506-8AD0-301D2A46A75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336" operator="equal" id="{A76D2954-7A69-4E8E-945F-001FA55BBF08}">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3337" operator="equal" id="{7075C12A-9427-47CA-BE87-E97E1BB7548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338" operator="equal" id="{7B332BE4-E581-492E-BC73-F78BC3FB096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CB600:CB603</xm:sqref>
        </x14:conditionalFormatting>
        <x14:conditionalFormatting xmlns:xm="http://schemas.microsoft.com/office/excel/2006/main">
          <x14:cfRule type="cellIs" priority="3329" operator="equal" id="{4BEEA265-8A60-4822-B3EF-FDC1C27C1599}">
            <xm:f>'T:\01_AUTOSEGUIMIENTO_PROCESOS\1.EE_Dir_Estrategico\03_Plan Mejoramiento OCI\2018_2019_Auto Seguimiento\6_Junio 2019\[PM Estrategia.xlsx]Listas'!#REF!</xm:f>
            <x14:dxf/>
          </x14:cfRule>
          <x14:cfRule type="cellIs" priority="3330" operator="equal" id="{2E0A3E3C-5F24-4D70-9A6D-C74456E0D999}">
            <xm:f>'T:\01_AUTOSEGUIMIENTO_PROCESOS\1.EE_Dir_Estrategico\03_Plan Mejoramiento OCI\2018_2019_Auto Seguimiento\6_Junio 2019\[PM Estrategia.xlsx]Listas'!#REF!</xm:f>
            <x14:dxf>
              <fill>
                <patternFill>
                  <bgColor rgb="FFFF0000"/>
                </patternFill>
              </fill>
            </x14:dxf>
          </x14:cfRule>
          <x14:cfRule type="cellIs" priority="3331" operator="equal" id="{58C05B51-22C7-4AC0-B8B2-9898208E0C7D}">
            <xm:f>'T:\01_AUTOSEGUIMIENTO_PROCESOS\1.EE_Dir_Estrategico\03_Plan Mejoramiento OCI\2018_2019_Auto Seguimiento\6_Junio 2019\[PM Estrategia.xlsx]Listas'!#REF!</xm:f>
            <x14:dxf>
              <fill>
                <patternFill>
                  <bgColor rgb="FFFFC000"/>
                </patternFill>
              </fill>
            </x14:dxf>
          </x14:cfRule>
          <x14:cfRule type="cellIs" priority="3332" operator="equal" id="{AC4760E3-A198-4D6D-ACB1-723758DD8928}">
            <xm:f>'T:\01_AUTOSEGUIMIENTO_PROCESOS\1.EE_Dir_Estrategico\03_Plan Mejoramiento OCI\2018_2019_Auto Seguimiento\6_Junio 2019\[PM Estrategia.xlsx]Listas'!#REF!</xm:f>
            <x14:dxf>
              <fill>
                <patternFill>
                  <bgColor rgb="FFFFFF00"/>
                </patternFill>
              </fill>
            </x14:dxf>
          </x14:cfRule>
          <x14:cfRule type="cellIs" priority="3333" operator="equal" id="{6BB37877-2309-43DE-A9E6-F0C60B6FF236}">
            <xm:f>'T:\01_AUTOSEGUIMIENTO_PROCESOS\1.EE_Dir_Estrategico\03_Plan Mejoramiento OCI\2018_2019_Auto Seguimiento\6_Junio 2019\[PM Estrategia.xlsx]Listas'!#REF!</xm:f>
            <x14:dxf>
              <fill>
                <patternFill>
                  <bgColor rgb="FF92D050"/>
                </patternFill>
              </fill>
            </x14:dxf>
          </x14:cfRule>
          <xm:sqref>CA21</xm:sqref>
        </x14:conditionalFormatting>
        <x14:conditionalFormatting xmlns:xm="http://schemas.microsoft.com/office/excel/2006/main">
          <x14:cfRule type="cellIs" priority="3324" operator="equal" id="{AF968E11-6E20-436F-BDB2-40062CA45BDD}">
            <xm:f>'\wrodriguez\GESTION 2009  2019\SEG PLAN DE MEJORAMIENTO Y CALIFICACIÓN\11-AÑO 2018\7-ACTUALIZACIONES\4-A 31 DE MARZO DE 2019\[3-PM OCIG MARZO TERMINADO.xlsx]Listas'!#REF!</xm:f>
            <x14:dxf/>
          </x14:cfRule>
          <x14:cfRule type="cellIs" priority="3325" operator="equal" id="{AC77676F-EB59-43CB-A198-56CBFD1D3C6D}">
            <xm:f>'\wrodriguez\GESTION 2009  2019\SEG PLAN DE MEJORAMIENTO Y CALIFICACIÓN\11-AÑO 2018\7-ACTUALIZACIONES\4-A 31 DE MARZO DE 2019\[3-PM OCIG MARZO TERMINADO.xlsx]Listas'!#REF!</xm:f>
            <x14:dxf>
              <fill>
                <patternFill>
                  <bgColor rgb="FFFF0000"/>
                </patternFill>
              </fill>
            </x14:dxf>
          </x14:cfRule>
          <x14:cfRule type="cellIs" priority="3326" operator="equal" id="{1F660341-FC42-4274-BDBE-DFDEFBD7A52D}">
            <xm:f>'\wrodriguez\GESTION 2009  2019\SEG PLAN DE MEJORAMIENTO Y CALIFICACIÓN\11-AÑO 2018\7-ACTUALIZACIONES\4-A 31 DE MARZO DE 2019\[3-PM OCIG MARZO TERMINADO.xlsx]Listas'!#REF!</xm:f>
            <x14:dxf>
              <fill>
                <patternFill>
                  <bgColor rgb="FFFFC000"/>
                </patternFill>
              </fill>
            </x14:dxf>
          </x14:cfRule>
          <x14:cfRule type="cellIs" priority="3327" operator="equal" id="{F722F29E-0C8D-446A-A1CC-36C45614FC47}">
            <xm:f>'\wrodriguez\GESTION 2009  2019\SEG PLAN DE MEJORAMIENTO Y CALIFICACIÓN\11-AÑO 2018\7-ACTUALIZACIONES\4-A 31 DE MARZO DE 2019\[3-PM OCIG MARZO TERMINADO.xlsx]Listas'!#REF!</xm:f>
            <x14:dxf>
              <fill>
                <patternFill>
                  <bgColor rgb="FFFFFF00"/>
                </patternFill>
              </fill>
            </x14:dxf>
          </x14:cfRule>
          <x14:cfRule type="cellIs" priority="3328" operator="equal" id="{B8BF7665-CBFD-4E7F-BEF1-F58FFEEABF38}">
            <xm:f>'\wrodriguez\GESTION 2009  2019\SEG PLAN DE MEJORAMIENTO Y CALIFICACIÓN\11-AÑO 2018\7-ACTUALIZACIONES\4-A 31 DE MARZO DE 2019\[3-PM OCIG MARZO TERMINADO.xlsx]Listas'!#REF!</xm:f>
            <x14:dxf>
              <fill>
                <patternFill>
                  <bgColor rgb="FF92D050"/>
                </patternFill>
              </fill>
            </x14:dxf>
          </x14:cfRule>
          <xm:sqref>CA21</xm:sqref>
        </x14:conditionalFormatting>
        <x14:conditionalFormatting xmlns:xm="http://schemas.microsoft.com/office/excel/2006/main">
          <x14:cfRule type="cellIs" priority="3321" operator="equal" id="{7C30C07E-5D03-433A-A6DD-E0BCDD66F9D2}">
            <xm:f>'D:\2018\PLANES MEJORAMIENTO DE LA GCSC\Consolidado file server OCIG\Comercial\[6-COMERCIAL.xlsx]Listas'!#REF!</xm:f>
            <x14:dxf>
              <fill>
                <patternFill>
                  <bgColor rgb="FFFFFF00"/>
                </patternFill>
              </fill>
            </x14:dxf>
          </x14:cfRule>
          <x14:cfRule type="cellIs" priority="3322" operator="equal" id="{F5E87B37-E8B6-41AF-A362-8EE457BFD906}">
            <xm:f>'D:\2018\PLANES MEJORAMIENTO DE LA GCSC\Consolidado file server OCIG\Comercial\[6-COMERCIAL.xlsx]Listas'!#REF!</xm:f>
            <x14:dxf>
              <fill>
                <patternFill>
                  <bgColor rgb="FF92D050"/>
                </patternFill>
              </fill>
            </x14:dxf>
          </x14:cfRule>
          <x14:cfRule type="cellIs" priority="3323" operator="equal" id="{06523811-B2BA-4892-BD52-0D0BEECF49AA}">
            <xm:f>'D:\2018\PLANES MEJORAMIENTO DE LA GCSC\Consolidado file server OCIG\Comercial\[6-COMERCIAL.xlsx]Listas'!#REF!</xm:f>
            <x14:dxf>
              <fill>
                <patternFill>
                  <bgColor rgb="FFFF0000"/>
                </patternFill>
              </fill>
            </x14:dxf>
          </x14:cfRule>
          <xm:sqref>BY33:BY34</xm:sqref>
        </x14:conditionalFormatting>
        <x14:conditionalFormatting xmlns:xm="http://schemas.microsoft.com/office/excel/2006/main">
          <x14:cfRule type="cellIs" priority="3318" operator="equal" id="{33054BB5-FAC0-4BFA-A06E-E739BF9AE920}">
            <xm:f>'\2018\PLANES MEJORAMIENTO DE LA GCSC\Consolidado file server OCIG\Comercial\[6-COMERCIAL.xlsx]Listas'!#REF!</xm:f>
            <x14:dxf>
              <fill>
                <patternFill>
                  <bgColor rgb="FFFFFF00"/>
                </patternFill>
              </fill>
            </x14:dxf>
          </x14:cfRule>
          <x14:cfRule type="cellIs" priority="3319" operator="equal" id="{A6645B60-AC9E-4F68-9FB2-66DD60CF7022}">
            <xm:f>'\2018\PLANES MEJORAMIENTO DE LA GCSC\Consolidado file server OCIG\Comercial\[6-COMERCIAL.xlsx]Listas'!#REF!</xm:f>
            <x14:dxf>
              <fill>
                <patternFill>
                  <bgColor rgb="FF92D050"/>
                </patternFill>
              </fill>
            </x14:dxf>
          </x14:cfRule>
          <x14:cfRule type="cellIs" priority="3320" operator="equal" id="{39ACB4DE-A8F5-4F85-A6BB-B07D31217A30}">
            <xm:f>'\2018\PLANES MEJORAMIENTO DE LA GCSC\Consolidado file server OCIG\Comercial\[6-COMERCIAL.xlsx]Listas'!#REF!</xm:f>
            <x14:dxf>
              <fill>
                <patternFill>
                  <bgColor rgb="FFFF0000"/>
                </patternFill>
              </fill>
            </x14:dxf>
          </x14:cfRule>
          <xm:sqref>BY33</xm:sqref>
        </x14:conditionalFormatting>
        <x14:conditionalFormatting xmlns:xm="http://schemas.microsoft.com/office/excel/2006/main">
          <x14:cfRule type="cellIs" priority="3315" operator="equal" id="{9728CE9E-730E-4AE2-8971-9D305381AC02}">
            <xm:f>'\2018\PLANES MEJORAMIENTO DE LA GCSC\Consolidado file server OCIG\Comercial\[6-COMERCIAL.xlsx]Listas'!#REF!</xm:f>
            <x14:dxf>
              <fill>
                <patternFill>
                  <bgColor rgb="FFFFFF00"/>
                </patternFill>
              </fill>
            </x14:dxf>
          </x14:cfRule>
          <x14:cfRule type="cellIs" priority="3316" operator="equal" id="{D8FD17BC-EA73-4750-8FFF-557793CB3E95}">
            <xm:f>'\2018\PLANES MEJORAMIENTO DE LA GCSC\Consolidado file server OCIG\Comercial\[6-COMERCIAL.xlsx]Listas'!#REF!</xm:f>
            <x14:dxf>
              <fill>
                <patternFill>
                  <bgColor rgb="FF92D050"/>
                </patternFill>
              </fill>
            </x14:dxf>
          </x14:cfRule>
          <x14:cfRule type="cellIs" priority="3317" operator="equal" id="{D8CD922C-315E-4E53-9D3F-42C0BB95DD4B}">
            <xm:f>'\2018\PLANES MEJORAMIENTO DE LA GCSC\Consolidado file server OCIG\Comercial\[6-COMERCIAL.xlsx]Listas'!#REF!</xm:f>
            <x14:dxf>
              <fill>
                <patternFill>
                  <bgColor rgb="FFFF0000"/>
                </patternFill>
              </fill>
            </x14:dxf>
          </x14:cfRule>
          <xm:sqref>BY34</xm:sqref>
        </x14:conditionalFormatting>
        <x14:conditionalFormatting xmlns:xm="http://schemas.microsoft.com/office/excel/2006/main">
          <x14:cfRule type="cellIs" priority="3310" operator="equal" id="{F742908D-9A75-4A47-8DE2-48C977C6EE8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311" operator="equal" id="{3242FC28-07DE-4092-BDDC-10B68C9554A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312" operator="equal" id="{F8ECBFEB-B2BB-46F3-80D0-C2CA08EE42CE}">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313" operator="equal" id="{0FF34FF3-6DDB-4E88-9666-E09C9C18724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314" operator="equal" id="{88B163C6-E29E-4034-8817-6708FA4ECB6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BY54:BY55</xm:sqref>
        </x14:conditionalFormatting>
        <x14:conditionalFormatting xmlns:xm="http://schemas.microsoft.com/office/excel/2006/main">
          <x14:cfRule type="cellIs" priority="3305" operator="equal" id="{2B6E8103-8107-4ABF-90BE-C8976CD0A994}">
            <xm:f>'\wrodriguez\GESTION 2009  2019\SEG PLAN DE MEJORAMIENTO Y CALIFICACIÓN\12-AÑO 2019\0-ACTUALIZACIONES\2-A 30 DE JUNIO DE 2019\[PM SEGUIMIENTO JUNIO 30 - trabajado.xlsx]Listas'!#REF!</xm:f>
            <x14:dxf>
              <fill>
                <patternFill>
                  <bgColor theme="0"/>
                </patternFill>
              </fill>
            </x14:dxf>
          </x14:cfRule>
          <x14:cfRule type="cellIs" priority="3306" operator="equal" id="{0FDD1F0E-F894-42AC-8421-855895DBAE88}">
            <xm:f>'\wrodriguez\GESTION 2009  2019\SEG PLAN DE MEJORAMIENTO Y CALIFICACIÓN\12-AÑO 2019\0-ACTUALIZACIONES\2-A 30 DE JUNIO DE 2019\[PM SEGUIMIENTO JUNIO 30 - trabajado.xlsx]Listas'!#REF!</xm:f>
            <x14:dxf>
              <fill>
                <patternFill>
                  <bgColor rgb="FFFF0000"/>
                </patternFill>
              </fill>
            </x14:dxf>
          </x14:cfRule>
          <x14:cfRule type="cellIs" priority="3307" operator="equal" id="{0B5DB30A-FB8C-4829-B6D0-95013BDE86AF}">
            <xm:f>'\wrodriguez\GESTION 2009  2019\SEG PLAN DE MEJORAMIENTO Y CALIFICACIÓN\12-AÑO 2019\0-ACTUALIZACIONES\2-A 30 DE JUNIO DE 2019\[PM SEGUIMIENTO JUNIO 30 - trabajado.xlsx]Listas'!#REF!</xm:f>
            <x14:dxf>
              <fill>
                <patternFill>
                  <bgColor theme="9" tint="-0.24994659260841701"/>
                </patternFill>
              </fill>
            </x14:dxf>
          </x14:cfRule>
          <x14:cfRule type="cellIs" priority="3308" operator="equal" id="{542DFA64-C5B6-4481-A91A-F24934AAB78A}">
            <xm:f>'\wrodriguez\GESTION 2009  2019\SEG PLAN DE MEJORAMIENTO Y CALIFICACIÓN\12-AÑO 2019\0-ACTUALIZACIONES\2-A 30 DE JUNIO DE 2019\[PM SEGUIMIENTO JUNIO 30 - trabajado.xlsx]Listas'!#REF!</xm:f>
            <x14:dxf>
              <fill>
                <patternFill>
                  <bgColor rgb="FFFFFF00"/>
                </patternFill>
              </fill>
            </x14:dxf>
          </x14:cfRule>
          <x14:cfRule type="cellIs" priority="3309" operator="equal" id="{0FC56FD2-6435-411B-A6C5-6637239A77AC}">
            <xm:f>'\wrodriguez\GESTION 2009  2019\SEG PLAN DE MEJORAMIENTO Y CALIFICACIÓN\12-AÑO 2019\0-ACTUALIZACIONES\2-A 30 DE JUNIO DE 2019\[PM SEGUIMIENTO JUNIO 30 - trabajado.xlsx]Listas'!#REF!</xm:f>
            <x14:dxf>
              <fill>
                <patternFill>
                  <bgColor rgb="FF92D050"/>
                </patternFill>
              </fill>
            </x14:dxf>
          </x14:cfRule>
          <xm:sqref>CC11:CC12</xm:sqref>
        </x14:conditionalFormatting>
        <x14:conditionalFormatting xmlns:xm="http://schemas.microsoft.com/office/excel/2006/main">
          <x14:cfRule type="cellIs" priority="3300" operator="equal" id="{65B3638C-2B3E-4BA1-A9A5-113495A1E7F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301" operator="equal" id="{BCBF728A-FD9C-40B2-AE28-66C149C1E09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302" operator="equal" id="{FA2CDB2F-44F4-4CFC-9E0B-26E2A294A89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303" operator="equal" id="{82A21CFC-514B-47C3-8766-70170635E35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304" operator="equal" id="{B498B07A-E4C2-48CA-8B42-DFFC75A8F1B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CC32:CC36</xm:sqref>
        </x14:conditionalFormatting>
        <x14:conditionalFormatting xmlns:xm="http://schemas.microsoft.com/office/excel/2006/main">
          <x14:cfRule type="cellIs" priority="3295" operator="equal" id="{19416A95-BC97-45CD-9904-81A7B7A59991}">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3296" operator="equal" id="{24D70C70-7404-4B3E-94B4-BC924720A03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297" operator="equal" id="{9B4B8C70-90AF-4FEE-8918-AABB0808C887}">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3298" operator="equal" id="{FF397DA8-48D0-45B9-B3A2-C8169C35EA7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299" operator="equal" id="{B90A5FB5-1E64-40B1-B7DF-5A73D664B51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CC30:CC31</xm:sqref>
        </x14:conditionalFormatting>
        <x14:conditionalFormatting xmlns:xm="http://schemas.microsoft.com/office/excel/2006/main">
          <x14:cfRule type="cellIs" priority="3290" operator="equal" id="{790DAB17-C810-49DB-BB78-C167270DBDC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91" operator="equal" id="{69ABA943-482F-4056-989A-1728547593B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92" operator="equal" id="{029934A7-DBE9-450E-917F-884DEB157C1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93" operator="equal" id="{001E7341-7AE4-4193-89D7-BFD840D973D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94" operator="equal" id="{E19C3606-DC2A-436B-A301-591D8221109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CC37 CC45:CC47</xm:sqref>
        </x14:conditionalFormatting>
        <x14:conditionalFormatting xmlns:xm="http://schemas.microsoft.com/office/excel/2006/main">
          <x14:cfRule type="cellIs" priority="3285" operator="equal" id="{991C83DA-EEAA-4E99-88C1-C2CB786CE1F1}">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3286" operator="equal" id="{A3C8FA50-B6A8-4645-B839-4417A4B55F9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287" operator="equal" id="{94BA194A-1E02-47BE-BF1C-C81D2F76F94F}">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3288" operator="equal" id="{FE29B502-E6C6-4D8A-8849-4C05D7285F7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289" operator="equal" id="{7AB6E4DD-C778-4657-8A68-7DFF8245758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CC38:CC42</xm:sqref>
        </x14:conditionalFormatting>
        <x14:conditionalFormatting xmlns:xm="http://schemas.microsoft.com/office/excel/2006/main">
          <x14:cfRule type="cellIs" priority="3280" operator="equal" id="{0B96D635-9B20-4704-A562-6326F0AA352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81" operator="equal" id="{21F37A62-2D9E-4C96-898D-E2A81879999A}">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82" operator="equal" id="{5C17CEB9-A29F-42D6-95D9-802FF70DCF8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83" operator="equal" id="{419E8445-E5FB-4548-B88A-B6E41E49B15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84" operator="equal" id="{EBF14B0B-C464-4319-A296-498591EC8A8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CC50</xm:sqref>
        </x14:conditionalFormatting>
        <x14:conditionalFormatting xmlns:xm="http://schemas.microsoft.com/office/excel/2006/main">
          <x14:cfRule type="cellIs" priority="3275" operator="equal" id="{485093E3-B0B6-450A-BA5F-849429AFF6C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76" operator="equal" id="{93A85393-B7E7-44B3-9F6E-F45F8FADF48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77" operator="equal" id="{839F42FE-7A92-4CF8-82C9-16FC80F1444E}">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78" operator="equal" id="{ED8BF834-8FCF-4F00-9A3C-47F8167F4BD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79" operator="equal" id="{2538A353-0D15-491D-93F2-78E01CF1916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CC53:CC54</xm:sqref>
        </x14:conditionalFormatting>
        <x14:conditionalFormatting xmlns:xm="http://schemas.microsoft.com/office/excel/2006/main">
          <x14:cfRule type="cellIs" priority="3270" operator="equal" id="{D409B8F2-E703-4D47-86D5-83295DE5139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71" operator="equal" id="{9156EAA4-8622-48AB-89F4-8247FD1A53D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72" operator="equal" id="{87E0E3FB-DCFE-4A6E-859F-45EAEE4673F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73" operator="equal" id="{68129BB5-37C3-4B18-93B8-7A9B040F989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74" operator="equal" id="{07BC6A71-B8E8-46F9-A93A-48A0322FD69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CC55</xm:sqref>
        </x14:conditionalFormatting>
        <x14:conditionalFormatting xmlns:xm="http://schemas.microsoft.com/office/excel/2006/main">
          <x14:cfRule type="cellIs" priority="3265" operator="equal" id="{3267960B-1293-4C19-9305-C2405CC1734E}">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66" operator="equal" id="{3D8FE28D-DCDF-4698-8952-212FB0C3736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67" operator="equal" id="{A36825C0-A6D6-46D1-8991-3C902A8EBE9E}">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68" operator="equal" id="{39274E73-E400-400E-8161-63AE970E73D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69" operator="equal" id="{3209D259-8DEB-4344-A1AD-3359D273F12E}">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CC25:CC27 CC29</xm:sqref>
        </x14:conditionalFormatting>
        <x14:conditionalFormatting xmlns:xm="http://schemas.microsoft.com/office/excel/2006/main">
          <x14:cfRule type="cellIs" priority="3260" operator="equal" id="{F0FEDEDA-3A22-4098-86D5-E4998178BD78}">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3261" operator="equal" id="{ED11C46E-0F9E-4B70-B0A0-B0F0E9977CF6}">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262" operator="equal" id="{3A4F1817-2DDD-4C30-B208-9A6B0F83BA30}">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3263" operator="equal" id="{175B7E3D-D0E4-4D30-8CF0-33167453D1EE}">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264" operator="equal" id="{0FC47157-5A89-4B95-B742-A9B9171B1FF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CC29</xm:sqref>
        </x14:conditionalFormatting>
        <x14:conditionalFormatting xmlns:xm="http://schemas.microsoft.com/office/excel/2006/main">
          <x14:cfRule type="cellIs" priority="3255" operator="equal" id="{1472636A-0E66-40F0-837B-1D6F2151C44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56" operator="equal" id="{219D549F-304A-45AE-B568-4C645A01C1E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57" operator="equal" id="{20D68625-C01F-4CF1-B651-E46AF274A02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58" operator="equal" id="{4E5F05A2-20BD-4C00-8A1F-E75A9CDF956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59" operator="equal" id="{F0DDCE63-EDE5-449E-9C56-FB28F33FB6F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CC28</xm:sqref>
        </x14:conditionalFormatting>
        <x14:conditionalFormatting xmlns:xm="http://schemas.microsoft.com/office/excel/2006/main">
          <x14:cfRule type="cellIs" priority="3250" operator="equal" id="{72B3B3A4-7E90-43F6-8E1D-B0C37F3FDDF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51" operator="equal" id="{B3458308-4C33-44F2-8C18-2B0D39809F7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52" operator="equal" id="{3E24C23C-01C3-4ED7-A057-597704A7A1D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53" operator="equal" id="{D69BC419-D0BF-4AF6-B8BE-6C33DF2E85E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54" operator="equal" id="{E43BF4BC-1E45-4D64-8B9A-5E97844111D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CC48</xm:sqref>
        </x14:conditionalFormatting>
        <x14:conditionalFormatting xmlns:xm="http://schemas.microsoft.com/office/excel/2006/main">
          <x14:cfRule type="cellIs" priority="3245" operator="equal" id="{F62EC738-35D2-49EA-8571-3923DFE6498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46" operator="equal" id="{B0FE5DCB-6B74-49A8-B906-4819EDD12CC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47" operator="equal" id="{B0C29AC6-3C24-40C0-8233-2A7145DECA3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48" operator="equal" id="{86B76FA6-DF09-4693-9B05-8AC81C74433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49" operator="equal" id="{9C76EC25-52DD-4B8D-BA6D-9104017E6C7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CC49</xm:sqref>
        </x14:conditionalFormatting>
        <x14:conditionalFormatting xmlns:xm="http://schemas.microsoft.com/office/excel/2006/main">
          <x14:cfRule type="cellIs" priority="3240" operator="equal" id="{7B4027D5-782A-47FF-9F2D-DE49DFCD8D5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41" operator="equal" id="{8AFC064B-BBBF-4B66-8EA8-CBDDE9A8CB2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42" operator="equal" id="{17BBF693-1235-4D1D-B3C0-AED46846267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43" operator="equal" id="{B079DF63-67B8-4AFC-B11B-09560623CEF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44" operator="equal" id="{B3EC1CE5-2C11-4FBE-A167-710E954B53F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CC68</xm:sqref>
        </x14:conditionalFormatting>
        <x14:conditionalFormatting xmlns:xm="http://schemas.microsoft.com/office/excel/2006/main">
          <x14:cfRule type="cellIs" priority="3235" operator="equal" id="{5EEF86BB-A5E2-43BE-9DA7-F715F16E6C20}">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3236" operator="equal" id="{B6EF931C-2173-4317-A55F-24C4A860042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237" operator="equal" id="{0EE013F2-2893-468B-981F-38021A609E9C}">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3238" operator="equal" id="{6DCA30BA-7E5D-4806-B07D-5BA28420CF2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239" operator="equal" id="{A64758D8-2C11-4D13-AF24-D6F870E9D41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CC68</xm:sqref>
        </x14:conditionalFormatting>
        <x14:conditionalFormatting xmlns:xm="http://schemas.microsoft.com/office/excel/2006/main">
          <x14:cfRule type="cellIs" priority="3230" operator="equal" id="{24B68D8B-7BC4-4D69-A7AE-5E7447C579E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31" operator="equal" id="{D4B5AB89-6D0F-4C90-9ECF-D353ED20143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32" operator="equal" id="{B94E71AD-5D12-49B1-B8DA-AA08B81522A7}">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33" operator="equal" id="{A04E4268-70D6-4B53-9D6D-215D5458875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34" operator="equal" id="{4FB4B7EC-5EC2-4C2D-AEC6-8AD088D8066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CC69</xm:sqref>
        </x14:conditionalFormatting>
        <x14:conditionalFormatting xmlns:xm="http://schemas.microsoft.com/office/excel/2006/main">
          <x14:cfRule type="cellIs" priority="3225" operator="equal" id="{49F0B1C9-84A2-450C-B709-CEB272FA4827}">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3226" operator="equal" id="{16BDA8BA-1611-468C-B109-7BA61095DAE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3227" operator="equal" id="{6E410356-AA9F-4F01-A224-E638159B4263}">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3228" operator="equal" id="{C6D8370D-2C48-4240-ACAB-380539D8962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3229" operator="equal" id="{1952FA75-3C87-46BF-AC5C-A3AAE08D993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CC69</xm:sqref>
        </x14:conditionalFormatting>
        <x14:conditionalFormatting xmlns:xm="http://schemas.microsoft.com/office/excel/2006/main">
          <x14:cfRule type="cellIs" priority="3220" operator="equal" id="{E13450E6-FFF4-49B4-B98B-40F1C08259E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21" operator="equal" id="{E0BFD097-79F6-43C0-87DD-9842485D6EFA}">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22" operator="equal" id="{36974D37-E125-46D7-94E5-2D29D09622F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23" operator="equal" id="{5F05F29B-C707-4DE1-A447-E98FD54BCA3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24" operator="equal" id="{613F9599-DDBA-49E2-ABC6-9B0DCDA3B2B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CC24</xm:sqref>
        </x14:conditionalFormatting>
        <x14:conditionalFormatting xmlns:xm="http://schemas.microsoft.com/office/excel/2006/main">
          <x14:cfRule type="cellIs" priority="3215" operator="equal" id="{72B9C245-1A1F-40A7-991B-747F8179E0A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16" operator="equal" id="{5E5AE0DB-A0A8-48F0-A2F1-BE0871CC3F9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17" operator="equal" id="{DE238E4B-1209-484F-B35B-6D68415EDA8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18" operator="equal" id="{8E150874-738C-4076-B65A-D80B24C5D2B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19" operator="equal" id="{C045BFEF-EDEE-4984-968A-4F491276EAF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CC44</xm:sqref>
        </x14:conditionalFormatting>
        <x14:conditionalFormatting xmlns:xm="http://schemas.microsoft.com/office/excel/2006/main">
          <x14:cfRule type="cellIs" priority="3210" operator="equal" id="{8A11DFBD-6533-4301-A877-8EAA81EBBAD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11" operator="equal" id="{64B2D7B4-4224-4176-9D77-CCB3B246B36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12" operator="equal" id="{2BABF49B-F78D-4698-A337-B8A28A84C47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13" operator="equal" id="{DC078D1F-1C01-4194-A2D1-E36535AD2C9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14" operator="equal" id="{022DECE6-30B4-4869-B041-E770788B1ED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CC56:CC57</xm:sqref>
        </x14:conditionalFormatting>
        <x14:conditionalFormatting xmlns:xm="http://schemas.microsoft.com/office/excel/2006/main">
          <x14:cfRule type="cellIs" priority="3205" operator="equal" id="{214743E4-C71A-4114-977E-A74FABA1083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06" operator="equal" id="{D2EC8B54-1C5F-47C0-8BF9-505A5A67D03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07" operator="equal" id="{3B7E5996-23CB-4F76-9A85-3CBD92B5E99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08" operator="equal" id="{A9E5C00F-363D-4294-9A22-CDC20BD48A3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09" operator="equal" id="{694C00E9-2585-412A-A7E5-723385B2F85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CC58</xm:sqref>
        </x14:conditionalFormatting>
        <x14:conditionalFormatting xmlns:xm="http://schemas.microsoft.com/office/excel/2006/main">
          <x14:cfRule type="cellIs" priority="3200" operator="equal" id="{4429390B-8202-4E08-BCF0-14B6935DE3A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201" operator="equal" id="{D669B468-787E-4519-A153-BF87AC51BFF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202" operator="equal" id="{D74518B2-1D16-4EDE-AAFF-493009F246A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203" operator="equal" id="{72CFF606-D4D6-4658-8C89-DA4DC75D7DE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204" operator="equal" id="{542AE0AA-01C0-42A3-8384-247AAFD8500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CC59</xm:sqref>
        </x14:conditionalFormatting>
        <x14:conditionalFormatting xmlns:xm="http://schemas.microsoft.com/office/excel/2006/main">
          <x14:cfRule type="cellIs" priority="3195" operator="equal" id="{D1512DA0-3919-4B2A-91DC-B08963EDEDE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96" operator="equal" id="{375A9E28-A449-4F9B-965D-0140BE4AE14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97" operator="equal" id="{3CB541ED-9357-4443-BEA8-10B2C1997E8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98" operator="equal" id="{014E5314-3A62-4745-8EC8-B55482BBE28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99" operator="equal" id="{B75C8760-3B2D-4CB3-A5BA-C3D7799B09C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CC60</xm:sqref>
        </x14:conditionalFormatting>
        <x14:conditionalFormatting xmlns:xm="http://schemas.microsoft.com/office/excel/2006/main">
          <x14:cfRule type="cellIs" priority="3190" operator="equal" id="{1E001A37-300C-43A3-932A-3974A1C0E9D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91" operator="equal" id="{69905E76-0BF3-4C22-BA42-28946C41490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92" operator="equal" id="{4ECAB164-1E3B-4B6B-A7FB-BDDB2101B7C7}">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93" operator="equal" id="{ADDFB1B0-1B8A-4FD0-B895-54B2CEBA2C4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94" operator="equal" id="{5710DC7B-5AE6-4885-BAFC-CDE01ACD63D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CC61</xm:sqref>
        </x14:conditionalFormatting>
        <x14:conditionalFormatting xmlns:xm="http://schemas.microsoft.com/office/excel/2006/main">
          <x14:cfRule type="cellIs" priority="3185" operator="equal" id="{EF4F89C9-6295-455D-809E-A4C28C64AD4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86" operator="equal" id="{0EFC0B48-A835-4EE0-B45B-26128265A50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87" operator="equal" id="{B8D35E4E-8681-4BB4-A52C-9EB984CC9B6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88" operator="equal" id="{F13BF919-5E7E-454C-A22E-1B51F645B0F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89" operator="equal" id="{23F87480-72C8-4E46-A59B-F00E1071301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CC62</xm:sqref>
        </x14:conditionalFormatting>
        <x14:conditionalFormatting xmlns:xm="http://schemas.microsoft.com/office/excel/2006/main">
          <x14:cfRule type="cellIs" priority="3180" operator="equal" id="{83832810-4FE5-45DB-95A6-1A8CB6AB65D8}">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81" operator="equal" id="{0C35C267-7FBC-4C1F-B35E-134863EF1B4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82" operator="equal" id="{85BF868F-4377-4154-9BC9-2BE163B7774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83" operator="equal" id="{B5D5F63D-0C03-4751-91E0-EAA2B210992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84" operator="equal" id="{956AE3AB-279A-4B95-A426-9DE47636E14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CC63</xm:sqref>
        </x14:conditionalFormatting>
        <x14:conditionalFormatting xmlns:xm="http://schemas.microsoft.com/office/excel/2006/main">
          <x14:cfRule type="cellIs" priority="3175" operator="equal" id="{37D0EC9B-40C6-40C1-9D42-46F0B6C248FC}">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76" operator="equal" id="{D85D5878-3DC2-4D3E-8843-7425FFFE38A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77" operator="equal" id="{8D9BBFC0-0724-4EC4-87AF-9191B2CF1AA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78" operator="equal" id="{5C7B624B-DE86-4441-A10E-885B3FF9744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79" operator="equal" id="{14F72CD1-3189-427F-9A93-DC049DE51A3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CC64</xm:sqref>
        </x14:conditionalFormatting>
        <x14:conditionalFormatting xmlns:xm="http://schemas.microsoft.com/office/excel/2006/main">
          <x14:cfRule type="cellIs" priority="3170" operator="equal" id="{9CEE3717-4098-4C56-A1CD-CF5FEA57407E}">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71" operator="equal" id="{E698C96F-6A1B-4A7F-85F8-35CEB40F01A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72" operator="equal" id="{E7D6B9B8-D2DE-4AD7-A653-89B0FB7366A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73" operator="equal" id="{7895F97B-AD87-46F4-B9C5-3817AD1AA44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74" operator="equal" id="{358E7ECC-2953-4011-B382-2CFAF513A38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CC65</xm:sqref>
        </x14:conditionalFormatting>
        <x14:conditionalFormatting xmlns:xm="http://schemas.microsoft.com/office/excel/2006/main">
          <x14:cfRule type="cellIs" priority="3165" operator="equal" id="{2F75DFE8-516F-43A1-AFC6-323251B5EE24}">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66" operator="equal" id="{8A75F391-23DE-46F0-AB60-B0439566AED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67" operator="equal" id="{C4D6E31F-29F4-4FF8-B8DE-C3984558F98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68" operator="equal" id="{B715F6E6-5A92-4DDD-BDED-6BEE15D9749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69" operator="equal" id="{F912D20B-0479-48F6-A757-6A56847519F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CC66</xm:sqref>
        </x14:conditionalFormatting>
        <x14:conditionalFormatting xmlns:xm="http://schemas.microsoft.com/office/excel/2006/main">
          <x14:cfRule type="cellIs" priority="3160" operator="equal" id="{2ABCA096-573E-46FD-A3DB-D2B314F7A598}">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61" operator="equal" id="{41B9B3F4-5637-4A93-A175-E439115D8D6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62" operator="equal" id="{779FFC4E-DBE8-4926-B2BA-57773DFB487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63" operator="equal" id="{995F95C8-0C2B-49CE-8DDD-621B81FAD1D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64" operator="equal" id="{D4412C37-4BD9-40DC-8E4C-2BF5AF8390C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CC67</xm:sqref>
        </x14:conditionalFormatting>
        <x14:conditionalFormatting xmlns:xm="http://schemas.microsoft.com/office/excel/2006/main">
          <x14:cfRule type="cellIs" priority="3155" operator="equal" id="{BE902C94-05C5-4AC0-98E1-37E1D89401A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56" operator="equal" id="{860A38E3-959D-43C9-B727-09FF277013A2}">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57" operator="equal" id="{8926E94D-28D2-4728-BC68-36B6E3D002B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58" operator="equal" id="{DA78EB4F-4539-4D1E-B4DE-8FE8CADA13B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59" operator="equal" id="{95E7654B-2CAF-451B-8B33-50C9D5601A9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CC80</xm:sqref>
        </x14:conditionalFormatting>
        <x14:conditionalFormatting xmlns:xm="http://schemas.microsoft.com/office/excel/2006/main">
          <x14:cfRule type="cellIs" priority="3150" operator="equal" id="{D1E1F609-B47E-4E50-8E42-762764947E3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51" operator="equal" id="{EE467E3C-D240-4DFF-AC3C-353643825C9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52" operator="equal" id="{527C8F85-1C4E-428F-9756-1617E3C698A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53" operator="equal" id="{2E2B068C-36D5-42DD-AD7D-4A29C25791D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54" operator="equal" id="{5E7A1BE5-C5DD-428E-AD27-05F407F9C68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CC71:CC72</xm:sqref>
        </x14:conditionalFormatting>
        <x14:conditionalFormatting xmlns:xm="http://schemas.microsoft.com/office/excel/2006/main">
          <x14:cfRule type="cellIs" priority="3145" operator="equal" id="{B77F8E47-6A43-47AA-AA27-E55DC655E75D}">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46" operator="equal" id="{4B25D743-F2DE-4B66-963D-4DE1B008E97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47" operator="equal" id="{816CB9C8-D34A-4299-A764-C2AB601EE63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48" operator="equal" id="{3DEF40EA-2D43-4236-A4A4-58638B4A044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49" operator="equal" id="{675E3B5F-E90F-4716-98FD-AE92E488112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CC73</xm:sqref>
        </x14:conditionalFormatting>
        <x14:conditionalFormatting xmlns:xm="http://schemas.microsoft.com/office/excel/2006/main">
          <x14:cfRule type="cellIs" priority="3140" operator="equal" id="{6B4070EC-D39E-43E1-9FF9-3B7DC0ABB0FE}">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41" operator="equal" id="{C5A1D427-927C-4813-8338-96D133A653F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42" operator="equal" id="{B9FCD0DC-2AA3-4036-BD6A-9ED6A99FD49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43" operator="equal" id="{8EA4EB66-8BEE-4927-8AED-7ECF9F6593B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44" operator="equal" id="{AD609852-3282-4700-80AF-84778B1B5A1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CC74:CC79</xm:sqref>
        </x14:conditionalFormatting>
        <x14:conditionalFormatting xmlns:xm="http://schemas.microsoft.com/office/excel/2006/main">
          <x14:cfRule type="cellIs" priority="3135" operator="equal" id="{6181D510-2D5E-419B-964E-C14469CF397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36" operator="equal" id="{B059772C-28AE-4E26-9F9E-551B65D0E14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37" operator="equal" id="{5324027E-E4D7-4E52-994F-6FCC76F8001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38" operator="equal" id="{9C721E3C-46E1-466E-ABF9-435C943DC5B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39" operator="equal" id="{5B8A0CD8-EA46-4808-AE69-DEA8577CA51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CC84</xm:sqref>
        </x14:conditionalFormatting>
        <x14:conditionalFormatting xmlns:xm="http://schemas.microsoft.com/office/excel/2006/main">
          <x14:cfRule type="cellIs" priority="3130" operator="equal" id="{D93AAA8D-EB9E-4B25-AA32-34C9F26D790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31" operator="equal" id="{82C3DB60-0294-49B2-9166-540F4C922BD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32" operator="equal" id="{3F948E9E-2215-4AB8-B232-7CB621BEE76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33" operator="equal" id="{98ACEE52-3CA3-49F4-8BA5-7283C3B15A4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34" operator="equal" id="{6BA4E1FA-44D8-43E8-A3BC-036006179B0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CC85</xm:sqref>
        </x14:conditionalFormatting>
        <x14:conditionalFormatting xmlns:xm="http://schemas.microsoft.com/office/excel/2006/main">
          <x14:cfRule type="cellIs" priority="3125" operator="equal" id="{EFBD03D3-5C4D-40E0-A6D8-C105BDC7789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26" operator="equal" id="{740C4FB5-DA21-43D2-882A-4511E1362732}">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27" operator="equal" id="{2832604D-95AD-4416-947F-163B65D3775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28" operator="equal" id="{F2DE20CB-656C-4376-AF76-B05D25811A9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29" operator="equal" id="{ED12FA3B-8C6C-41B1-AA29-A29530C3E48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CC81:CC83</xm:sqref>
        </x14:conditionalFormatting>
        <x14:conditionalFormatting xmlns:xm="http://schemas.microsoft.com/office/excel/2006/main">
          <x14:cfRule type="cellIs" priority="3120" operator="equal" id="{E63A11EF-00F3-4738-AD39-8C677E9D12BA}">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21" operator="equal" id="{262CD156-4E9A-4265-B200-9A1948D3D02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22" operator="equal" id="{05D28658-1B0B-40E4-AAAD-9381CC58AD1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23" operator="equal" id="{E539C4C4-926F-450C-B75D-49526D93D32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24" operator="equal" id="{B2C77872-A553-49BA-94CE-6C292D8C636E}">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CC70</xm:sqref>
        </x14:conditionalFormatting>
        <x14:conditionalFormatting xmlns:xm="http://schemas.microsoft.com/office/excel/2006/main">
          <x14:cfRule type="cellIs" priority="3115" operator="equal" id="{FF82C283-58BB-40CD-9561-FC84967820AD}">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16" operator="equal" id="{3D5C0035-C585-495D-B2B8-026A8EEC508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17" operator="equal" id="{D5028F59-B1C6-42AC-A4DF-C2042703763E}">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18" operator="equal" id="{6C18C7CF-E90C-4063-A02B-E26AF0F64D1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19" operator="equal" id="{6392609F-FB75-49F1-AD1E-A9E918A128C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CC51</xm:sqref>
        </x14:conditionalFormatting>
        <x14:conditionalFormatting xmlns:xm="http://schemas.microsoft.com/office/excel/2006/main">
          <x14:cfRule type="cellIs" priority="3110" operator="equal" id="{2E934C3D-E173-4FB0-B464-4A3E7FFB679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11" operator="equal" id="{CAAE3464-7447-4FE0-ACBA-154B4E5142E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12" operator="equal" id="{600CAD61-4F46-4B76-BF60-40A1CD28B01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13" operator="equal" id="{B78928DD-3FB7-4FA8-AB27-014832851E7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14" operator="equal" id="{2D8828DA-0130-467D-ACB8-BED27EDE758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CC52</xm:sqref>
        </x14:conditionalFormatting>
        <x14:conditionalFormatting xmlns:xm="http://schemas.microsoft.com/office/excel/2006/main">
          <x14:cfRule type="cellIs" priority="3105" operator="equal" id="{220C6025-BF7B-4C2A-A17C-47841EF3F3B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06" operator="equal" id="{372A977A-EDA6-45D6-AD73-D1247884EFC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07" operator="equal" id="{7367E2E2-AEA2-4FE3-8181-188DEC5D4C5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08" operator="equal" id="{F79ECB1E-4C66-4585-860E-747F3FA2C46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09" operator="equal" id="{98B75943-CB6D-4877-ABA6-1A2C0DFC8CC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CC23</xm:sqref>
        </x14:conditionalFormatting>
        <x14:conditionalFormatting xmlns:xm="http://schemas.microsoft.com/office/excel/2006/main">
          <x14:cfRule type="cellIs" priority="3100" operator="equal" id="{9B72E1C7-26C7-48CA-A23F-874B71D2B80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101" operator="equal" id="{85D557A7-55AE-48B7-B757-FB48DC7B9E1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102" operator="equal" id="{FB5F66D9-E2AF-464F-8FC8-81B5958CC5EE}">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103" operator="equal" id="{325A9AA1-29A9-4FD9-AEF9-6392B709FF9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104" operator="equal" id="{25C63F18-892F-411B-9BDE-1C73F529A8C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CC22</xm:sqref>
        </x14:conditionalFormatting>
        <x14:conditionalFormatting xmlns:xm="http://schemas.microsoft.com/office/excel/2006/main">
          <x14:cfRule type="cellIs" priority="3095" operator="equal" id="{755177A1-E77B-4A0A-99CE-B3AC85B6C84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96" operator="equal" id="{644D6452-B6A5-44BE-B9C0-DF8BFF20CBAA}">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97" operator="equal" id="{6CAA3C7F-E770-4902-9C4E-306B5E0CF49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98" operator="equal" id="{F9C06315-DD5A-4C74-9D10-9D373096FF2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99" operator="equal" id="{D9CBC4C9-4943-4C2C-ADB1-D9E44FF842C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CC21</xm:sqref>
        </x14:conditionalFormatting>
        <x14:conditionalFormatting xmlns:xm="http://schemas.microsoft.com/office/excel/2006/main">
          <x14:cfRule type="cellIs" priority="3090" operator="equal" id="{AF1DCB2C-BF14-44CB-B0CC-35863C79F1F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91" operator="equal" id="{30EDCFDF-AF9B-4C0C-95F8-A4076B85B28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92" operator="equal" id="{6F73163B-368C-4E3E-BC25-A52974FF515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93" operator="equal" id="{0B4A7005-DAD1-481F-A600-C685AD2C425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94" operator="equal" id="{03BAE6C1-4EB3-4D3B-A56F-B63562DE4EB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CC20</xm:sqref>
        </x14:conditionalFormatting>
        <x14:conditionalFormatting xmlns:xm="http://schemas.microsoft.com/office/excel/2006/main">
          <x14:cfRule type="cellIs" priority="3085" operator="equal" id="{7108946D-00BB-4740-B007-94EBAE4F9A2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86" operator="equal" id="{529E78E9-12B6-4697-8047-9E9929E54E8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87" operator="equal" id="{C7D1FA85-ED35-4951-B75C-7DFF53DEB11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88" operator="equal" id="{78650551-4A19-4B11-80A0-04A27953B51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89" operator="equal" id="{4AEB2962-9938-406C-AA3D-B7B748EE37C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CC19</xm:sqref>
        </x14:conditionalFormatting>
        <x14:conditionalFormatting xmlns:xm="http://schemas.microsoft.com/office/excel/2006/main">
          <x14:cfRule type="cellIs" priority="3080" operator="equal" id="{74ADB951-FB62-4203-AA91-DC5649C4B864}">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81" operator="equal" id="{FDE40085-203C-4C0C-BDB2-D69AE3027CB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82" operator="equal" id="{8685EF19-6DBF-4E38-94A4-772461EACEE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83" operator="equal" id="{07A11BA6-A7E5-4C02-9810-2C7F2A73964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84" operator="equal" id="{7544E559-43E8-488A-9DB2-004B8C3F62E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CC18</xm:sqref>
        </x14:conditionalFormatting>
        <x14:conditionalFormatting xmlns:xm="http://schemas.microsoft.com/office/excel/2006/main">
          <x14:cfRule type="cellIs" priority="3075" operator="equal" id="{AEEB863F-2491-436A-A758-EE43F637FEB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76" operator="equal" id="{DF9A0874-AD9C-4098-A9A4-B73DEA2F3C5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77" operator="equal" id="{846C3339-0AA2-4725-9D63-954876857EF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78" operator="equal" id="{B2FF574C-F46F-482F-9BF5-592D4200F27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79" operator="equal" id="{7D65B199-F9B3-4725-8810-7D7395DBA42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CC17</xm:sqref>
        </x14:conditionalFormatting>
        <x14:conditionalFormatting xmlns:xm="http://schemas.microsoft.com/office/excel/2006/main">
          <x14:cfRule type="cellIs" priority="3070" operator="equal" id="{17F236AC-90D3-4B20-9E68-8DB27FB597A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71" operator="equal" id="{42C397CD-A1A6-42D0-BB2D-3E5A62ED3FC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72" operator="equal" id="{A9F4FBA1-4B84-4E54-8B06-9C9E5BC1BC8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73" operator="equal" id="{9310FAE8-03F2-4BD7-8D65-B91ADDB13BE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74" operator="equal" id="{990B2ECA-6588-461F-B4AD-0B352CA048D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CC16</xm:sqref>
        </x14:conditionalFormatting>
        <x14:conditionalFormatting xmlns:xm="http://schemas.microsoft.com/office/excel/2006/main">
          <x14:cfRule type="cellIs" priority="3065" operator="equal" id="{7C15A71C-F53B-484E-A63B-6FCC2BEBA898}">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66" operator="equal" id="{0229BB8B-4CCC-48A0-A1C5-F493A2BCF96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67" operator="equal" id="{F093D8BB-5C7F-4E12-87EA-AE427C4C661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68" operator="equal" id="{7D830945-E28A-4D05-9699-A6F8C114B52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69" operator="equal" id="{0D6D6BFF-2E8B-41AD-A370-07A5CD408EC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CC15</xm:sqref>
        </x14:conditionalFormatting>
        <x14:conditionalFormatting xmlns:xm="http://schemas.microsoft.com/office/excel/2006/main">
          <x14:cfRule type="cellIs" priority="3060" operator="equal" id="{CAEF32DE-0D97-4C16-A29D-5AE66C20BE2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61" operator="equal" id="{D291140B-B438-4B93-A469-90C9F9CCCCC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62" operator="equal" id="{66CF9A08-2D08-45B0-8815-8EA31F08096E}">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63" operator="equal" id="{45E6FC4E-43B8-4D04-8B10-16D49F10F13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64" operator="equal" id="{1D39350D-81A5-4A72-8997-CF4D9705342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CC14</xm:sqref>
        </x14:conditionalFormatting>
        <x14:conditionalFormatting xmlns:xm="http://schemas.microsoft.com/office/excel/2006/main">
          <x14:cfRule type="cellIs" priority="3055" operator="equal" id="{C21E74F1-D967-4B56-BF67-27EFFFED88A8}">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56" operator="equal" id="{8DD3C3F9-3A35-4F6C-AAC4-82AD5DFB4EE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57" operator="equal" id="{EB419A45-6968-444E-B107-0AD7735E462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58" operator="equal" id="{49714BCB-AE64-44A8-BF77-B99F0BD2034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59" operator="equal" id="{E00AC466-D9F0-45B3-8707-24002C2E63F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CC13</xm:sqref>
        </x14:conditionalFormatting>
        <x14:conditionalFormatting xmlns:xm="http://schemas.microsoft.com/office/excel/2006/main">
          <x14:cfRule type="cellIs" priority="3050" operator="equal" id="{6F8A87F7-CBAD-4A84-9426-6354DEC77F3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51" operator="equal" id="{D3BC6F3A-AD0B-46E2-AA23-8F8FEDB1991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52" operator="equal" id="{FB2B76D3-E382-4FEA-874A-4FD5A9CA00F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53" operator="equal" id="{E9D229BA-D605-48E3-BAAB-526BA8D8052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54" operator="equal" id="{155DB485-7A93-469E-ACAC-5D49C21801A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CC43</xm:sqref>
        </x14:conditionalFormatting>
        <x14:conditionalFormatting xmlns:xm="http://schemas.microsoft.com/office/excel/2006/main">
          <x14:cfRule type="cellIs" priority="3034" operator="equal" id="{DCA66566-0F58-477C-B692-CE4BAD1EBCD9}">
            <xm:f>Listas!$F$25</xm:f>
            <x14:dxf>
              <fill>
                <patternFill>
                  <bgColor theme="0"/>
                </patternFill>
              </fill>
            </x14:dxf>
          </x14:cfRule>
          <x14:cfRule type="cellIs" priority="3035" operator="equal" id="{54B7712D-3397-455A-A912-418E5F890944}">
            <xm:f>Listas!$F$24</xm:f>
            <x14:dxf>
              <fill>
                <patternFill>
                  <bgColor rgb="FFFF0000"/>
                </patternFill>
              </fill>
            </x14:dxf>
          </x14:cfRule>
          <x14:cfRule type="cellIs" priority="3036" operator="equal" id="{89E6DE21-C50E-429B-891E-8C511CA28C79}">
            <xm:f>Listas!$F$23</xm:f>
            <x14:dxf>
              <fill>
                <patternFill>
                  <bgColor theme="9" tint="-0.24994659260841701"/>
                </patternFill>
              </fill>
            </x14:dxf>
          </x14:cfRule>
          <x14:cfRule type="cellIs" priority="3037" operator="equal" id="{BB70167D-E15B-4AC8-9F6F-A1B3C7AF3528}">
            <xm:f>Listas!$F$22</xm:f>
            <x14:dxf>
              <fill>
                <patternFill>
                  <bgColor rgb="FFFFFF00"/>
                </patternFill>
              </fill>
            </x14:dxf>
          </x14:cfRule>
          <x14:cfRule type="cellIs" priority="3038" operator="equal" id="{14423AD3-8B7D-4190-BBA5-882963098D55}">
            <xm:f>Listas!$F$21</xm:f>
            <x14:dxf>
              <fill>
                <patternFill>
                  <bgColor rgb="FF92D050"/>
                </patternFill>
              </fill>
            </x14:dxf>
          </x14:cfRule>
          <xm:sqref>CM187 CM95:CM183</xm:sqref>
        </x14:conditionalFormatting>
        <x14:conditionalFormatting xmlns:xm="http://schemas.microsoft.com/office/excel/2006/main">
          <x14:cfRule type="cellIs" priority="3019" operator="equal" id="{5674624A-D0E1-4DD1-A5EB-1C7758A8DAD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3020" operator="equal" id="{50C57F94-7D74-4B3E-99FC-649C8DB6299A}">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3021" operator="equal" id="{4E6FE51B-5FE6-4300-AE7C-E631EAF463E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3022" operator="equal" id="{10FCCB16-1D3B-4A6C-84E0-7A45AD33177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3023" operator="equal" id="{27C029F5-352A-4940-ABB4-B3FC9DEB934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CM251:CM291 CM241:CM248 CM293:CM334</xm:sqref>
        </x14:conditionalFormatting>
        <x14:conditionalFormatting xmlns:xm="http://schemas.microsoft.com/office/excel/2006/main">
          <x14:cfRule type="cellIs" priority="3014" operator="equal" id="{26B1B173-31E1-4AB1-A994-D0FD6E8D478B}">
            <xm:f>Listas!$F$25</xm:f>
            <x14:dxf>
              <fill>
                <patternFill>
                  <bgColor theme="0"/>
                </patternFill>
              </fill>
            </x14:dxf>
          </x14:cfRule>
          <x14:cfRule type="cellIs" priority="3015" operator="equal" id="{39AB798E-71E4-4927-8BBB-88C30A99E839}">
            <xm:f>Listas!$F$24</xm:f>
            <x14:dxf>
              <fill>
                <patternFill>
                  <bgColor rgb="FFFF0000"/>
                </patternFill>
              </fill>
            </x14:dxf>
          </x14:cfRule>
          <x14:cfRule type="cellIs" priority="3016" operator="equal" id="{9701CB98-2F7D-4724-9C6E-2C31CD7506CC}">
            <xm:f>Listas!$F$23</xm:f>
            <x14:dxf>
              <fill>
                <patternFill>
                  <bgColor theme="9" tint="-0.24994659260841701"/>
                </patternFill>
              </fill>
            </x14:dxf>
          </x14:cfRule>
          <x14:cfRule type="cellIs" priority="3017" operator="equal" id="{79140B5B-2DD2-4A28-A36C-9A966BDF8320}">
            <xm:f>Listas!$F$22</xm:f>
            <x14:dxf>
              <fill>
                <patternFill>
                  <bgColor rgb="FFFFFF00"/>
                </patternFill>
              </fill>
            </x14:dxf>
          </x14:cfRule>
          <x14:cfRule type="cellIs" priority="3018" operator="equal" id="{A82654A9-089E-4CFD-8496-89452D048185}">
            <xm:f>Listas!$F$21</xm:f>
            <x14:dxf>
              <fill>
                <patternFill>
                  <bgColor rgb="FF92D050"/>
                </patternFill>
              </fill>
            </x14:dxf>
          </x14:cfRule>
          <xm:sqref>CM184</xm:sqref>
        </x14:conditionalFormatting>
        <x14:conditionalFormatting xmlns:xm="http://schemas.microsoft.com/office/excel/2006/main">
          <x14:cfRule type="cellIs" priority="3004" operator="equal" id="{4340F8AD-7454-4BA6-936E-03149B74BC07}">
            <xm:f>Listas!$F$25</xm:f>
            <x14:dxf>
              <fill>
                <patternFill>
                  <bgColor theme="0"/>
                </patternFill>
              </fill>
            </x14:dxf>
          </x14:cfRule>
          <x14:cfRule type="cellIs" priority="3005" operator="equal" id="{BFD8D62E-AE99-4419-BC85-88EADD8D6092}">
            <xm:f>Listas!$F$24</xm:f>
            <x14:dxf>
              <fill>
                <patternFill>
                  <bgColor rgb="FFFF0000"/>
                </patternFill>
              </fill>
            </x14:dxf>
          </x14:cfRule>
          <x14:cfRule type="cellIs" priority="3006" operator="equal" id="{0C3B3F48-477C-49F2-B592-E278D69A5DBC}">
            <xm:f>Listas!$F$23</xm:f>
            <x14:dxf>
              <fill>
                <patternFill>
                  <bgColor theme="9" tint="-0.24994659260841701"/>
                </patternFill>
              </fill>
            </x14:dxf>
          </x14:cfRule>
          <x14:cfRule type="cellIs" priority="3007" operator="equal" id="{4E5D3BA5-40A0-4E85-B7CD-03FAD5A672B3}">
            <xm:f>Listas!$F$22</xm:f>
            <x14:dxf>
              <fill>
                <patternFill>
                  <bgColor rgb="FFFFFF00"/>
                </patternFill>
              </fill>
            </x14:dxf>
          </x14:cfRule>
          <x14:cfRule type="cellIs" priority="3008" operator="equal" id="{1699190D-BE11-4208-BAB2-C7AC93A40AD2}">
            <xm:f>Listas!$F$21</xm:f>
            <x14:dxf>
              <fill>
                <patternFill>
                  <bgColor rgb="FF92D050"/>
                </patternFill>
              </fill>
            </x14:dxf>
          </x14:cfRule>
          <xm:sqref>CM185:CM186</xm:sqref>
        </x14:conditionalFormatting>
        <x14:conditionalFormatting xmlns:xm="http://schemas.microsoft.com/office/excel/2006/main">
          <x14:cfRule type="cellIs" priority="2989" operator="equal" id="{568C8EC5-B7BB-4E63-94F9-4012F91102A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990" operator="equal" id="{C9DEC572-EF33-4314-9A4B-513197B33B9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991" operator="equal" id="{A73CA051-0AEB-4E23-9F37-62EF448BC0B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992" operator="equal" id="{1328FB65-0F78-4734-889A-5EA89ECBA02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993" operator="equal" id="{26F74164-B571-4212-91BC-C89E5D48845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CM191:CM207 CM211:CM213 CM215:CM218 CM220:CM222 CM224:CM226 CM228:CM233</xm:sqref>
        </x14:conditionalFormatting>
        <x14:conditionalFormatting xmlns:xm="http://schemas.microsoft.com/office/excel/2006/main">
          <x14:cfRule type="cellIs" priority="2969" operator="equal" id="{B00BC7B9-8754-4DCA-A24F-8A29D6137DC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970" operator="equal" id="{81D07419-7037-4677-A9B6-79F53BA26BA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971" operator="equal" id="{B47526D5-D685-4C75-B85F-8776F21D8B0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972" operator="equal" id="{75E1BD25-5103-426D-BC35-82FFC9CF2C8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973" operator="equal" id="{FCEE7EEC-8F79-4B01-9623-9BBB4A52694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CM395:CM454</xm:sqref>
        </x14:conditionalFormatting>
        <x14:conditionalFormatting xmlns:xm="http://schemas.microsoft.com/office/excel/2006/main">
          <x14:cfRule type="cellIs" priority="2964" operator="equal" id="{90054625-232A-4AD1-876B-DACB4ADAF4D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965" operator="equal" id="{2B60DEE2-FF73-449A-9D81-D7AE106F1E8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966" operator="equal" id="{686F74C1-18F7-408D-9A08-235FEFCF0D3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967" operator="equal" id="{81EB39A6-B365-42F0-B2C8-030CDB0B361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968" operator="equal" id="{4D7B053C-70A0-49FF-8FE7-0AC857D9E27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CM335:CM336</xm:sqref>
        </x14:conditionalFormatting>
        <x14:conditionalFormatting xmlns:xm="http://schemas.microsoft.com/office/excel/2006/main">
          <x14:cfRule type="cellIs" priority="2949" operator="equal" id="{ACC16440-C4A6-4DFC-B4D8-D15C9A77CB0A}">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2950" operator="equal" id="{35D7424C-11CA-4237-959A-A10712C80EB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2951" operator="equal" id="{739FC350-9FCA-4952-9126-1C553CEAD668}">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2952" operator="equal" id="{1553530C-36E6-42C4-849E-30810357AFC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2953" operator="equal" id="{72768B3D-5928-4D25-ADBC-E69AC8112DA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CM337:CM393</xm:sqref>
        </x14:conditionalFormatting>
        <x14:conditionalFormatting xmlns:xm="http://schemas.microsoft.com/office/excel/2006/main">
          <x14:cfRule type="cellIs" priority="2944" operator="equal" id="{8E309DE0-37AE-4BC1-90B7-A5495925FA14}">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2945" operator="equal" id="{48E71E3B-9D97-40F9-AD11-DF33EA18DA2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2946" operator="equal" id="{7D73A81F-4D0F-49B7-AFF3-428004BEB572}">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2947" operator="equal" id="{AE865E1D-8623-413A-80A4-DDDC0F9EDD5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2948" operator="equal" id="{5E218F4E-D5E2-4CEE-9D1D-BA626AA2959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CM394</xm:sqref>
        </x14:conditionalFormatting>
        <x14:conditionalFormatting xmlns:xm="http://schemas.microsoft.com/office/excel/2006/main">
          <x14:cfRule type="cellIs" priority="2934" operator="equal" id="{1417343B-0E5E-4403-9DB9-249C00EDD1A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935" operator="equal" id="{F134CFED-9F04-49DA-83BA-B2370879372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936" operator="equal" id="{0F336C8B-DC19-4683-A02F-17B5524E6003}">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937" operator="equal" id="{0649D4B9-FD6C-48E0-B73D-AC904BC64C6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938" operator="equal" id="{A237F825-264B-41F3-A79A-BAC92C07FF6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CM455</xm:sqref>
        </x14:conditionalFormatting>
        <x14:conditionalFormatting xmlns:xm="http://schemas.microsoft.com/office/excel/2006/main">
          <x14:cfRule type="cellIs" priority="2184" operator="equal" id="{C0624748-B2BB-49F3-B71C-4832D1EEBCEC}">
            <xm:f>'\wrodriguez\GESTION 2009  2019\SEG PLAN DE MEJORAMIENTO Y CALIFICACIÓN\11-AÑO 2018\7-ACTUALIZACIONES\4-A 31 DE MARZO DE 2019\[3-PM OCIG MARZO TERMINADO.xlsx]Listas'!#REF!</xm:f>
            <x14:dxf>
              <fill>
                <patternFill>
                  <bgColor theme="0"/>
                </patternFill>
              </fill>
            </x14:dxf>
          </x14:cfRule>
          <x14:cfRule type="cellIs" priority="2185" operator="equal" id="{32E2DB73-006B-4B4F-A531-EA4DC37FDFF4}">
            <xm:f>'\wrodriguez\GESTION 2009  2019\SEG PLAN DE MEJORAMIENTO Y CALIFICACIÓN\11-AÑO 2018\7-ACTUALIZACIONES\4-A 31 DE MARZO DE 2019\[3-PM OCIG MARZO TERMINADO.xlsx]Listas'!#REF!</xm:f>
            <x14:dxf>
              <fill>
                <patternFill>
                  <bgColor rgb="FFFF0000"/>
                </patternFill>
              </fill>
            </x14:dxf>
          </x14:cfRule>
          <x14:cfRule type="cellIs" priority="2186" operator="equal" id="{54CFF74A-2EDD-402B-B6FE-62EAA4C6218D}">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2187" operator="equal" id="{50881BB2-E026-4DE1-B99C-521FE101C341}">
            <xm:f>'\wrodriguez\GESTION 2009  2019\SEG PLAN DE MEJORAMIENTO Y CALIFICACIÓN\11-AÑO 2018\7-ACTUALIZACIONES\4-A 31 DE MARZO DE 2019\[3-PM OCIG MARZO TERMINADO.xlsx]Listas'!#REF!</xm:f>
            <x14:dxf>
              <fill>
                <patternFill>
                  <bgColor rgb="FFFFFF00"/>
                </patternFill>
              </fill>
            </x14:dxf>
          </x14:cfRule>
          <x14:cfRule type="cellIs" priority="2188" operator="equal" id="{51F56006-50DF-4479-B52F-7B472FBC1AF7}">
            <xm:f>'\wrodriguez\GESTION 2009  2019\SEG PLAN DE MEJORAMIENTO Y CALIFICACIÓN\11-AÑO 2018\7-ACTUALIZACIONES\4-A 31 DE MARZO DE 2019\[3-PM OCIG MARZO TERMINADO.xlsx]Listas'!#REF!</xm:f>
            <x14:dxf>
              <fill>
                <patternFill>
                  <bgColor rgb="FF92D050"/>
                </patternFill>
              </fill>
            </x14:dxf>
          </x14:cfRule>
          <xm:sqref>CM489:CM490 CM456:CM487</xm:sqref>
        </x14:conditionalFormatting>
        <x14:conditionalFormatting xmlns:xm="http://schemas.microsoft.com/office/excel/2006/main">
          <x14:cfRule type="cellIs" priority="2174" operator="equal" id="{C2E98C00-EB17-4EE5-B2E4-61A76D21502D}">
            <xm:f>'\wrodriguez\GESTION 2009  2019\SEG PLAN DE MEJORAMIENTO Y CALIFICACIÓN\11-AÑO 2018\7-ACTUALIZACIONES\4-A 31 DE MARZO DE 2019\[3-PM OCIG MARZO TERMINADO.xlsx]Listas'!#REF!</xm:f>
            <x14:dxf>
              <fill>
                <patternFill>
                  <bgColor theme="0"/>
                </patternFill>
              </fill>
            </x14:dxf>
          </x14:cfRule>
          <x14:cfRule type="cellIs" priority="2175" operator="equal" id="{AD8824F6-D9C8-42A9-8469-CD83DF7DC13E}">
            <xm:f>'\wrodriguez\GESTION 2009  2019\SEG PLAN DE MEJORAMIENTO Y CALIFICACIÓN\11-AÑO 2018\7-ACTUALIZACIONES\4-A 31 DE MARZO DE 2019\[3-PM OCIG MARZO TERMINADO.xlsx]Listas'!#REF!</xm:f>
            <x14:dxf>
              <fill>
                <patternFill>
                  <bgColor rgb="FFFF0000"/>
                </patternFill>
              </fill>
            </x14:dxf>
          </x14:cfRule>
          <x14:cfRule type="cellIs" priority="2176" operator="equal" id="{2F63E002-2C9F-4EAA-9B96-D9B15CDEF99B}">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2177" operator="equal" id="{4F6AE697-0150-491D-905E-D2007D25FA20}">
            <xm:f>'\wrodriguez\GESTION 2009  2019\SEG PLAN DE MEJORAMIENTO Y CALIFICACIÓN\11-AÑO 2018\7-ACTUALIZACIONES\4-A 31 DE MARZO DE 2019\[3-PM OCIG MARZO TERMINADO.xlsx]Listas'!#REF!</xm:f>
            <x14:dxf>
              <fill>
                <patternFill>
                  <bgColor rgb="FFFFFF00"/>
                </patternFill>
              </fill>
            </x14:dxf>
          </x14:cfRule>
          <x14:cfRule type="cellIs" priority="2178" operator="equal" id="{270FDD3F-7E99-4D0A-939F-F1290075B8EF}">
            <xm:f>'\wrodriguez\GESTION 2009  2019\SEG PLAN DE MEJORAMIENTO Y CALIFICACIÓN\11-AÑO 2018\7-ACTUALIZACIONES\4-A 31 DE MARZO DE 2019\[3-PM OCIG MARZO TERMINADO.xlsx]Listas'!#REF!</xm:f>
            <x14:dxf>
              <fill>
                <patternFill>
                  <bgColor rgb="FF92D050"/>
                </patternFill>
              </fill>
            </x14:dxf>
          </x14:cfRule>
          <xm:sqref>CM491</xm:sqref>
        </x14:conditionalFormatting>
        <x14:conditionalFormatting xmlns:xm="http://schemas.microsoft.com/office/excel/2006/main">
          <x14:cfRule type="cellIs" priority="2169" operator="equal" id="{B7C278CB-B8E6-48B1-AD67-55167EAFEC71}">
            <xm:f>'\wrodriguez\GESTION 2009  2019\SEG PLAN DE MEJORAMIENTO Y CALIFICACIÓN\11-AÑO 2018\7-ACTUALIZACIONES\4-A 31 DE MARZO DE 2019\[3-PM OCIG MARZO TERMINADO.xlsx]Listas'!#REF!</xm:f>
            <x14:dxf>
              <fill>
                <patternFill>
                  <bgColor theme="0"/>
                </patternFill>
              </fill>
            </x14:dxf>
          </x14:cfRule>
          <x14:cfRule type="cellIs" priority="2170" operator="equal" id="{14048122-B7FC-44E3-BDB5-C0DB049EC7C8}">
            <xm:f>'\wrodriguez\GESTION 2009  2019\SEG PLAN DE MEJORAMIENTO Y CALIFICACIÓN\11-AÑO 2018\7-ACTUALIZACIONES\4-A 31 DE MARZO DE 2019\[3-PM OCIG MARZO TERMINADO.xlsx]Listas'!#REF!</xm:f>
            <x14:dxf>
              <fill>
                <patternFill>
                  <bgColor rgb="FFFF0000"/>
                </patternFill>
              </fill>
            </x14:dxf>
          </x14:cfRule>
          <x14:cfRule type="cellIs" priority="2171" operator="equal" id="{5047B568-9D70-455C-AB4A-574549159E2F}">
            <xm:f>'\wrodriguez\GESTION 2009  2019\SEG PLAN DE MEJORAMIENTO Y CALIFICACIÓN\11-AÑO 2018\7-ACTUALIZACIONES\4-A 31 DE MARZO DE 2019\[3-PM OCIG MARZO TERMINADO.xlsx]Listas'!#REF!</xm:f>
            <x14:dxf>
              <fill>
                <patternFill>
                  <bgColor theme="9" tint="-0.24994659260841701"/>
                </patternFill>
              </fill>
            </x14:dxf>
          </x14:cfRule>
          <x14:cfRule type="cellIs" priority="2172" operator="equal" id="{85C93EB2-618C-4ED4-9C44-514AD98F63A2}">
            <xm:f>'\wrodriguez\GESTION 2009  2019\SEG PLAN DE MEJORAMIENTO Y CALIFICACIÓN\11-AÑO 2018\7-ACTUALIZACIONES\4-A 31 DE MARZO DE 2019\[3-PM OCIG MARZO TERMINADO.xlsx]Listas'!#REF!</xm:f>
            <x14:dxf>
              <fill>
                <patternFill>
                  <bgColor rgb="FFFFFF00"/>
                </patternFill>
              </fill>
            </x14:dxf>
          </x14:cfRule>
          <x14:cfRule type="cellIs" priority="2173" operator="equal" id="{E1F17178-FB62-4BBD-B63E-7A7DDB911C8A}">
            <xm:f>'\wrodriguez\GESTION 2009  2019\SEG PLAN DE MEJORAMIENTO Y CALIFICACIÓN\11-AÑO 2018\7-ACTUALIZACIONES\4-A 31 DE MARZO DE 2019\[3-PM OCIG MARZO TERMINADO.xlsx]Listas'!#REF!</xm:f>
            <x14:dxf>
              <fill>
                <patternFill>
                  <bgColor rgb="FF92D050"/>
                </patternFill>
              </fill>
            </x14:dxf>
          </x14:cfRule>
          <xm:sqref>CM492</xm:sqref>
        </x14:conditionalFormatting>
        <x14:conditionalFormatting xmlns:xm="http://schemas.microsoft.com/office/excel/2006/main">
          <x14:cfRule type="cellIs" priority="2164" operator="equal" id="{D129743E-25B0-40D7-BEE3-6B1CB2F0323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165" operator="equal" id="{B63DE10E-B1DE-44B6-A2B2-7B39A2054B4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166" operator="equal" id="{FEE61C7D-FFF0-4AF5-BAEF-4F770AD4D47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167" operator="equal" id="{01C47EB6-125D-45A9-A9BD-EBB3DA08B4E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168" operator="equal" id="{F7E18D72-9A56-42EC-B986-BD8330B189A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CM523 CM545:CM562 CM502:CM520 CM500</xm:sqref>
        </x14:conditionalFormatting>
        <x14:conditionalFormatting xmlns:xm="http://schemas.microsoft.com/office/excel/2006/main">
          <x14:cfRule type="cellIs" priority="2154" operator="equal" id="{B3262BB0-F3FF-41BC-813F-63343CDDBA3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155" operator="equal" id="{50AA9747-25AF-4A1D-A2EB-483CE0751A7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156" operator="equal" id="{0C49D3A4-5FE8-4ED6-9489-E4C5FFF47E4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157" operator="equal" id="{F44D8CC4-A7A2-402E-8419-75908C101C5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158" operator="equal" id="{1A50792E-0949-40CB-93CF-C4BF56C8378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CM524</xm:sqref>
        </x14:conditionalFormatting>
        <x14:conditionalFormatting xmlns:xm="http://schemas.microsoft.com/office/excel/2006/main">
          <x14:cfRule type="cellIs" priority="2144" operator="equal" id="{E4358589-C58A-4D59-B343-7890CFA0E67F}">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2145" operator="equal" id="{AF68BD60-9794-41B0-B819-ED02D639EA7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2146" operator="equal" id="{9222E719-6A1E-4024-999A-8741F399B23D}">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2147" operator="equal" id="{EED7F5A6-934E-4374-96F2-92AF76AA07A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2148" operator="equal" id="{19B8133D-183C-4456-A51B-17D767F4979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CM525:CM544</xm:sqref>
        </x14:conditionalFormatting>
        <x14:conditionalFormatting xmlns:xm="http://schemas.microsoft.com/office/excel/2006/main">
          <x14:cfRule type="cellIs" priority="2139" operator="equal" id="{7088B061-4066-45F4-BCE9-B9EFCD3A774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140" operator="equal" id="{3369B015-ADA6-4B57-9B18-D07B2BEF2E4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141" operator="equal" id="{A9B720EF-2BDE-4216-8000-D2807CBEDA7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142" operator="equal" id="{D3A58A4D-6BD3-4F46-9C5B-3E8C46F531C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143" operator="equal" id="{E11B2217-6C5D-4642-924D-6DCDF0AD497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CM563:CM564</xm:sqref>
        </x14:conditionalFormatting>
        <x14:conditionalFormatting xmlns:xm="http://schemas.microsoft.com/office/excel/2006/main">
          <x14:cfRule type="cellIs" priority="2134" operator="equal" id="{616F0AE9-5275-44C4-872B-55368E452F7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135" operator="equal" id="{E2F73F73-4869-4563-8AC7-1465CEA1AB9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136" operator="equal" id="{7CC09BA1-5BE4-480C-9CCA-5D30D5665BC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137" operator="equal" id="{E48CC47B-772C-490C-9E91-6A339710B7B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138" operator="equal" id="{AA9237FD-F3B8-4B28-895E-37366D0CCD55}">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CM565:CM566</xm:sqref>
        </x14:conditionalFormatting>
        <x14:conditionalFormatting xmlns:xm="http://schemas.microsoft.com/office/excel/2006/main">
          <x14:cfRule type="cellIs" priority="2129" operator="equal" id="{AB5ED34C-671F-4459-BB35-EB1D5FD4B5F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130" operator="equal" id="{B8C4EC72-3C5D-4393-82EC-0F69BBA534F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131" operator="equal" id="{E11539FB-8BE4-4504-8F4F-5987BB72B887}">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132" operator="equal" id="{6E858B0A-4AF0-4555-B995-4AA179D92EB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133" operator="equal" id="{962EA01B-EE59-4C9F-8D88-4EECCCA989E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CM567</xm:sqref>
        </x14:conditionalFormatting>
        <x14:conditionalFormatting xmlns:xm="http://schemas.microsoft.com/office/excel/2006/main">
          <x14:cfRule type="cellIs" priority="2124" operator="equal" id="{7319AE43-44FB-43FC-A19B-BF8E45C99C6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125" operator="equal" id="{E8A4496B-BA28-4C65-8BCD-E5422E94B70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126" operator="equal" id="{C5444201-BBD8-4225-8BAB-BC83F2BA268F}">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127" operator="equal" id="{6411BA47-655F-4EB7-AE4D-114D24CB355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128" operator="equal" id="{09D68D42-7786-4676-900D-01BE5430200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CM568:CM569</xm:sqref>
        </x14:conditionalFormatting>
        <x14:conditionalFormatting xmlns:xm="http://schemas.microsoft.com/office/excel/2006/main">
          <x14:cfRule type="cellIs" priority="2119" operator="equal" id="{32BA2B06-8D43-4E78-AC91-4CC7EC0DEAC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120" operator="equal" id="{BA7FBFB1-C98D-4AE6-81F5-2D9CE44A8C12}">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121" operator="equal" id="{CE3E096A-121E-44A9-A4F5-3D878B49508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122" operator="equal" id="{D13BFD98-2DD4-4D8D-95EE-0393628BBC9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123" operator="equal" id="{C3706136-85AB-4286-8469-5461D407B99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CM570:CM572</xm:sqref>
        </x14:conditionalFormatting>
        <x14:conditionalFormatting xmlns:xm="http://schemas.microsoft.com/office/excel/2006/main">
          <x14:cfRule type="cellIs" priority="2109" operator="equal" id="{1EBFC18B-B144-4E98-A58D-B7BE5BDEC48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110" operator="equal" id="{D11E4709-8E13-4510-B8BA-29A65D3894F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111" operator="equal" id="{36952E54-16EC-4CF5-8626-6F1FBE96853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112" operator="equal" id="{387B7234-28B7-479B-AAD0-43421724E8B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113" operator="equal" id="{41D749FE-386A-4E4D-938C-BC00D9521D8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CM573:CM574</xm:sqref>
        </x14:conditionalFormatting>
        <x14:conditionalFormatting xmlns:xm="http://schemas.microsoft.com/office/excel/2006/main">
          <x14:cfRule type="cellIs" priority="2099" operator="equal" id="{A2BAD68D-B598-441A-989E-9369E512179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100" operator="equal" id="{633B8D3D-88D5-474A-81F6-C3A29AD4815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101" operator="equal" id="{AF210DB2-C7F7-44FD-AF1B-DE7E6E81616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102" operator="equal" id="{ED50A6B5-FFF0-4811-ADDF-CA3BD876AA6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103" operator="equal" id="{1F369185-FDEE-4997-AA51-4F275CB2506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CM575:CM597</xm:sqref>
        </x14:conditionalFormatting>
        <x14:conditionalFormatting xmlns:xm="http://schemas.microsoft.com/office/excel/2006/main">
          <x14:cfRule type="cellIs" priority="2031" operator="equal" id="{F9671A7B-2EE1-4B75-8258-599683A1F0EE}">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2032" operator="equal" id="{B46501AC-E88A-4F83-988B-2C66052BE5C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2033" operator="equal" id="{80561723-2111-4E0B-B15D-B0806B8F807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2034" operator="equal" id="{E5D29F28-1A4B-402D-993D-54D31E5CD2D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2035" operator="equal" id="{90CFB212-373F-40E0-B9D8-5F337685BF9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CM598</xm:sqref>
        </x14:conditionalFormatting>
        <x14:conditionalFormatting xmlns:xm="http://schemas.microsoft.com/office/excel/2006/main">
          <x14:cfRule type="cellIs" priority="1985" operator="equal" id="{A93D10E6-6D24-43F8-852B-73D518D1F51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986" operator="equal" id="{A4F1CA7A-4CA3-4EA4-B58A-3B77D244E452}">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987" operator="equal" id="{79B544AC-805F-4F0E-A5ED-C3B0D0482F5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988" operator="equal" id="{9DD9DB53-4E88-4E48-976E-D7178FCCFA4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989" operator="equal" id="{F8D8D7B2-9756-4D46-95B1-FB62C8919EA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CM599</xm:sqref>
        </x14:conditionalFormatting>
        <x14:conditionalFormatting xmlns:xm="http://schemas.microsoft.com/office/excel/2006/main">
          <x14:cfRule type="cellIs" priority="1939" operator="equal" id="{803F5C23-9BD1-4362-A315-1879ED3B29D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940" operator="equal" id="{413BA2F3-25D2-40E5-8AAA-FA960078AAD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941" operator="equal" id="{1573ED87-8551-4784-A6A9-4622B40E371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942" operator="equal" id="{C77A4DDD-CA9D-4559-BAE1-D68214A9D8C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943" operator="equal" id="{F872282A-59F3-4E58-8A2B-E7F2492194ED}">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CM600:CM603</xm:sqref>
        </x14:conditionalFormatting>
        <x14:conditionalFormatting xmlns:xm="http://schemas.microsoft.com/office/excel/2006/main">
          <x14:cfRule type="cellIs" priority="1584" operator="equal" id="{4568EE69-AC61-46D3-8976-5159DA84C525}">
            <xm:f>Listas!$F$26</xm:f>
            <x14:dxf>
              <fill>
                <patternFill>
                  <bgColor rgb="FF00B050"/>
                </patternFill>
              </fill>
            </x14:dxf>
          </x14:cfRule>
          <x14:cfRule type="cellIs" priority="1585" operator="equal" id="{E41F21FD-19E3-43DA-8B60-1654E001F6D4}">
            <xm:f>Listas!$F$25</xm:f>
            <x14:dxf/>
          </x14:cfRule>
          <x14:cfRule type="cellIs" priority="1586" operator="equal" id="{16BB69F6-46BE-4FA0-B007-D236A4E50447}">
            <xm:f>Listas!$F$24</xm:f>
            <x14:dxf>
              <fill>
                <patternFill>
                  <bgColor rgb="FFFF0000"/>
                </patternFill>
              </fill>
            </x14:dxf>
          </x14:cfRule>
          <x14:cfRule type="cellIs" priority="1587" operator="equal" id="{FAF0CEFC-F66B-4989-89C2-1D78834F900C}">
            <xm:f>Listas!$F$23</xm:f>
            <x14:dxf>
              <fill>
                <patternFill>
                  <bgColor rgb="FFFFC000"/>
                </patternFill>
              </fill>
            </x14:dxf>
          </x14:cfRule>
          <x14:cfRule type="cellIs" priority="1588" operator="equal" id="{10FF2DA7-B153-411D-8287-56FFBB5DE85A}">
            <xm:f>Listas!$F$22</xm:f>
            <x14:dxf>
              <fill>
                <patternFill>
                  <bgColor rgb="FFFFFF00"/>
                </patternFill>
              </fill>
            </x14:dxf>
          </x14:cfRule>
          <x14:cfRule type="cellIs" priority="1589" operator="equal" id="{273C311D-2048-4DB5-84F5-33C92C795A05}">
            <xm:f>Listas!$F$21</xm:f>
            <x14:dxf>
              <fill>
                <patternFill>
                  <bgColor rgb="FF92D050"/>
                </patternFill>
              </fill>
            </x14:dxf>
          </x14:cfRule>
          <xm:sqref>BJ604:BJ607 AF604:AF607</xm:sqref>
        </x14:conditionalFormatting>
        <x14:conditionalFormatting xmlns:xm="http://schemas.microsoft.com/office/excel/2006/main">
          <x14:cfRule type="cellIs" priority="1579" operator="equal" id="{CA315755-5385-47FD-924B-85E643ECDDBA}">
            <xm:f>Listas!$F$25</xm:f>
            <x14:dxf/>
          </x14:cfRule>
          <x14:cfRule type="cellIs" priority="1580" operator="equal" id="{E98E574F-8641-4390-9287-02271F44A4D4}">
            <xm:f>Listas!$F$24</xm:f>
            <x14:dxf>
              <fill>
                <patternFill>
                  <bgColor rgb="FFFF0000"/>
                </patternFill>
              </fill>
            </x14:dxf>
          </x14:cfRule>
          <x14:cfRule type="cellIs" priority="1581" operator="equal" id="{98A6914E-32D4-414F-9869-4480BDFC0C02}">
            <xm:f>Listas!$F$23</xm:f>
            <x14:dxf>
              <fill>
                <patternFill>
                  <bgColor rgb="FFFFC000"/>
                </patternFill>
              </fill>
            </x14:dxf>
          </x14:cfRule>
          <x14:cfRule type="cellIs" priority="1582" operator="equal" id="{EC52B7CB-4F0E-448D-A94E-1DC79ED5B3D3}">
            <xm:f>Listas!$F$22</xm:f>
            <x14:dxf>
              <fill>
                <patternFill>
                  <bgColor rgb="FFFFFF00"/>
                </patternFill>
              </fill>
            </x14:dxf>
          </x14:cfRule>
          <x14:cfRule type="cellIs" priority="1583" operator="equal" id="{8EA18430-9FDA-49BA-A722-CDA030205A28}">
            <xm:f>Listas!$F$21</xm:f>
            <x14:dxf>
              <fill>
                <patternFill>
                  <bgColor rgb="FF92D050"/>
                </patternFill>
              </fill>
            </x14:dxf>
          </x14:cfRule>
          <xm:sqref>BF604:BF607 AL604:AL607</xm:sqref>
        </x14:conditionalFormatting>
        <x14:conditionalFormatting xmlns:xm="http://schemas.microsoft.com/office/excel/2006/main">
          <x14:cfRule type="cellIs" priority="1574" operator="equal" id="{E487D763-150F-4542-B3EB-109CDF3DDF22}">
            <xm:f>Listas!$F$25</xm:f>
            <x14:dxf>
              <fill>
                <patternFill>
                  <bgColor theme="0"/>
                </patternFill>
              </fill>
            </x14:dxf>
          </x14:cfRule>
          <x14:cfRule type="cellIs" priority="1575" operator="equal" id="{E5BDC4E0-2E63-45C3-A05D-52DE192442BB}">
            <xm:f>Listas!$F$24</xm:f>
            <x14:dxf>
              <fill>
                <patternFill>
                  <bgColor rgb="FFFF0000"/>
                </patternFill>
              </fill>
            </x14:dxf>
          </x14:cfRule>
          <x14:cfRule type="cellIs" priority="1576" operator="equal" id="{9F112ECB-BF83-4D2D-B871-3F4EFB9C49D8}">
            <xm:f>Listas!$F$23</xm:f>
            <x14:dxf>
              <fill>
                <patternFill>
                  <bgColor theme="9" tint="-0.24994659260841701"/>
                </patternFill>
              </fill>
            </x14:dxf>
          </x14:cfRule>
          <x14:cfRule type="cellIs" priority="1577" operator="equal" id="{90E3C1AB-F5C0-45F3-B39B-95FAF33888B4}">
            <xm:f>Listas!$F$22</xm:f>
            <x14:dxf>
              <fill>
                <patternFill>
                  <bgColor rgb="FFFFFF00"/>
                </patternFill>
              </fill>
            </x14:dxf>
          </x14:cfRule>
          <x14:cfRule type="cellIs" priority="1578" operator="equal" id="{43A28EA9-3A1F-4767-9067-952249EF8DC0}">
            <xm:f>Listas!$F$21</xm:f>
            <x14:dxf>
              <fill>
                <patternFill>
                  <bgColor rgb="FF92D050"/>
                </patternFill>
              </fill>
            </x14:dxf>
          </x14:cfRule>
          <xm:sqref>BG604:BG607</xm:sqref>
        </x14:conditionalFormatting>
        <x14:conditionalFormatting xmlns:xm="http://schemas.microsoft.com/office/excel/2006/main">
          <x14:cfRule type="cellIs" priority="1590" operator="equal" id="{F413386A-6BE9-4A06-9DCC-E1A30A69992D}">
            <xm:f>Listas!$I$26</xm:f>
            <x14:dxf>
              <fill>
                <patternFill>
                  <bgColor rgb="FF00B050"/>
                </patternFill>
              </fill>
            </x14:dxf>
          </x14:cfRule>
          <x14:cfRule type="cellIs" priority="1591" operator="equal" id="{8FB98C07-A686-4D6F-95F9-9073F6926BAB}">
            <xm:f>Listas!$I$25</xm:f>
            <x14:dxf>
              <fill>
                <patternFill>
                  <bgColor theme="5"/>
                </patternFill>
              </fill>
            </x14:dxf>
          </x14:cfRule>
          <x14:cfRule type="cellIs" priority="1592" operator="equal" id="{F08666EE-0D33-4979-A751-4F18717DBE69}">
            <xm:f>Listas!$I$23</xm:f>
            <x14:dxf>
              <fill>
                <patternFill>
                  <bgColor rgb="FFFFFF00"/>
                </patternFill>
              </fill>
            </x14:dxf>
          </x14:cfRule>
          <x14:cfRule type="cellIs" priority="1593" operator="equal" id="{5839023D-2BE0-4F89-BFD0-32DB421768B4}">
            <xm:f>Listas!$I$22</xm:f>
            <x14:dxf>
              <fill>
                <patternFill>
                  <bgColor rgb="FF92D050"/>
                </patternFill>
              </fill>
            </x14:dxf>
          </x14:cfRule>
          <x14:cfRule type="cellIs" priority="1594" operator="equal" id="{9730E921-3C7A-42C9-A804-4BDA1377AEE4}">
            <xm:f>Listas!$I$21</xm:f>
            <x14:dxf>
              <fill>
                <patternFill>
                  <bgColor rgb="FFFF0000"/>
                </patternFill>
              </fill>
            </x14:dxf>
          </x14:cfRule>
          <xm:sqref>BX604:BX607 AR604:AR607 AH604:AH607</xm:sqref>
        </x14:conditionalFormatting>
        <x14:conditionalFormatting xmlns:xm="http://schemas.microsoft.com/office/excel/2006/main">
          <x14:cfRule type="cellIs" priority="1569" operator="equal" id="{E6CD34FA-18A3-49F4-AC06-2CAB583EB61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570" operator="equal" id="{9D7DBBF3-1645-4C77-8AB1-B3AB25E19A0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571" operator="equal" id="{92282B4A-66A9-4A5A-AD7F-9BF9EB4E9DD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572" operator="equal" id="{62D2C653-C134-4255-BCA1-4A8CD8F0A25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573" operator="equal" id="{96189CB4-8609-4127-9218-C3AE96FE7CC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BX604:BX607</xm:sqref>
        </x14:conditionalFormatting>
        <x14:conditionalFormatting xmlns:xm="http://schemas.microsoft.com/office/excel/2006/main">
          <x14:cfRule type="cellIs" priority="1553" operator="equal" id="{259DE2B0-AF14-4558-BD8D-C04A9286AA27}">
            <xm:f>'\wrodriguez\GESTION 2009  2019\SEG PLAN DE MEJORAMIENTO Y CALIFICACIÓN\11-AÑO 2018\7-ACTUALIZACIONES\4-A 31 DE MARZO DE 2019\[3-PM OCIG MARZO TERMINADO.xlsx]Listas'!#REF!</xm:f>
            <x14:dxf/>
          </x14:cfRule>
          <x14:cfRule type="cellIs" priority="1554" operator="equal" id="{EDC794BB-6B45-4EF2-8C0E-4ED086DD4537}">
            <xm:f>'\wrodriguez\GESTION 2009  2019\SEG PLAN DE MEJORAMIENTO Y CALIFICACIÓN\11-AÑO 2018\7-ACTUALIZACIONES\4-A 31 DE MARZO DE 2019\[3-PM OCIG MARZO TERMINADO.xlsx]Listas'!#REF!</xm:f>
            <x14:dxf>
              <fill>
                <patternFill>
                  <bgColor rgb="FFFF0000"/>
                </patternFill>
              </fill>
            </x14:dxf>
          </x14:cfRule>
          <x14:cfRule type="cellIs" priority="1555" operator="equal" id="{6C5A9B4E-6CCE-4018-A218-8E2AF13AC6CE}">
            <xm:f>'\wrodriguez\GESTION 2009  2019\SEG PLAN DE MEJORAMIENTO Y CALIFICACIÓN\11-AÑO 2018\7-ACTUALIZACIONES\4-A 31 DE MARZO DE 2019\[3-PM OCIG MARZO TERMINADO.xlsx]Listas'!#REF!</xm:f>
            <x14:dxf>
              <fill>
                <patternFill>
                  <bgColor rgb="FFFFC000"/>
                </patternFill>
              </fill>
            </x14:dxf>
          </x14:cfRule>
          <x14:cfRule type="cellIs" priority="1556" operator="equal" id="{0CBB9B7F-1169-480E-85B8-DE61B35F5CCC}">
            <xm:f>'\wrodriguez\GESTION 2009  2019\SEG PLAN DE MEJORAMIENTO Y CALIFICACIÓN\11-AÑO 2018\7-ACTUALIZACIONES\4-A 31 DE MARZO DE 2019\[3-PM OCIG MARZO TERMINADO.xlsx]Listas'!#REF!</xm:f>
            <x14:dxf>
              <fill>
                <patternFill>
                  <bgColor rgb="FFFFFF00"/>
                </patternFill>
              </fill>
            </x14:dxf>
          </x14:cfRule>
          <x14:cfRule type="cellIs" priority="1557" operator="equal" id="{3E918DC3-2D72-44CE-8543-56C90082DED4}">
            <xm:f>'\wrodriguez\GESTION 2009  2019\SEG PLAN DE MEJORAMIENTO Y CALIFICACIÓN\11-AÑO 2018\7-ACTUALIZACIONES\4-A 31 DE MARZO DE 2019\[3-PM OCIG MARZO TERMINADO.xlsx]Listas'!#REF!</xm:f>
            <x14:dxf>
              <fill>
                <patternFill>
                  <bgColor rgb="FF92D050"/>
                </patternFill>
              </fill>
            </x14:dxf>
          </x14:cfRule>
          <xm:sqref>BF604:BF607 AL604:AL607 AB604:AB607</xm:sqref>
        </x14:conditionalFormatting>
        <x14:conditionalFormatting xmlns:xm="http://schemas.microsoft.com/office/excel/2006/main">
          <x14:cfRule type="cellIs" priority="1558" operator="equal" id="{2C748F83-CE67-4879-BA1D-4A623226E013}">
            <xm:f>'\wrodriguez\GESTION 2009  2019\SEG PLAN DE MEJORAMIENTO Y CALIFICACIÓN\11-AÑO 2018\7-ACTUALIZACIONES\4-A 31 DE MARZO DE 2019\[3-PM OCIG MARZO TERMINADO.xlsx]Listas'!#REF!</xm:f>
            <x14:dxf>
              <fill>
                <patternFill>
                  <bgColor rgb="FF00B050"/>
                </patternFill>
              </fill>
            </x14:dxf>
          </x14:cfRule>
          <x14:cfRule type="cellIs" priority="1559" operator="equal" id="{566798A7-57FB-4C67-BA3F-B9122F15B722}">
            <xm:f>'\wrodriguez\GESTION 2009  2019\SEG PLAN DE MEJORAMIENTO Y CALIFICACIÓN\11-AÑO 2018\7-ACTUALIZACIONES\4-A 31 DE MARZO DE 2019\[3-PM OCIG MARZO TERMINADO.xlsx]Listas'!#REF!</xm:f>
            <x14:dxf/>
          </x14:cfRule>
          <x14:cfRule type="cellIs" priority="1560" operator="equal" id="{F5F67A7D-0BF1-4BCE-82C5-459EF2677CE2}">
            <xm:f>'\wrodriguez\GESTION 2009  2019\SEG PLAN DE MEJORAMIENTO Y CALIFICACIÓN\11-AÑO 2018\7-ACTUALIZACIONES\4-A 31 DE MARZO DE 2019\[3-PM OCIG MARZO TERMINADO.xlsx]Listas'!#REF!</xm:f>
            <x14:dxf>
              <fill>
                <patternFill>
                  <bgColor rgb="FFFF0000"/>
                </patternFill>
              </fill>
            </x14:dxf>
          </x14:cfRule>
          <x14:cfRule type="cellIs" priority="1561" operator="equal" id="{A63B3403-3971-41C5-814F-B322413323E1}">
            <xm:f>'\wrodriguez\GESTION 2009  2019\SEG PLAN DE MEJORAMIENTO Y CALIFICACIÓN\11-AÑO 2018\7-ACTUALIZACIONES\4-A 31 DE MARZO DE 2019\[3-PM OCIG MARZO TERMINADO.xlsx]Listas'!#REF!</xm:f>
            <x14:dxf>
              <fill>
                <patternFill>
                  <bgColor rgb="FFFFC000"/>
                </patternFill>
              </fill>
            </x14:dxf>
          </x14:cfRule>
          <x14:cfRule type="cellIs" priority="1562" operator="equal" id="{C62327D2-B1AE-497E-A0FD-C1C0F8158A68}">
            <xm:f>'\wrodriguez\GESTION 2009  2019\SEG PLAN DE MEJORAMIENTO Y CALIFICACIÓN\11-AÑO 2018\7-ACTUALIZACIONES\4-A 31 DE MARZO DE 2019\[3-PM OCIG MARZO TERMINADO.xlsx]Listas'!#REF!</xm:f>
            <x14:dxf>
              <fill>
                <patternFill>
                  <bgColor rgb="FFFFFF00"/>
                </patternFill>
              </fill>
            </x14:dxf>
          </x14:cfRule>
          <x14:cfRule type="cellIs" priority="1563" operator="equal" id="{D0F7CFA7-AEC4-4AEA-A879-E8534AF4A485}">
            <xm:f>'\wrodriguez\GESTION 2009  2019\SEG PLAN DE MEJORAMIENTO Y CALIFICACIÓN\11-AÑO 2018\7-ACTUALIZACIONES\4-A 31 DE MARZO DE 2019\[3-PM OCIG MARZO TERMINADO.xlsx]Listas'!#REF!</xm:f>
            <x14:dxf>
              <fill>
                <patternFill>
                  <bgColor rgb="FF92D050"/>
                </patternFill>
              </fill>
            </x14:dxf>
          </x14:cfRule>
          <xm:sqref>BJ604:BJ607 AF604:AF607</xm:sqref>
        </x14:conditionalFormatting>
        <x14:conditionalFormatting xmlns:xm="http://schemas.microsoft.com/office/excel/2006/main">
          <x14:cfRule type="cellIs" priority="1548" operator="equal" id="{140D192C-261D-4DC5-8E12-BFAC32013467}">
            <xm:f>'\wrodriguez\GESTION 2009  2019\SEG PLAN DE MEJORAMIENTO Y CALIFICACIÓN\11-AÑO 2018\8-QUINTO SEGUIMIENTO A 31 DE DICIEMBRE DE 2018\4-MATRICES\[10-PLAN DE MEJOR A SEGUIMIENTO ACTUALIZADO A 30 DIC 2018 - 164 LINEAS TERMINADO.xlsx]Listas'!#REF!</xm:f>
            <x14:dxf/>
          </x14:cfRule>
          <x14:cfRule type="cellIs" priority="1549" operator="equal" id="{1B72FC24-50D4-4A79-A3C2-42275ECB90C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1550" operator="equal" id="{511497E5-393A-4927-9218-9B50A9E7CB26}">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1551" operator="equal" id="{214CB1D6-4D2E-4117-8F88-6BB16A38A1D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552" operator="equal" id="{9C402412-9BD1-4E70-BA17-C178FF21F83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BF604:BF607</xm:sqref>
        </x14:conditionalFormatting>
        <x14:conditionalFormatting xmlns:xm="http://schemas.microsoft.com/office/excel/2006/main">
          <x14:cfRule type="cellIs" priority="1543" operator="equal" id="{94F461A2-4914-425A-8888-7F75405086FC}">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544" operator="equal" id="{C26E98B2-B4D3-47E8-919F-FC9533F872C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545" operator="equal" id="{5C05FCFE-0F7E-4651-BF47-5E9C28A4156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546" operator="equal" id="{E94B3293-D3BE-4E79-B878-840BA85D0A1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547" operator="equal" id="{2200DA51-81CE-4A79-A9DA-1F40DA38B719}">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BG604:BG607</xm:sqref>
        </x14:conditionalFormatting>
        <x14:conditionalFormatting xmlns:xm="http://schemas.microsoft.com/office/excel/2006/main">
          <x14:cfRule type="cellIs" priority="1540" operator="equal" id="{C39B4B16-B42B-4724-8297-65D71EBED11E}">
            <xm:f>'D:\2018\PLANES MEJORAMIENTO DE LA GCSC\Consolidado file server OCIG\Comercial\[6-COMERCIAL.xlsx]Listas'!#REF!</xm:f>
            <x14:dxf>
              <fill>
                <patternFill>
                  <bgColor rgb="FFFFFF00"/>
                </patternFill>
              </fill>
            </x14:dxf>
          </x14:cfRule>
          <x14:cfRule type="cellIs" priority="1541" operator="equal" id="{F736B21E-A77F-42E5-96BB-23C398F654D3}">
            <xm:f>'D:\2018\PLANES MEJORAMIENTO DE LA GCSC\Consolidado file server OCIG\Comercial\[6-COMERCIAL.xlsx]Listas'!#REF!</xm:f>
            <x14:dxf>
              <fill>
                <patternFill>
                  <bgColor rgb="FF92D050"/>
                </patternFill>
              </fill>
            </x14:dxf>
          </x14:cfRule>
          <x14:cfRule type="cellIs" priority="1542" operator="equal" id="{4BCF8C90-0856-433C-902C-9C86D8826EBA}">
            <xm:f>'D:\2018\PLANES MEJORAMIENTO DE LA GCSC\Consolidado file server OCIG\Comercial\[6-COMERCIAL.xlsx]Listas'!#REF!</xm:f>
            <x14:dxf>
              <fill>
                <patternFill>
                  <bgColor rgb="FFFF0000"/>
                </patternFill>
              </fill>
            </x14:dxf>
          </x14:cfRule>
          <xm:sqref>AS604:AS607</xm:sqref>
        </x14:conditionalFormatting>
        <x14:conditionalFormatting xmlns:xm="http://schemas.microsoft.com/office/excel/2006/main">
          <x14:cfRule type="cellIs" priority="1534" operator="equal" id="{0972F2E1-254B-4C21-AEE8-3018B9FA0C11}">
            <xm:f>'\wrodriguez\GESTION 2009  2019\SEG PLAN DE MEJORAMIENTO Y CALIFICACIÓN\11-AÑO 2018\7-ACTUALIZACIONES\4-A 31 DE MARZO DE 2019\[3-PM OCIG MARZO TERMINADO.xlsx]Listas'!#REF!</xm:f>
            <x14:dxf>
              <fill>
                <patternFill>
                  <bgColor rgb="FF00B050"/>
                </patternFill>
              </fill>
            </x14:dxf>
          </x14:cfRule>
          <x14:cfRule type="cellIs" priority="1535" operator="equal" id="{0A5C42EF-7492-4CD1-A682-8FC57470CEE5}">
            <xm:f>'\wrodriguez\GESTION 2009  2019\SEG PLAN DE MEJORAMIENTO Y CALIFICACIÓN\11-AÑO 2018\7-ACTUALIZACIONES\4-A 31 DE MARZO DE 2019\[3-PM OCIG MARZO TERMINADO.xlsx]Listas'!#REF!</xm:f>
            <x14:dxf/>
          </x14:cfRule>
          <x14:cfRule type="cellIs" priority="1536" operator="equal" id="{9ED59D0D-C6EF-499F-9484-41C2F5323578}">
            <xm:f>'\wrodriguez\GESTION 2009  2019\SEG PLAN DE MEJORAMIENTO Y CALIFICACIÓN\11-AÑO 2018\7-ACTUALIZACIONES\4-A 31 DE MARZO DE 2019\[3-PM OCIG MARZO TERMINADO.xlsx]Listas'!#REF!</xm:f>
            <x14:dxf>
              <fill>
                <patternFill>
                  <bgColor rgb="FFFF0000"/>
                </patternFill>
              </fill>
            </x14:dxf>
          </x14:cfRule>
          <x14:cfRule type="cellIs" priority="1537" operator="equal" id="{CBF4AAF5-A803-4903-B939-3765FA9E193B}">
            <xm:f>'\wrodriguez\GESTION 2009  2019\SEG PLAN DE MEJORAMIENTO Y CALIFICACIÓN\11-AÑO 2018\7-ACTUALIZACIONES\4-A 31 DE MARZO DE 2019\[3-PM OCIG MARZO TERMINADO.xlsx]Listas'!#REF!</xm:f>
            <x14:dxf>
              <fill>
                <patternFill>
                  <bgColor rgb="FFFFC000"/>
                </patternFill>
              </fill>
            </x14:dxf>
          </x14:cfRule>
          <x14:cfRule type="cellIs" priority="1538" operator="equal" id="{9BA2C1DF-2BF8-4B88-A8E9-1B7073713C4B}">
            <xm:f>'\wrodriguez\GESTION 2009  2019\SEG PLAN DE MEJORAMIENTO Y CALIFICACIÓN\11-AÑO 2018\7-ACTUALIZACIONES\4-A 31 DE MARZO DE 2019\[3-PM OCIG MARZO TERMINADO.xlsx]Listas'!#REF!</xm:f>
            <x14:dxf>
              <fill>
                <patternFill>
                  <bgColor rgb="FFFFFF00"/>
                </patternFill>
              </fill>
            </x14:dxf>
          </x14:cfRule>
          <x14:cfRule type="cellIs" priority="1539" operator="equal" id="{B065AED3-7DBD-4758-BF24-605D7321EDEC}">
            <xm:f>'\wrodriguez\GESTION 2009  2019\SEG PLAN DE MEJORAMIENTO Y CALIFICACIÓN\11-AÑO 2018\7-ACTUALIZACIONES\4-A 31 DE MARZO DE 2019\[3-PM OCIG MARZO TERMINADO.xlsx]Listas'!#REF!</xm:f>
            <x14:dxf>
              <fill>
                <patternFill>
                  <bgColor rgb="FF92D050"/>
                </patternFill>
              </fill>
            </x14:dxf>
          </x14:cfRule>
          <xm:sqref>BJ604:BJ607</xm:sqref>
        </x14:conditionalFormatting>
        <x14:conditionalFormatting xmlns:xm="http://schemas.microsoft.com/office/excel/2006/main">
          <x14:cfRule type="cellIs" priority="1564" operator="equal" id="{6218F869-EB1D-4E56-84AA-B83F6E09EEF3}">
            <xm:f>'\wrodriguez\GESTION 2009  2019\SEG PLAN DE MEJORAMIENTO Y CALIFICACIÓN\11-AÑO 2018\7-ACTUALIZACIONES\4-A 31 DE MARZO DE 2019\[3-PM OCIG MARZO TERMINADO.xlsx]Listas'!#REF!</xm:f>
            <x14:dxf>
              <fill>
                <patternFill>
                  <bgColor rgb="FF00B050"/>
                </patternFill>
              </fill>
            </x14:dxf>
          </x14:cfRule>
          <x14:cfRule type="cellIs" priority="1565" operator="equal" id="{5A832B64-698D-4D81-880F-8456624302D2}">
            <xm:f>'\wrodriguez\GESTION 2009  2019\SEG PLAN DE MEJORAMIENTO Y CALIFICACIÓN\11-AÑO 2018\7-ACTUALIZACIONES\4-A 31 DE MARZO DE 2019\[3-PM OCIG MARZO TERMINADO.xlsx]Listas'!#REF!</xm:f>
            <x14:dxf>
              <fill>
                <patternFill>
                  <bgColor theme="5"/>
                </patternFill>
              </fill>
            </x14:dxf>
          </x14:cfRule>
          <x14:cfRule type="cellIs" priority="1566" operator="equal" id="{648EB4C0-72E0-4BE2-A56B-03C523A313FE}">
            <xm:f>'\wrodriguez\GESTION 2009  2019\SEG PLAN DE MEJORAMIENTO Y CALIFICACIÓN\11-AÑO 2018\7-ACTUALIZACIONES\4-A 31 DE MARZO DE 2019\[3-PM OCIG MARZO TERMINADO.xlsx]Listas'!#REF!</xm:f>
            <x14:dxf>
              <fill>
                <patternFill>
                  <bgColor rgb="FFFFFF00"/>
                </patternFill>
              </fill>
            </x14:dxf>
          </x14:cfRule>
          <x14:cfRule type="cellIs" priority="1567" operator="equal" id="{63AF9FCC-A379-4B44-9009-853DFE56E64B}">
            <xm:f>'\wrodriguez\GESTION 2009  2019\SEG PLAN DE MEJORAMIENTO Y CALIFICACIÓN\11-AÑO 2018\7-ACTUALIZACIONES\4-A 31 DE MARZO DE 2019\[3-PM OCIG MARZO TERMINADO.xlsx]Listas'!#REF!</xm:f>
            <x14:dxf>
              <fill>
                <patternFill>
                  <bgColor rgb="FF92D050"/>
                </patternFill>
              </fill>
            </x14:dxf>
          </x14:cfRule>
          <x14:cfRule type="cellIs" priority="1568" operator="equal" id="{A21A7853-16FA-49F2-ACB4-47702953CB23}">
            <xm:f>'\wrodriguez\GESTION 2009  2019\SEG PLAN DE MEJORAMIENTO Y CALIFICACIÓN\11-AÑO 2018\7-ACTUALIZACIONES\4-A 31 DE MARZO DE 2019\[3-PM OCIG MARZO TERMINADO.xlsx]Listas'!#REF!</xm:f>
            <x14:dxf>
              <fill>
                <patternFill>
                  <bgColor rgb="FFFF0000"/>
                </patternFill>
              </fill>
            </x14:dxf>
          </x14:cfRule>
          <xm:sqref>AR604:AR607 BX604:BX607</xm:sqref>
        </x14:conditionalFormatting>
        <x14:conditionalFormatting xmlns:xm="http://schemas.microsoft.com/office/excel/2006/main">
          <x14:cfRule type="cellIs" priority="1529" operator="equal" id="{7EEB19B9-CAE9-4EDD-85D6-A3895E8E231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530" operator="equal" id="{A632C318-996C-4AD0-87F8-AB2B6A20B84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531" operator="equal" id="{1AB2E42F-361C-421A-92C5-7B656E474D1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532" operator="equal" id="{E020B060-8EE6-434E-901B-684F9782CE0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533" operator="equal" id="{E7FF8055-5526-4A18-B1AF-09CA3A38E97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BS604:BS607</xm:sqref>
        </x14:conditionalFormatting>
        <x14:conditionalFormatting xmlns:xm="http://schemas.microsoft.com/office/excel/2006/main">
          <x14:cfRule type="cellIs" priority="1524" operator="equal" id="{0CA0E1FC-6524-4BB6-A239-FCA8769407E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525" operator="equal" id="{B414B59F-367A-4F5E-9CC4-D8AE55A888F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526" operator="equal" id="{156DDFCA-D23A-4E1F-BA84-08A596C0F68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527" operator="equal" id="{89BC3090-913D-4042-9787-BE35C68A8C62}">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528" operator="equal" id="{E88F3663-64B9-4E93-98DE-6810EBB29B4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BX604:BX607</xm:sqref>
        </x14:conditionalFormatting>
        <x14:conditionalFormatting xmlns:xm="http://schemas.microsoft.com/office/excel/2006/main">
          <x14:cfRule type="cellIs" priority="1518" operator="equal" id="{D7D2868C-94EB-42B3-8FDC-8605201E0988}">
            <xm:f>Listas!$F$26</xm:f>
            <x14:dxf>
              <fill>
                <patternFill>
                  <bgColor rgb="FF00B050"/>
                </patternFill>
              </fill>
            </x14:dxf>
          </x14:cfRule>
          <x14:cfRule type="cellIs" priority="1519" operator="equal" id="{43B8276A-741C-4D6E-BDB8-F03C38DFC4B8}">
            <xm:f>Listas!$F$25</xm:f>
            <x14:dxf/>
          </x14:cfRule>
          <x14:cfRule type="cellIs" priority="1520" operator="equal" id="{F3E8B05F-5D31-4599-BD7B-D5829C94DE12}">
            <xm:f>Listas!$F$24</xm:f>
            <x14:dxf>
              <fill>
                <patternFill>
                  <bgColor rgb="FFFF0000"/>
                </patternFill>
              </fill>
            </x14:dxf>
          </x14:cfRule>
          <x14:cfRule type="cellIs" priority="1521" operator="equal" id="{4F22702B-C0C8-4113-9CF8-EF6C79FE76CA}">
            <xm:f>Listas!$F$23</xm:f>
            <x14:dxf>
              <fill>
                <patternFill>
                  <bgColor rgb="FFFFC000"/>
                </patternFill>
              </fill>
            </x14:dxf>
          </x14:cfRule>
          <x14:cfRule type="cellIs" priority="1522" operator="equal" id="{0DB18A14-C7A3-4A69-838B-8C93225F3458}">
            <xm:f>Listas!$F$22</xm:f>
            <x14:dxf>
              <fill>
                <patternFill>
                  <bgColor rgb="FFFFFF00"/>
                </patternFill>
              </fill>
            </x14:dxf>
          </x14:cfRule>
          <x14:cfRule type="cellIs" priority="1523" operator="equal" id="{C9F78F62-BCCD-4A39-89F1-EE9B2A8D90B6}">
            <xm:f>Listas!$F$21</xm:f>
            <x14:dxf>
              <fill>
                <patternFill>
                  <bgColor rgb="FF92D050"/>
                </patternFill>
              </fill>
            </x14:dxf>
          </x14:cfRule>
          <xm:sqref>BV604:BV607</xm:sqref>
        </x14:conditionalFormatting>
        <x14:conditionalFormatting xmlns:xm="http://schemas.microsoft.com/office/excel/2006/main">
          <x14:cfRule type="cellIs" priority="1513" operator="equal" id="{EB97B321-A4A5-4C68-86D9-D882342E3C4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514" operator="equal" id="{F6E50D60-3069-4F01-9375-B021E7D2A5E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515" operator="equal" id="{3999C30D-EC51-4D6C-ABC7-C0EE4ABCE2F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516" operator="equal" id="{E01545CD-0D52-4F8D-B2C0-DD3F7DAAB57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517" operator="equal" id="{810534FD-054D-492C-BA3E-8BD35F3AC9D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BX604:BX607</xm:sqref>
        </x14:conditionalFormatting>
        <x14:conditionalFormatting xmlns:xm="http://schemas.microsoft.com/office/excel/2006/main">
          <x14:cfRule type="cellIs" priority="1508" operator="equal" id="{EE53B0DE-B778-44A2-BABA-59E55CEF54F3}">
            <xm:f>Listas!$F$25</xm:f>
            <x14:dxf/>
          </x14:cfRule>
          <x14:cfRule type="cellIs" priority="1509" operator="equal" id="{60A60AE1-6060-4AD8-A64B-7B073EE5DD51}">
            <xm:f>Listas!$F$24</xm:f>
            <x14:dxf>
              <fill>
                <patternFill>
                  <bgColor rgb="FFFF0000"/>
                </patternFill>
              </fill>
            </x14:dxf>
          </x14:cfRule>
          <x14:cfRule type="cellIs" priority="1510" operator="equal" id="{3A3E63A9-325E-441B-9A3F-1D4C77524115}">
            <xm:f>Listas!$F$23</xm:f>
            <x14:dxf>
              <fill>
                <patternFill>
                  <bgColor rgb="FFFFC000"/>
                </patternFill>
              </fill>
            </x14:dxf>
          </x14:cfRule>
          <x14:cfRule type="cellIs" priority="1511" operator="equal" id="{04C023E6-0531-43FB-9736-453E44EFFEC5}">
            <xm:f>Listas!$F$22</xm:f>
            <x14:dxf>
              <fill>
                <patternFill>
                  <bgColor rgb="FFFFFF00"/>
                </patternFill>
              </fill>
            </x14:dxf>
          </x14:cfRule>
          <x14:cfRule type="cellIs" priority="1512" operator="equal" id="{C853EB94-9190-483D-8FBB-F1FCE7AC7E4F}">
            <xm:f>Listas!$F$21</xm:f>
            <x14:dxf>
              <fill>
                <patternFill>
                  <bgColor rgb="FF92D050"/>
                </patternFill>
              </fill>
            </x14:dxf>
          </x14:cfRule>
          <xm:sqref>BR604:BR607</xm:sqref>
        </x14:conditionalFormatting>
        <x14:conditionalFormatting xmlns:xm="http://schemas.microsoft.com/office/excel/2006/main">
          <x14:cfRule type="cellIs" priority="1503" operator="equal" id="{AA4F32F5-62F1-4E97-B587-B34A79AAB054}">
            <xm:f>'\wrodriguez\GESTION 2009  2019\SEG PLAN DE MEJORAMIENTO Y CALIFICACIÓN\11-AÑO 2018\8-QUINTO SEGUIMIENTO A 31 DE DICIEMBRE DE 2018\4-MATRICES\[10-PLAN DE MEJOR A SEGUIMIENTO ACTUALIZADO A 30 DIC 2018 - 164 LINEAS TERMINADO.xlsx]Listas'!#REF!</xm:f>
            <x14:dxf/>
          </x14:cfRule>
          <x14:cfRule type="cellIs" priority="1504" operator="equal" id="{D602F381-4C0C-4285-B045-657C6007D58A}">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1505" operator="equal" id="{48E6B15E-4CB7-4B15-98AA-28999A61E8EA}">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1506" operator="equal" id="{26177706-E672-4558-8FFE-94E403C7F65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507" operator="equal" id="{D385DADD-4607-404A-B086-04644480738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BR604:BR607</xm:sqref>
        </x14:conditionalFormatting>
        <x14:conditionalFormatting xmlns:xm="http://schemas.microsoft.com/office/excel/2006/main">
          <x14:cfRule type="cellIs" priority="1498" operator="equal" id="{2E735344-7CBA-499F-B9BE-9BFCB14CE6E4}">
            <xm:f>Listas!$I$26</xm:f>
            <x14:dxf>
              <fill>
                <patternFill>
                  <bgColor rgb="FF00B050"/>
                </patternFill>
              </fill>
            </x14:dxf>
          </x14:cfRule>
          <x14:cfRule type="cellIs" priority="1499" operator="equal" id="{418C5F9B-F095-42EA-95D5-F04C91F4F159}">
            <xm:f>Listas!$I$25</xm:f>
            <x14:dxf>
              <fill>
                <patternFill>
                  <bgColor theme="5"/>
                </patternFill>
              </fill>
            </x14:dxf>
          </x14:cfRule>
          <x14:cfRule type="cellIs" priority="1500" operator="equal" id="{A0304EE8-6B13-4C44-A06D-4501D1908D68}">
            <xm:f>Listas!$I$23</xm:f>
            <x14:dxf>
              <fill>
                <patternFill>
                  <bgColor rgb="FFFFFF00"/>
                </patternFill>
              </fill>
            </x14:dxf>
          </x14:cfRule>
          <x14:cfRule type="cellIs" priority="1501" operator="equal" id="{861F8D1F-6E8F-4C97-B27A-9F7E686FFCE7}">
            <xm:f>Listas!$I$22</xm:f>
            <x14:dxf>
              <fill>
                <patternFill>
                  <bgColor rgb="FF92D050"/>
                </patternFill>
              </fill>
            </x14:dxf>
          </x14:cfRule>
          <x14:cfRule type="cellIs" priority="1502" operator="equal" id="{52ADA140-828A-4D75-889D-0D842C459E0D}">
            <xm:f>Listas!$I$21</xm:f>
            <x14:dxf>
              <fill>
                <patternFill>
                  <bgColor rgb="FFFF0000"/>
                </patternFill>
              </fill>
            </x14:dxf>
          </x14:cfRule>
          <xm:sqref>BL604:BL607</xm:sqref>
        </x14:conditionalFormatting>
        <x14:conditionalFormatting xmlns:xm="http://schemas.microsoft.com/office/excel/2006/main">
          <x14:cfRule type="cellIs" priority="1493" operator="equal" id="{EEF1A410-1693-4E18-8421-AA312BA1648F}">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494" operator="equal" id="{71F830EC-5E4A-4EE4-97E2-EDB91454D7C2}">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495" operator="equal" id="{91911019-CD37-4FE9-9598-58E147CB662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496" operator="equal" id="{67F2B9D6-C199-49EB-9C1A-A5C718754EB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497" operator="equal" id="{2249851D-D757-4241-803D-95936BE2F7E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BL604:BL607</xm:sqref>
        </x14:conditionalFormatting>
        <x14:conditionalFormatting xmlns:xm="http://schemas.microsoft.com/office/excel/2006/main">
          <x14:cfRule type="containsText" priority="1488" operator="containsText" id="{C791E4DA-5274-4891-BB8E-5803F628FA2C}">
            <xm:f>NOT(ISERROR(SEARCH(Listas!$I$26,BB604)))</xm:f>
            <xm:f>Listas!$I$26</xm:f>
            <x14:dxf>
              <fill>
                <patternFill>
                  <bgColor rgb="FF00B050"/>
                </patternFill>
              </fill>
            </x14:dxf>
          </x14:cfRule>
          <x14:cfRule type="containsText" priority="1489" operator="containsText" id="{ACC1962D-2BBC-4CF8-B0E4-CBA461C4024A}">
            <xm:f>NOT(ISERROR(SEARCH(Listas!$I$25,BB604)))</xm:f>
            <xm:f>Listas!$I$25</xm:f>
            <x14:dxf>
              <fill>
                <patternFill>
                  <bgColor rgb="FFC00000"/>
                </patternFill>
              </fill>
            </x14:dxf>
          </x14:cfRule>
          <x14:cfRule type="containsText" priority="1490" operator="containsText" id="{0B88D5AF-7B21-46AC-A57E-AE2829CF1700}">
            <xm:f>NOT(ISERROR(SEARCH(Listas!$I$23,BB604)))</xm:f>
            <xm:f>Listas!$I$23</xm:f>
            <x14:dxf>
              <fill>
                <patternFill>
                  <bgColor rgb="FFFFFF00"/>
                </patternFill>
              </fill>
            </x14:dxf>
          </x14:cfRule>
          <x14:cfRule type="containsText" priority="1491" operator="containsText" id="{16465636-5461-48E3-B2B0-30899833DA74}">
            <xm:f>NOT(ISERROR(SEARCH(Listas!$I$22,BB604)))</xm:f>
            <xm:f>Listas!$I$22</xm:f>
            <x14:dxf>
              <fill>
                <patternFill>
                  <bgColor rgb="FF92D050"/>
                </patternFill>
              </fill>
            </x14:dxf>
          </x14:cfRule>
          <x14:cfRule type="containsText" priority="1492" operator="containsText" id="{33D21371-F702-44CC-97A1-743DA9042F93}">
            <xm:f>NOT(ISERROR(SEARCH(Listas!$I$21,BB604)))</xm:f>
            <xm:f>Listas!$I$21</xm:f>
            <x14:dxf>
              <font>
                <color theme="1"/>
              </font>
              <fill>
                <patternFill>
                  <bgColor rgb="FFFF0000"/>
                </patternFill>
              </fill>
            </x14:dxf>
          </x14:cfRule>
          <xm:sqref>BB604:BB607</xm:sqref>
        </x14:conditionalFormatting>
        <x14:conditionalFormatting xmlns:xm="http://schemas.microsoft.com/office/excel/2006/main">
          <x14:cfRule type="cellIs" priority="1482" operator="equal" id="{09C2FBDD-57C9-4734-85C7-9DCE8428BDF2}">
            <xm:f>Listas!$F$26</xm:f>
            <x14:dxf>
              <fill>
                <patternFill>
                  <bgColor rgb="FF00B050"/>
                </patternFill>
              </fill>
            </x14:dxf>
          </x14:cfRule>
          <x14:cfRule type="cellIs" priority="1483" operator="equal" id="{BBC5C1F2-AE99-442C-82B3-D3B11D265AB2}">
            <xm:f>Listas!$F$25</xm:f>
            <x14:dxf/>
          </x14:cfRule>
          <x14:cfRule type="cellIs" priority="1484" operator="equal" id="{E265DBA5-24A9-4665-9750-02C4B13ECEE6}">
            <xm:f>Listas!$F$24</xm:f>
            <x14:dxf>
              <fill>
                <patternFill>
                  <bgColor rgb="FFFF0000"/>
                </patternFill>
              </fill>
            </x14:dxf>
          </x14:cfRule>
          <x14:cfRule type="cellIs" priority="1485" operator="equal" id="{BD8993DA-85E0-4CE9-9DEB-D8CDDF8CCA82}">
            <xm:f>Listas!$F$23</xm:f>
            <x14:dxf>
              <fill>
                <patternFill>
                  <bgColor rgb="FFFFC000"/>
                </patternFill>
              </fill>
            </x14:dxf>
          </x14:cfRule>
          <x14:cfRule type="cellIs" priority="1486" operator="equal" id="{6290A161-A9C3-4602-8454-57AF4B8CB04A}">
            <xm:f>Listas!$F$22</xm:f>
            <x14:dxf>
              <fill>
                <patternFill>
                  <bgColor rgb="FFFFFF00"/>
                </patternFill>
              </fill>
            </x14:dxf>
          </x14:cfRule>
          <x14:cfRule type="cellIs" priority="1487" operator="equal" id="{35F83F90-6558-4651-883D-31002E8DBB09}">
            <xm:f>Listas!$F$21</xm:f>
            <x14:dxf>
              <fill>
                <patternFill>
                  <bgColor rgb="FF92D050"/>
                </patternFill>
              </fill>
            </x14:dxf>
          </x14:cfRule>
          <xm:sqref>AZ604:AZ607</xm:sqref>
        </x14:conditionalFormatting>
        <x14:conditionalFormatting xmlns:xm="http://schemas.microsoft.com/office/excel/2006/main">
          <x14:cfRule type="cellIs" priority="1477" operator="equal" id="{FBBFFDB3-7471-4502-AF9F-4617315C009A}">
            <xm:f>Listas!$F$25</xm:f>
            <x14:dxf/>
          </x14:cfRule>
          <x14:cfRule type="cellIs" priority="1478" operator="equal" id="{EB9C3E91-F5E5-4DA3-A7E5-EE1553F976B0}">
            <xm:f>Listas!$F$24</xm:f>
            <x14:dxf>
              <fill>
                <patternFill>
                  <bgColor rgb="FFFF0000"/>
                </patternFill>
              </fill>
            </x14:dxf>
          </x14:cfRule>
          <x14:cfRule type="cellIs" priority="1479" operator="equal" id="{051D18A6-734A-4809-B379-A928E427A7A6}">
            <xm:f>Listas!$F$23</xm:f>
            <x14:dxf>
              <fill>
                <patternFill>
                  <bgColor rgb="FFFFC000"/>
                </patternFill>
              </fill>
            </x14:dxf>
          </x14:cfRule>
          <x14:cfRule type="cellIs" priority="1480" operator="equal" id="{117DF4F2-4FF8-4F76-A34A-D42906C316F7}">
            <xm:f>Listas!$F$22</xm:f>
            <x14:dxf>
              <fill>
                <patternFill>
                  <bgColor rgb="FFFFFF00"/>
                </patternFill>
              </fill>
            </x14:dxf>
          </x14:cfRule>
          <x14:cfRule type="cellIs" priority="1481" operator="equal" id="{0E9941BF-15FA-48F0-91BB-1F8AB95AFC43}">
            <xm:f>Listas!$F$21</xm:f>
            <x14:dxf>
              <fill>
                <patternFill>
                  <bgColor rgb="FF92D050"/>
                </patternFill>
              </fill>
            </x14:dxf>
          </x14:cfRule>
          <xm:sqref>AV604:AV607</xm:sqref>
        </x14:conditionalFormatting>
        <x14:conditionalFormatting xmlns:xm="http://schemas.microsoft.com/office/excel/2006/main">
          <x14:cfRule type="cellIs" priority="1471" operator="equal" id="{9AD4B772-1139-4CF0-ACE5-BE0D5CD9F0E0}">
            <xm:f>Listas!$F$26</xm:f>
            <x14:dxf>
              <fill>
                <patternFill>
                  <bgColor rgb="FF00B050"/>
                </patternFill>
              </fill>
            </x14:dxf>
          </x14:cfRule>
          <x14:cfRule type="cellIs" priority="1472" operator="equal" id="{8DEBCB1E-0654-4210-94FF-264C9DFA096C}">
            <xm:f>Listas!$F$25</xm:f>
            <x14:dxf/>
          </x14:cfRule>
          <x14:cfRule type="cellIs" priority="1473" operator="equal" id="{65AEAEE9-2B54-408C-8050-8BD4D3664BB6}">
            <xm:f>Listas!$F$24</xm:f>
            <x14:dxf>
              <fill>
                <patternFill>
                  <bgColor rgb="FFFF0000"/>
                </patternFill>
              </fill>
            </x14:dxf>
          </x14:cfRule>
          <x14:cfRule type="cellIs" priority="1474" operator="equal" id="{973BC49E-E75D-4B1F-B2C6-7BCC76DEB7CF}">
            <xm:f>Listas!$F$23</xm:f>
            <x14:dxf>
              <fill>
                <patternFill>
                  <bgColor rgb="FFFFC000"/>
                </patternFill>
              </fill>
            </x14:dxf>
          </x14:cfRule>
          <x14:cfRule type="cellIs" priority="1475" operator="equal" id="{336A1471-F302-4E5A-991F-74D31E9B5C22}">
            <xm:f>Listas!$F$22</xm:f>
            <x14:dxf>
              <fill>
                <patternFill>
                  <bgColor rgb="FFFFFF00"/>
                </patternFill>
              </fill>
            </x14:dxf>
          </x14:cfRule>
          <x14:cfRule type="cellIs" priority="1476" operator="equal" id="{A95E434C-5A4A-44B1-BAA5-85900E4C1679}">
            <xm:f>Listas!$F$21</xm:f>
            <x14:dxf>
              <fill>
                <patternFill>
                  <bgColor rgb="FF92D050"/>
                </patternFill>
              </fill>
            </x14:dxf>
          </x14:cfRule>
          <xm:sqref>AP604:AP607</xm:sqref>
        </x14:conditionalFormatting>
        <x14:conditionalFormatting xmlns:xm="http://schemas.microsoft.com/office/excel/2006/main">
          <x14:cfRule type="cellIs" priority="1466" operator="equal" id="{D24B1537-095D-40DB-955B-8DA4633C2B26}">
            <xm:f>Listas!$I$26</xm:f>
            <x14:dxf>
              <fill>
                <patternFill>
                  <bgColor rgb="FF00B050"/>
                </patternFill>
              </fill>
            </x14:dxf>
          </x14:cfRule>
          <x14:cfRule type="cellIs" priority="1467" operator="equal" id="{FD3C3440-BB6E-44D4-9E11-37C5EAACBBBF}">
            <xm:f>Listas!$I$25</xm:f>
            <x14:dxf>
              <fill>
                <patternFill>
                  <bgColor theme="5"/>
                </patternFill>
              </fill>
            </x14:dxf>
          </x14:cfRule>
          <x14:cfRule type="cellIs" priority="1468" operator="equal" id="{A43575B8-10A7-413E-B315-76BC2014B959}">
            <xm:f>Listas!$I$23</xm:f>
            <x14:dxf>
              <fill>
                <patternFill>
                  <bgColor rgb="FFFFFF00"/>
                </patternFill>
              </fill>
            </x14:dxf>
          </x14:cfRule>
          <x14:cfRule type="cellIs" priority="1469" operator="equal" id="{D90B027F-EB44-4B5D-9EEF-DD54606025FD}">
            <xm:f>Listas!$I$22</xm:f>
            <x14:dxf>
              <fill>
                <patternFill>
                  <bgColor rgb="FF92D050"/>
                </patternFill>
              </fill>
            </x14:dxf>
          </x14:cfRule>
          <x14:cfRule type="cellIs" priority="1470" operator="equal" id="{EFEABE25-25A7-4D29-948E-0B8E31608BB4}">
            <xm:f>Listas!$I$21</xm:f>
            <x14:dxf>
              <fill>
                <patternFill>
                  <bgColor rgb="FFFF0000"/>
                </patternFill>
              </fill>
            </x14:dxf>
          </x14:cfRule>
          <xm:sqref>CH604:CH607</xm:sqref>
        </x14:conditionalFormatting>
        <x14:conditionalFormatting xmlns:xm="http://schemas.microsoft.com/office/excel/2006/main">
          <x14:cfRule type="cellIs" priority="1461" operator="equal" id="{CABF2EAE-B15B-4ACB-B6E7-ECC635FDCD31}">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462" operator="equal" id="{28795316-2119-46D8-905A-50334ED2282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463" operator="equal" id="{402EAED3-7AFD-4639-85EC-9B762291CC0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464" operator="equal" id="{5E255508-ECA1-4F60-A7B8-89E0E96520C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465" operator="equal" id="{EBF5F6B2-C1D0-4FE5-B2F7-4A6359C9123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CH604:CH607</xm:sqref>
        </x14:conditionalFormatting>
        <x14:conditionalFormatting xmlns:xm="http://schemas.microsoft.com/office/excel/2006/main">
          <x14:cfRule type="cellIs" priority="1456" operator="equal" id="{642A8304-3676-4979-B70B-3021DDCD784C}">
            <xm:f>'\wrodriguez\GESTION 2009  2019\SEG PLAN DE MEJORAMIENTO Y CALIFICACIÓN\11-AÑO 2018\7-ACTUALIZACIONES\4-A 31 DE MARZO DE 2019\[3-PM OCIG MARZO TERMINADO.xlsx]Listas'!#REF!</xm:f>
            <x14:dxf>
              <fill>
                <patternFill>
                  <bgColor rgb="FF00B050"/>
                </patternFill>
              </fill>
            </x14:dxf>
          </x14:cfRule>
          <x14:cfRule type="cellIs" priority="1457" operator="equal" id="{62F94E01-0B84-4D56-9FB9-84031B1C51F2}">
            <xm:f>'\wrodriguez\GESTION 2009  2019\SEG PLAN DE MEJORAMIENTO Y CALIFICACIÓN\11-AÑO 2018\7-ACTUALIZACIONES\4-A 31 DE MARZO DE 2019\[3-PM OCIG MARZO TERMINADO.xlsx]Listas'!#REF!</xm:f>
            <x14:dxf>
              <fill>
                <patternFill>
                  <bgColor theme="5"/>
                </patternFill>
              </fill>
            </x14:dxf>
          </x14:cfRule>
          <x14:cfRule type="cellIs" priority="1458" operator="equal" id="{1A203F75-1BAF-41C5-87EF-C337B7A9BCE5}">
            <xm:f>'\wrodriguez\GESTION 2009  2019\SEG PLAN DE MEJORAMIENTO Y CALIFICACIÓN\11-AÑO 2018\7-ACTUALIZACIONES\4-A 31 DE MARZO DE 2019\[3-PM OCIG MARZO TERMINADO.xlsx]Listas'!#REF!</xm:f>
            <x14:dxf>
              <fill>
                <patternFill>
                  <bgColor rgb="FFFFFF00"/>
                </patternFill>
              </fill>
            </x14:dxf>
          </x14:cfRule>
          <x14:cfRule type="cellIs" priority="1459" operator="equal" id="{C5224D37-6319-4294-A356-AA108631ED26}">
            <xm:f>'\wrodriguez\GESTION 2009  2019\SEG PLAN DE MEJORAMIENTO Y CALIFICACIÓN\11-AÑO 2018\7-ACTUALIZACIONES\4-A 31 DE MARZO DE 2019\[3-PM OCIG MARZO TERMINADO.xlsx]Listas'!#REF!</xm:f>
            <x14:dxf>
              <fill>
                <patternFill>
                  <bgColor rgb="FF92D050"/>
                </patternFill>
              </fill>
            </x14:dxf>
          </x14:cfRule>
          <x14:cfRule type="cellIs" priority="1460" operator="equal" id="{D9CF311D-6139-4222-B315-0F1FE9EDFBDF}">
            <xm:f>'\wrodriguez\GESTION 2009  2019\SEG PLAN DE MEJORAMIENTO Y CALIFICACIÓN\11-AÑO 2018\7-ACTUALIZACIONES\4-A 31 DE MARZO DE 2019\[3-PM OCIG MARZO TERMINADO.xlsx]Listas'!#REF!</xm:f>
            <x14:dxf>
              <fill>
                <patternFill>
                  <bgColor rgb="FFFF0000"/>
                </patternFill>
              </fill>
            </x14:dxf>
          </x14:cfRule>
          <xm:sqref>CH604:CH607</xm:sqref>
        </x14:conditionalFormatting>
        <x14:conditionalFormatting xmlns:xm="http://schemas.microsoft.com/office/excel/2006/main">
          <x14:cfRule type="cellIs" priority="1451" operator="equal" id="{9EAE871D-AB99-4C35-BB6F-5C3EA7D413A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452" operator="equal" id="{58719D59-4EA2-4018-8E91-6EEB584BF6C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453" operator="equal" id="{3F829C8A-E5E9-4911-802A-787C2D55A16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454" operator="equal" id="{5D718C5E-DD90-4BAB-9791-ECD656C39413}">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455" operator="equal" id="{31083231-8DA8-4FBA-9F41-A7CD9F3E45F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CC604:CC607</xm:sqref>
        </x14:conditionalFormatting>
        <x14:conditionalFormatting xmlns:xm="http://schemas.microsoft.com/office/excel/2006/main">
          <x14:cfRule type="cellIs" priority="1446" operator="equal" id="{E7B99119-F737-4757-84B7-5E9300BC90C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447" operator="equal" id="{6AC5265A-75A9-4057-AFA8-4A1C21E051D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448" operator="equal" id="{B1E03411-3FE9-4E6B-8FDB-5C55C186928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449" operator="equal" id="{583E141D-0869-424A-B9B0-1AB904675AB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450" operator="equal" id="{BF922BEA-F816-4B44-BCEF-06E1EFCFF8E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CH604:CH607</xm:sqref>
        </x14:conditionalFormatting>
        <x14:conditionalFormatting xmlns:xm="http://schemas.microsoft.com/office/excel/2006/main">
          <x14:cfRule type="cellIs" priority="1440" operator="equal" id="{FFE853C4-AA83-438F-ABC2-8090731B3431}">
            <xm:f>Listas!$F$26</xm:f>
            <x14:dxf>
              <fill>
                <patternFill>
                  <bgColor rgb="FF00B050"/>
                </patternFill>
              </fill>
            </x14:dxf>
          </x14:cfRule>
          <x14:cfRule type="cellIs" priority="1441" operator="equal" id="{208A7E09-C201-4BD0-B2CE-3371D2612E4B}">
            <xm:f>Listas!$F$25</xm:f>
            <x14:dxf/>
          </x14:cfRule>
          <x14:cfRule type="cellIs" priority="1442" operator="equal" id="{FFB8948F-1FD8-4F7F-88D2-E947E912313D}">
            <xm:f>Listas!$F$24</xm:f>
            <x14:dxf>
              <fill>
                <patternFill>
                  <bgColor rgb="FFFF0000"/>
                </patternFill>
              </fill>
            </x14:dxf>
          </x14:cfRule>
          <x14:cfRule type="cellIs" priority="1443" operator="equal" id="{97BD474A-8650-4A66-B382-40BE9CF53D25}">
            <xm:f>Listas!$F$23</xm:f>
            <x14:dxf>
              <fill>
                <patternFill>
                  <bgColor rgb="FFFFC000"/>
                </patternFill>
              </fill>
            </x14:dxf>
          </x14:cfRule>
          <x14:cfRule type="cellIs" priority="1444" operator="equal" id="{2C2D3AF7-ED5E-4B7A-ADCA-548CB26CE956}">
            <xm:f>Listas!$F$22</xm:f>
            <x14:dxf>
              <fill>
                <patternFill>
                  <bgColor rgb="FFFFFF00"/>
                </patternFill>
              </fill>
            </x14:dxf>
          </x14:cfRule>
          <x14:cfRule type="cellIs" priority="1445" operator="equal" id="{AC2830C9-9FDA-4135-AF94-564B08CC85FE}">
            <xm:f>Listas!$F$21</xm:f>
            <x14:dxf>
              <fill>
                <patternFill>
                  <bgColor rgb="FF92D050"/>
                </patternFill>
              </fill>
            </x14:dxf>
          </x14:cfRule>
          <xm:sqref>CF604:CF607</xm:sqref>
        </x14:conditionalFormatting>
        <x14:conditionalFormatting xmlns:xm="http://schemas.microsoft.com/office/excel/2006/main">
          <x14:cfRule type="cellIs" priority="1435" operator="equal" id="{0933BBAF-BA14-4184-854B-D8A36301AA93}">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436" operator="equal" id="{D5774239-9209-43E5-8837-A90CD08C4E1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437" operator="equal" id="{F86E9289-4805-495D-8E94-1EFE386A580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438" operator="equal" id="{46595FFD-605E-4798-A33A-E4292701696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439" operator="equal" id="{66D77966-D5F0-4216-8971-65CAD1C233F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CH604:CH607</xm:sqref>
        </x14:conditionalFormatting>
        <x14:conditionalFormatting xmlns:xm="http://schemas.microsoft.com/office/excel/2006/main">
          <x14:cfRule type="cellIs" priority="1430" operator="equal" id="{78994305-542C-40AC-9634-0897633FF759}">
            <xm:f>Listas!$F$25</xm:f>
            <x14:dxf/>
          </x14:cfRule>
          <x14:cfRule type="cellIs" priority="1431" operator="equal" id="{3C4E993C-2AA8-401A-871B-1C5ABC15CC6C}">
            <xm:f>Listas!$F$24</xm:f>
            <x14:dxf>
              <fill>
                <patternFill>
                  <bgColor rgb="FFFF0000"/>
                </patternFill>
              </fill>
            </x14:dxf>
          </x14:cfRule>
          <x14:cfRule type="cellIs" priority="1432" operator="equal" id="{C70C7793-9472-439F-B1D7-E0BB594EF3B6}">
            <xm:f>Listas!$F$23</xm:f>
            <x14:dxf>
              <fill>
                <patternFill>
                  <bgColor rgb="FFFFC000"/>
                </patternFill>
              </fill>
            </x14:dxf>
          </x14:cfRule>
          <x14:cfRule type="cellIs" priority="1433" operator="equal" id="{FBDC77D4-1DB0-4D42-9BFC-35864B9EAC7F}">
            <xm:f>Listas!$F$22</xm:f>
            <x14:dxf>
              <fill>
                <patternFill>
                  <bgColor rgb="FFFFFF00"/>
                </patternFill>
              </fill>
            </x14:dxf>
          </x14:cfRule>
          <x14:cfRule type="cellIs" priority="1434" operator="equal" id="{77F48166-E211-438C-85A3-3300B10F0EDB}">
            <xm:f>Listas!$F$21</xm:f>
            <x14:dxf>
              <fill>
                <patternFill>
                  <bgColor rgb="FF92D050"/>
                </patternFill>
              </fill>
            </x14:dxf>
          </x14:cfRule>
          <xm:sqref>CB604:CB607</xm:sqref>
        </x14:conditionalFormatting>
        <x14:conditionalFormatting xmlns:xm="http://schemas.microsoft.com/office/excel/2006/main">
          <x14:cfRule type="cellIs" priority="1425" operator="equal" id="{ACD9D9ED-3799-4678-989B-4D9DB6463988}">
            <xm:f>'\wrodriguez\GESTION 2009  2019\SEG PLAN DE MEJORAMIENTO Y CALIFICACIÓN\11-AÑO 2018\8-QUINTO SEGUIMIENTO A 31 DE DICIEMBRE DE 2018\4-MATRICES\[10-PLAN DE MEJOR A SEGUIMIENTO ACTUALIZADO A 30 DIC 2018 - 164 LINEAS TERMINADO.xlsx]Listas'!#REF!</xm:f>
            <x14:dxf/>
          </x14:cfRule>
          <x14:cfRule type="cellIs" priority="1426" operator="equal" id="{A64BB68E-6FA7-4013-817C-6E027953D41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1427" operator="equal" id="{D052BBFB-2955-42A2-9108-D26ACC7FCDB1}">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1428" operator="equal" id="{F843ECCC-8C84-4902-9D12-71C6F748EED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429" operator="equal" id="{F5B73AA7-6F77-4D65-8C14-FBDA8819FF0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CB604:CB607</xm:sqref>
        </x14:conditionalFormatting>
        <x14:conditionalFormatting xmlns:xm="http://schemas.microsoft.com/office/excel/2006/main">
          <x14:cfRule type="cellIs" priority="1420" operator="equal" id="{C8CED7A0-C133-4BBC-9354-3FD64EFF1F0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421" operator="equal" id="{44DE0A79-C42F-48BE-A2A8-1A1D16D0AA9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422" operator="equal" id="{6581B026-C1B1-4633-B1FD-7B829FEC539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423" operator="equal" id="{4D25FCDC-849E-4061-AA9F-BE990D94831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424" operator="equal" id="{94CAB1A4-74E7-41C0-9465-832D657D6B7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CM604:CM607</xm:sqref>
        </x14:conditionalFormatting>
        <x14:conditionalFormatting xmlns:xm="http://schemas.microsoft.com/office/excel/2006/main">
          <x14:cfRule type="cellIs" priority="1394" operator="equal" id="{90A25530-EF7A-4F86-A29E-C9E7B0BD4809}">
            <xm:f>Listas!$F$26</xm:f>
            <x14:dxf>
              <fill>
                <patternFill>
                  <bgColor rgb="FF00B050"/>
                </patternFill>
              </fill>
            </x14:dxf>
          </x14:cfRule>
          <x14:cfRule type="cellIs" priority="1395" operator="equal" id="{6CE67FBA-DF06-46A5-B61C-52DB5A4393C9}">
            <xm:f>Listas!$F$25</xm:f>
            <x14:dxf/>
          </x14:cfRule>
          <x14:cfRule type="cellIs" priority="1396" operator="equal" id="{71F0C889-A1F9-47F8-898A-8CB2B06F813E}">
            <xm:f>Listas!$F$24</xm:f>
            <x14:dxf>
              <fill>
                <patternFill>
                  <bgColor rgb="FFFF0000"/>
                </patternFill>
              </fill>
            </x14:dxf>
          </x14:cfRule>
          <x14:cfRule type="cellIs" priority="1397" operator="equal" id="{127512DA-B834-4DF7-936F-AD1C7E3F1BB7}">
            <xm:f>Listas!$F$23</xm:f>
            <x14:dxf>
              <fill>
                <patternFill>
                  <bgColor rgb="FFFFC000"/>
                </patternFill>
              </fill>
            </x14:dxf>
          </x14:cfRule>
          <x14:cfRule type="cellIs" priority="1398" operator="equal" id="{AE0C2751-5AE0-4187-AE90-BDE909B1D265}">
            <xm:f>Listas!$F$22</xm:f>
            <x14:dxf>
              <fill>
                <patternFill>
                  <bgColor rgb="FFFFFF00"/>
                </patternFill>
              </fill>
            </x14:dxf>
          </x14:cfRule>
          <x14:cfRule type="cellIs" priority="1399" operator="equal" id="{5354386E-B749-4C35-A049-48A810852A84}">
            <xm:f>Listas!$F$21</xm:f>
            <x14:dxf>
              <fill>
                <patternFill>
                  <bgColor rgb="FF92D050"/>
                </patternFill>
              </fill>
            </x14:dxf>
          </x14:cfRule>
          <xm:sqref>BJ608:BJ612 AF608:AF612</xm:sqref>
        </x14:conditionalFormatting>
        <x14:conditionalFormatting xmlns:xm="http://schemas.microsoft.com/office/excel/2006/main">
          <x14:cfRule type="cellIs" priority="1389" operator="equal" id="{69DA7076-8DB1-436C-A049-DD599286DDC9}">
            <xm:f>Listas!$F$25</xm:f>
            <x14:dxf/>
          </x14:cfRule>
          <x14:cfRule type="cellIs" priority="1390" operator="equal" id="{DC300416-3D2D-4126-AD12-ACF6E23D1A53}">
            <xm:f>Listas!$F$24</xm:f>
            <x14:dxf>
              <fill>
                <patternFill>
                  <bgColor rgb="FFFF0000"/>
                </patternFill>
              </fill>
            </x14:dxf>
          </x14:cfRule>
          <x14:cfRule type="cellIs" priority="1391" operator="equal" id="{0E1226D0-CB9A-4EEF-8B1E-F2158858581B}">
            <xm:f>Listas!$F$23</xm:f>
            <x14:dxf>
              <fill>
                <patternFill>
                  <bgColor rgb="FFFFC000"/>
                </patternFill>
              </fill>
            </x14:dxf>
          </x14:cfRule>
          <x14:cfRule type="cellIs" priority="1392" operator="equal" id="{3A60F2C2-795D-4473-AD7B-AAAFECDD939D}">
            <xm:f>Listas!$F$22</xm:f>
            <x14:dxf>
              <fill>
                <patternFill>
                  <bgColor rgb="FFFFFF00"/>
                </patternFill>
              </fill>
            </x14:dxf>
          </x14:cfRule>
          <x14:cfRule type="cellIs" priority="1393" operator="equal" id="{8B764537-CD56-4C98-9213-4DF7A646B2FE}">
            <xm:f>Listas!$F$21</xm:f>
            <x14:dxf>
              <fill>
                <patternFill>
                  <bgColor rgb="FF92D050"/>
                </patternFill>
              </fill>
            </x14:dxf>
          </x14:cfRule>
          <xm:sqref>BF608:BF612 AL608:AL612</xm:sqref>
        </x14:conditionalFormatting>
        <x14:conditionalFormatting xmlns:xm="http://schemas.microsoft.com/office/excel/2006/main">
          <x14:cfRule type="cellIs" priority="1384" operator="equal" id="{8745372E-2BFC-45F3-A6BC-3EC5AEFC6A8A}">
            <xm:f>Listas!$F$25</xm:f>
            <x14:dxf>
              <fill>
                <patternFill>
                  <bgColor theme="0"/>
                </patternFill>
              </fill>
            </x14:dxf>
          </x14:cfRule>
          <x14:cfRule type="cellIs" priority="1385" operator="equal" id="{A6C6CDF4-BDB4-416C-BDA3-36E795B5F3B0}">
            <xm:f>Listas!$F$24</xm:f>
            <x14:dxf>
              <fill>
                <patternFill>
                  <bgColor rgb="FFFF0000"/>
                </patternFill>
              </fill>
            </x14:dxf>
          </x14:cfRule>
          <x14:cfRule type="cellIs" priority="1386" operator="equal" id="{D2B0B1C7-8E94-42E9-9287-EC1EE199F928}">
            <xm:f>Listas!$F$23</xm:f>
            <x14:dxf>
              <fill>
                <patternFill>
                  <bgColor theme="9" tint="-0.24994659260841701"/>
                </patternFill>
              </fill>
            </x14:dxf>
          </x14:cfRule>
          <x14:cfRule type="cellIs" priority="1387" operator="equal" id="{AC046639-F593-4454-965E-018E0E2954BB}">
            <xm:f>Listas!$F$22</xm:f>
            <x14:dxf>
              <fill>
                <patternFill>
                  <bgColor rgb="FFFFFF00"/>
                </patternFill>
              </fill>
            </x14:dxf>
          </x14:cfRule>
          <x14:cfRule type="cellIs" priority="1388" operator="equal" id="{0E31AAC4-6D8D-4BEB-8198-F157620B0A37}">
            <xm:f>Listas!$F$21</xm:f>
            <x14:dxf>
              <fill>
                <patternFill>
                  <bgColor rgb="FF92D050"/>
                </patternFill>
              </fill>
            </x14:dxf>
          </x14:cfRule>
          <xm:sqref>BG608:BG612</xm:sqref>
        </x14:conditionalFormatting>
        <x14:conditionalFormatting xmlns:xm="http://schemas.microsoft.com/office/excel/2006/main">
          <x14:cfRule type="cellIs" priority="1400" operator="equal" id="{228AEB0B-A153-46CA-889E-69D941CCE81D}">
            <xm:f>Listas!$I$26</xm:f>
            <x14:dxf>
              <fill>
                <patternFill>
                  <bgColor rgb="FF00B050"/>
                </patternFill>
              </fill>
            </x14:dxf>
          </x14:cfRule>
          <x14:cfRule type="cellIs" priority="1401" operator="equal" id="{987F027B-1145-470D-9D17-3A99F33E01DA}">
            <xm:f>Listas!$I$25</xm:f>
            <x14:dxf>
              <fill>
                <patternFill>
                  <bgColor theme="5"/>
                </patternFill>
              </fill>
            </x14:dxf>
          </x14:cfRule>
          <x14:cfRule type="cellIs" priority="1402" operator="equal" id="{C4EADF3A-986C-4293-A450-63D0F92F2D86}">
            <xm:f>Listas!$I$23</xm:f>
            <x14:dxf>
              <fill>
                <patternFill>
                  <bgColor rgb="FFFFFF00"/>
                </patternFill>
              </fill>
            </x14:dxf>
          </x14:cfRule>
          <x14:cfRule type="cellIs" priority="1403" operator="equal" id="{081F7510-6570-475D-91B9-35135DE44CD0}">
            <xm:f>Listas!$I$22</xm:f>
            <x14:dxf>
              <fill>
                <patternFill>
                  <bgColor rgb="FF92D050"/>
                </patternFill>
              </fill>
            </x14:dxf>
          </x14:cfRule>
          <x14:cfRule type="cellIs" priority="1404" operator="equal" id="{6CDAC081-4DE9-4FE1-B2A6-A91F95207FFB}">
            <xm:f>Listas!$I$21</xm:f>
            <x14:dxf>
              <fill>
                <patternFill>
                  <bgColor rgb="FFFF0000"/>
                </patternFill>
              </fill>
            </x14:dxf>
          </x14:cfRule>
          <xm:sqref>BX608:BX612 AR608:AR612 AH608:AH612</xm:sqref>
        </x14:conditionalFormatting>
        <x14:conditionalFormatting xmlns:xm="http://schemas.microsoft.com/office/excel/2006/main">
          <x14:cfRule type="cellIs" priority="1379" operator="equal" id="{604072FD-8268-4842-A5A3-D5DB344C0CA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380" operator="equal" id="{850ECEB3-B14C-499C-9928-DE8AC7D3C98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381" operator="equal" id="{1178E8FD-464B-4F3A-B11A-B207F1D833D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382" operator="equal" id="{F4300913-BBEA-428A-88DD-94C3CA8BF9A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383" operator="equal" id="{E73152BA-21DC-4E6C-93A8-CE4A826B762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BX608:BX612</xm:sqref>
        </x14:conditionalFormatting>
        <x14:conditionalFormatting xmlns:xm="http://schemas.microsoft.com/office/excel/2006/main">
          <x14:cfRule type="cellIs" priority="1363" operator="equal" id="{47128526-DFC2-46E2-AFC5-F9CC354CF3FD}">
            <xm:f>'\wrodriguez\GESTION 2009  2019\SEG PLAN DE MEJORAMIENTO Y CALIFICACIÓN\11-AÑO 2018\7-ACTUALIZACIONES\4-A 31 DE MARZO DE 2019\[3-PM OCIG MARZO TERMINADO.xlsx]Listas'!#REF!</xm:f>
            <x14:dxf/>
          </x14:cfRule>
          <x14:cfRule type="cellIs" priority="1364" operator="equal" id="{893A9A9F-B7D2-4AD0-A380-5FE94BBFE147}">
            <xm:f>'\wrodriguez\GESTION 2009  2019\SEG PLAN DE MEJORAMIENTO Y CALIFICACIÓN\11-AÑO 2018\7-ACTUALIZACIONES\4-A 31 DE MARZO DE 2019\[3-PM OCIG MARZO TERMINADO.xlsx]Listas'!#REF!</xm:f>
            <x14:dxf>
              <fill>
                <patternFill>
                  <bgColor rgb="FFFF0000"/>
                </patternFill>
              </fill>
            </x14:dxf>
          </x14:cfRule>
          <x14:cfRule type="cellIs" priority="1365" operator="equal" id="{D2028B71-02D3-40D7-9275-1086F2CE1F1E}">
            <xm:f>'\wrodriguez\GESTION 2009  2019\SEG PLAN DE MEJORAMIENTO Y CALIFICACIÓN\11-AÑO 2018\7-ACTUALIZACIONES\4-A 31 DE MARZO DE 2019\[3-PM OCIG MARZO TERMINADO.xlsx]Listas'!#REF!</xm:f>
            <x14:dxf>
              <fill>
                <patternFill>
                  <bgColor rgb="FFFFC000"/>
                </patternFill>
              </fill>
            </x14:dxf>
          </x14:cfRule>
          <x14:cfRule type="cellIs" priority="1366" operator="equal" id="{7E11AB37-BAC6-4F54-8FD9-CE341AA734F2}">
            <xm:f>'\wrodriguez\GESTION 2009  2019\SEG PLAN DE MEJORAMIENTO Y CALIFICACIÓN\11-AÑO 2018\7-ACTUALIZACIONES\4-A 31 DE MARZO DE 2019\[3-PM OCIG MARZO TERMINADO.xlsx]Listas'!#REF!</xm:f>
            <x14:dxf>
              <fill>
                <patternFill>
                  <bgColor rgb="FFFFFF00"/>
                </patternFill>
              </fill>
            </x14:dxf>
          </x14:cfRule>
          <x14:cfRule type="cellIs" priority="1367" operator="equal" id="{E17DF57A-5BC2-40F0-83AC-D8347FB9573F}">
            <xm:f>'\wrodriguez\GESTION 2009  2019\SEG PLAN DE MEJORAMIENTO Y CALIFICACIÓN\11-AÑO 2018\7-ACTUALIZACIONES\4-A 31 DE MARZO DE 2019\[3-PM OCIG MARZO TERMINADO.xlsx]Listas'!#REF!</xm:f>
            <x14:dxf>
              <fill>
                <patternFill>
                  <bgColor rgb="FF92D050"/>
                </patternFill>
              </fill>
            </x14:dxf>
          </x14:cfRule>
          <xm:sqref>BF608:BF612 AL608:AL612 AB608:AB612</xm:sqref>
        </x14:conditionalFormatting>
        <x14:conditionalFormatting xmlns:xm="http://schemas.microsoft.com/office/excel/2006/main">
          <x14:cfRule type="cellIs" priority="1368" operator="equal" id="{D33B3FEA-CC7B-4BB2-B783-DD542A8BA3E8}">
            <xm:f>'\wrodriguez\GESTION 2009  2019\SEG PLAN DE MEJORAMIENTO Y CALIFICACIÓN\11-AÑO 2018\7-ACTUALIZACIONES\4-A 31 DE MARZO DE 2019\[3-PM OCIG MARZO TERMINADO.xlsx]Listas'!#REF!</xm:f>
            <x14:dxf>
              <fill>
                <patternFill>
                  <bgColor rgb="FF00B050"/>
                </patternFill>
              </fill>
            </x14:dxf>
          </x14:cfRule>
          <x14:cfRule type="cellIs" priority="1369" operator="equal" id="{C4B1529B-3E85-4E14-B9AE-21953AA4BA4C}">
            <xm:f>'\wrodriguez\GESTION 2009  2019\SEG PLAN DE MEJORAMIENTO Y CALIFICACIÓN\11-AÑO 2018\7-ACTUALIZACIONES\4-A 31 DE MARZO DE 2019\[3-PM OCIG MARZO TERMINADO.xlsx]Listas'!#REF!</xm:f>
            <x14:dxf/>
          </x14:cfRule>
          <x14:cfRule type="cellIs" priority="1370" operator="equal" id="{1CB24C6D-F453-4516-9B8C-2FFD9274FFFB}">
            <xm:f>'\wrodriguez\GESTION 2009  2019\SEG PLAN DE MEJORAMIENTO Y CALIFICACIÓN\11-AÑO 2018\7-ACTUALIZACIONES\4-A 31 DE MARZO DE 2019\[3-PM OCIG MARZO TERMINADO.xlsx]Listas'!#REF!</xm:f>
            <x14:dxf>
              <fill>
                <patternFill>
                  <bgColor rgb="FFFF0000"/>
                </patternFill>
              </fill>
            </x14:dxf>
          </x14:cfRule>
          <x14:cfRule type="cellIs" priority="1371" operator="equal" id="{2BD6F871-C8F0-4200-845F-8D592120E629}">
            <xm:f>'\wrodriguez\GESTION 2009  2019\SEG PLAN DE MEJORAMIENTO Y CALIFICACIÓN\11-AÑO 2018\7-ACTUALIZACIONES\4-A 31 DE MARZO DE 2019\[3-PM OCIG MARZO TERMINADO.xlsx]Listas'!#REF!</xm:f>
            <x14:dxf>
              <fill>
                <patternFill>
                  <bgColor rgb="FFFFC000"/>
                </patternFill>
              </fill>
            </x14:dxf>
          </x14:cfRule>
          <x14:cfRule type="cellIs" priority="1372" operator="equal" id="{B793FE41-E794-446A-893C-1AFDF73EECD2}">
            <xm:f>'\wrodriguez\GESTION 2009  2019\SEG PLAN DE MEJORAMIENTO Y CALIFICACIÓN\11-AÑO 2018\7-ACTUALIZACIONES\4-A 31 DE MARZO DE 2019\[3-PM OCIG MARZO TERMINADO.xlsx]Listas'!#REF!</xm:f>
            <x14:dxf>
              <fill>
                <patternFill>
                  <bgColor rgb="FFFFFF00"/>
                </patternFill>
              </fill>
            </x14:dxf>
          </x14:cfRule>
          <x14:cfRule type="cellIs" priority="1373" operator="equal" id="{D5F458B5-0493-41B8-A77D-0FFDD5D7DE67}">
            <xm:f>'\wrodriguez\GESTION 2009  2019\SEG PLAN DE MEJORAMIENTO Y CALIFICACIÓN\11-AÑO 2018\7-ACTUALIZACIONES\4-A 31 DE MARZO DE 2019\[3-PM OCIG MARZO TERMINADO.xlsx]Listas'!#REF!</xm:f>
            <x14:dxf>
              <fill>
                <patternFill>
                  <bgColor rgb="FF92D050"/>
                </patternFill>
              </fill>
            </x14:dxf>
          </x14:cfRule>
          <xm:sqref>BJ608:BJ612 AF608:AF612</xm:sqref>
        </x14:conditionalFormatting>
        <x14:conditionalFormatting xmlns:xm="http://schemas.microsoft.com/office/excel/2006/main">
          <x14:cfRule type="cellIs" priority="1358" operator="equal" id="{D81701CF-8C28-4021-A598-51F5CC49BD7E}">
            <xm:f>'\wrodriguez\GESTION 2009  2019\SEG PLAN DE MEJORAMIENTO Y CALIFICACIÓN\11-AÑO 2018\8-QUINTO SEGUIMIENTO A 31 DE DICIEMBRE DE 2018\4-MATRICES\[10-PLAN DE MEJOR A SEGUIMIENTO ACTUALIZADO A 30 DIC 2018 - 164 LINEAS TERMINADO.xlsx]Listas'!#REF!</xm:f>
            <x14:dxf/>
          </x14:cfRule>
          <x14:cfRule type="cellIs" priority="1359" operator="equal" id="{DE179B53-FEFF-4A1B-B88B-4ADA61FB2B1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1360" operator="equal" id="{A02E527E-ABA9-457C-B221-771E23EE1227}">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1361" operator="equal" id="{EC11C103-75E9-4167-9F81-B8EE1D9929C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362" operator="equal" id="{6C819318-2531-4F03-B1DB-DEB87669582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BF608:BF612</xm:sqref>
        </x14:conditionalFormatting>
        <x14:conditionalFormatting xmlns:xm="http://schemas.microsoft.com/office/excel/2006/main">
          <x14:cfRule type="cellIs" priority="1353" operator="equal" id="{C2EA632B-5776-4EE7-B8F9-63D436473AA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354" operator="equal" id="{15BC3EBB-2F07-4E02-8B19-BDD3027D453A}">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355" operator="equal" id="{046C89AE-5E45-4B75-AF01-74CE9B35198E}">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356" operator="equal" id="{0ECCA919-F323-4CFA-8962-A56737BF6854}">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357" operator="equal" id="{044EC870-FF07-4B98-94EB-F55A4E355FAE}">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BG608:BG612</xm:sqref>
        </x14:conditionalFormatting>
        <x14:conditionalFormatting xmlns:xm="http://schemas.microsoft.com/office/excel/2006/main">
          <x14:cfRule type="cellIs" priority="1350" operator="equal" id="{CACA083C-2FE3-4670-865B-E9E1A442D0DE}">
            <xm:f>'D:\2018\PLANES MEJORAMIENTO DE LA GCSC\Consolidado file server OCIG\Comercial\[6-COMERCIAL.xlsx]Listas'!#REF!</xm:f>
            <x14:dxf>
              <fill>
                <patternFill>
                  <bgColor rgb="FFFFFF00"/>
                </patternFill>
              </fill>
            </x14:dxf>
          </x14:cfRule>
          <x14:cfRule type="cellIs" priority="1351" operator="equal" id="{9117E78B-5E46-452E-B7A1-3C29739698F8}">
            <xm:f>'D:\2018\PLANES MEJORAMIENTO DE LA GCSC\Consolidado file server OCIG\Comercial\[6-COMERCIAL.xlsx]Listas'!#REF!</xm:f>
            <x14:dxf>
              <fill>
                <patternFill>
                  <bgColor rgb="FF92D050"/>
                </patternFill>
              </fill>
            </x14:dxf>
          </x14:cfRule>
          <x14:cfRule type="cellIs" priority="1352" operator="equal" id="{BF8D5C65-21DF-47D5-A75D-5328689F45EF}">
            <xm:f>'D:\2018\PLANES MEJORAMIENTO DE LA GCSC\Consolidado file server OCIG\Comercial\[6-COMERCIAL.xlsx]Listas'!#REF!</xm:f>
            <x14:dxf>
              <fill>
                <patternFill>
                  <bgColor rgb="FFFF0000"/>
                </patternFill>
              </fill>
            </x14:dxf>
          </x14:cfRule>
          <xm:sqref>AS608:AS612</xm:sqref>
        </x14:conditionalFormatting>
        <x14:conditionalFormatting xmlns:xm="http://schemas.microsoft.com/office/excel/2006/main">
          <x14:cfRule type="cellIs" priority="1344" operator="equal" id="{CCD38FFF-A843-4C70-9551-1495832D2586}">
            <xm:f>'\wrodriguez\GESTION 2009  2019\SEG PLAN DE MEJORAMIENTO Y CALIFICACIÓN\11-AÑO 2018\7-ACTUALIZACIONES\4-A 31 DE MARZO DE 2019\[3-PM OCIG MARZO TERMINADO.xlsx]Listas'!#REF!</xm:f>
            <x14:dxf>
              <fill>
                <patternFill>
                  <bgColor rgb="FF00B050"/>
                </patternFill>
              </fill>
            </x14:dxf>
          </x14:cfRule>
          <x14:cfRule type="cellIs" priority="1345" operator="equal" id="{E924AAF3-8898-4D2D-92E4-3FC6796D41D6}">
            <xm:f>'\wrodriguez\GESTION 2009  2019\SEG PLAN DE MEJORAMIENTO Y CALIFICACIÓN\11-AÑO 2018\7-ACTUALIZACIONES\4-A 31 DE MARZO DE 2019\[3-PM OCIG MARZO TERMINADO.xlsx]Listas'!#REF!</xm:f>
            <x14:dxf/>
          </x14:cfRule>
          <x14:cfRule type="cellIs" priority="1346" operator="equal" id="{B81AF428-21B6-49D0-8A66-A6E1966995A0}">
            <xm:f>'\wrodriguez\GESTION 2009  2019\SEG PLAN DE MEJORAMIENTO Y CALIFICACIÓN\11-AÑO 2018\7-ACTUALIZACIONES\4-A 31 DE MARZO DE 2019\[3-PM OCIG MARZO TERMINADO.xlsx]Listas'!#REF!</xm:f>
            <x14:dxf>
              <fill>
                <patternFill>
                  <bgColor rgb="FFFF0000"/>
                </patternFill>
              </fill>
            </x14:dxf>
          </x14:cfRule>
          <x14:cfRule type="cellIs" priority="1347" operator="equal" id="{3D2CA3AE-2881-438A-9F89-5D9C9AA9064D}">
            <xm:f>'\wrodriguez\GESTION 2009  2019\SEG PLAN DE MEJORAMIENTO Y CALIFICACIÓN\11-AÑO 2018\7-ACTUALIZACIONES\4-A 31 DE MARZO DE 2019\[3-PM OCIG MARZO TERMINADO.xlsx]Listas'!#REF!</xm:f>
            <x14:dxf>
              <fill>
                <patternFill>
                  <bgColor rgb="FFFFC000"/>
                </patternFill>
              </fill>
            </x14:dxf>
          </x14:cfRule>
          <x14:cfRule type="cellIs" priority="1348" operator="equal" id="{081C857A-3D05-4329-B4C8-9F406D541F97}">
            <xm:f>'\wrodriguez\GESTION 2009  2019\SEG PLAN DE MEJORAMIENTO Y CALIFICACIÓN\11-AÑO 2018\7-ACTUALIZACIONES\4-A 31 DE MARZO DE 2019\[3-PM OCIG MARZO TERMINADO.xlsx]Listas'!#REF!</xm:f>
            <x14:dxf>
              <fill>
                <patternFill>
                  <bgColor rgb="FFFFFF00"/>
                </patternFill>
              </fill>
            </x14:dxf>
          </x14:cfRule>
          <x14:cfRule type="cellIs" priority="1349" operator="equal" id="{4F44246D-8ECC-4F57-B1C3-9F59298807CC}">
            <xm:f>'\wrodriguez\GESTION 2009  2019\SEG PLAN DE MEJORAMIENTO Y CALIFICACIÓN\11-AÑO 2018\7-ACTUALIZACIONES\4-A 31 DE MARZO DE 2019\[3-PM OCIG MARZO TERMINADO.xlsx]Listas'!#REF!</xm:f>
            <x14:dxf>
              <fill>
                <patternFill>
                  <bgColor rgb="FF92D050"/>
                </patternFill>
              </fill>
            </x14:dxf>
          </x14:cfRule>
          <xm:sqref>BJ608:BJ612</xm:sqref>
        </x14:conditionalFormatting>
        <x14:conditionalFormatting xmlns:xm="http://schemas.microsoft.com/office/excel/2006/main">
          <x14:cfRule type="cellIs" priority="1374" operator="equal" id="{E01CF1FA-F0C4-4C19-AB3A-317B43FC6DCC}">
            <xm:f>'\wrodriguez\GESTION 2009  2019\SEG PLAN DE MEJORAMIENTO Y CALIFICACIÓN\11-AÑO 2018\7-ACTUALIZACIONES\4-A 31 DE MARZO DE 2019\[3-PM OCIG MARZO TERMINADO.xlsx]Listas'!#REF!</xm:f>
            <x14:dxf>
              <fill>
                <patternFill>
                  <bgColor rgb="FF00B050"/>
                </patternFill>
              </fill>
            </x14:dxf>
          </x14:cfRule>
          <x14:cfRule type="cellIs" priority="1375" operator="equal" id="{790D6B2F-0E4C-4C66-834F-FBAEB937B0C3}">
            <xm:f>'\wrodriguez\GESTION 2009  2019\SEG PLAN DE MEJORAMIENTO Y CALIFICACIÓN\11-AÑO 2018\7-ACTUALIZACIONES\4-A 31 DE MARZO DE 2019\[3-PM OCIG MARZO TERMINADO.xlsx]Listas'!#REF!</xm:f>
            <x14:dxf>
              <fill>
                <patternFill>
                  <bgColor theme="5"/>
                </patternFill>
              </fill>
            </x14:dxf>
          </x14:cfRule>
          <x14:cfRule type="cellIs" priority="1376" operator="equal" id="{68CC0638-DC13-47BA-97D5-EF85DF81257B}">
            <xm:f>'\wrodriguez\GESTION 2009  2019\SEG PLAN DE MEJORAMIENTO Y CALIFICACIÓN\11-AÑO 2018\7-ACTUALIZACIONES\4-A 31 DE MARZO DE 2019\[3-PM OCIG MARZO TERMINADO.xlsx]Listas'!#REF!</xm:f>
            <x14:dxf>
              <fill>
                <patternFill>
                  <bgColor rgb="FFFFFF00"/>
                </patternFill>
              </fill>
            </x14:dxf>
          </x14:cfRule>
          <x14:cfRule type="cellIs" priority="1377" operator="equal" id="{446F3856-C22B-488B-A737-CB8FFCFF5885}">
            <xm:f>'\wrodriguez\GESTION 2009  2019\SEG PLAN DE MEJORAMIENTO Y CALIFICACIÓN\11-AÑO 2018\7-ACTUALIZACIONES\4-A 31 DE MARZO DE 2019\[3-PM OCIG MARZO TERMINADO.xlsx]Listas'!#REF!</xm:f>
            <x14:dxf>
              <fill>
                <patternFill>
                  <bgColor rgb="FF92D050"/>
                </patternFill>
              </fill>
            </x14:dxf>
          </x14:cfRule>
          <x14:cfRule type="cellIs" priority="1378" operator="equal" id="{7D647584-4F0B-4ECC-A6EA-5A626C6144CC}">
            <xm:f>'\wrodriguez\GESTION 2009  2019\SEG PLAN DE MEJORAMIENTO Y CALIFICACIÓN\11-AÑO 2018\7-ACTUALIZACIONES\4-A 31 DE MARZO DE 2019\[3-PM OCIG MARZO TERMINADO.xlsx]Listas'!#REF!</xm:f>
            <x14:dxf>
              <fill>
                <patternFill>
                  <bgColor rgb="FFFF0000"/>
                </patternFill>
              </fill>
            </x14:dxf>
          </x14:cfRule>
          <xm:sqref>AR608:AR612 BX608:BX612</xm:sqref>
        </x14:conditionalFormatting>
        <x14:conditionalFormatting xmlns:xm="http://schemas.microsoft.com/office/excel/2006/main">
          <x14:cfRule type="cellIs" priority="1339" operator="equal" id="{BA0AB36E-5AEE-4654-8704-68BC785D7C8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340" operator="equal" id="{F0CE94B7-57FD-4380-A221-BE289E3A876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341" operator="equal" id="{65D85BCB-397F-47F3-94B4-DE1997CEDC2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342" operator="equal" id="{8CADD6C5-CE84-40BA-8A38-4D0EF9EDDF8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343" operator="equal" id="{36263F6C-0B58-4514-B91D-EAA8A04D753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BS608:BS612</xm:sqref>
        </x14:conditionalFormatting>
        <x14:conditionalFormatting xmlns:xm="http://schemas.microsoft.com/office/excel/2006/main">
          <x14:cfRule type="cellIs" priority="1334" operator="equal" id="{784CEF2B-AE95-4101-A866-965B4EDD447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335" operator="equal" id="{471044E2-5C40-4D69-8E47-A7CC5C07638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336" operator="equal" id="{89172154-CBCE-4175-AD72-C50700393D1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337" operator="equal" id="{ADB8655F-841B-413D-B61B-D9D3A81CE01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338" operator="equal" id="{29D26FCB-08D5-40DE-B903-139E7D0CC9A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BX608:BX612</xm:sqref>
        </x14:conditionalFormatting>
        <x14:conditionalFormatting xmlns:xm="http://schemas.microsoft.com/office/excel/2006/main">
          <x14:cfRule type="cellIs" priority="1328" operator="equal" id="{7739A3E8-B40B-452F-A040-BC399ED83176}">
            <xm:f>Listas!$F$26</xm:f>
            <x14:dxf>
              <fill>
                <patternFill>
                  <bgColor rgb="FF00B050"/>
                </patternFill>
              </fill>
            </x14:dxf>
          </x14:cfRule>
          <x14:cfRule type="cellIs" priority="1329" operator="equal" id="{5C68C7F9-C029-4C29-AF76-D84EA861FEE5}">
            <xm:f>Listas!$F$25</xm:f>
            <x14:dxf/>
          </x14:cfRule>
          <x14:cfRule type="cellIs" priority="1330" operator="equal" id="{47F0FEA7-C6DC-4771-83CC-F48459324434}">
            <xm:f>Listas!$F$24</xm:f>
            <x14:dxf>
              <fill>
                <patternFill>
                  <bgColor rgb="FFFF0000"/>
                </patternFill>
              </fill>
            </x14:dxf>
          </x14:cfRule>
          <x14:cfRule type="cellIs" priority="1331" operator="equal" id="{6534D351-C642-4E47-8659-7B18017BE1B5}">
            <xm:f>Listas!$F$23</xm:f>
            <x14:dxf>
              <fill>
                <patternFill>
                  <bgColor rgb="FFFFC000"/>
                </patternFill>
              </fill>
            </x14:dxf>
          </x14:cfRule>
          <x14:cfRule type="cellIs" priority="1332" operator="equal" id="{C71E139E-72B1-4938-A09C-A8B3E4D7781F}">
            <xm:f>Listas!$F$22</xm:f>
            <x14:dxf>
              <fill>
                <patternFill>
                  <bgColor rgb="FFFFFF00"/>
                </patternFill>
              </fill>
            </x14:dxf>
          </x14:cfRule>
          <x14:cfRule type="cellIs" priority="1333" operator="equal" id="{B7165BF9-FEEE-40AF-B2CF-4EBF042AC4D8}">
            <xm:f>Listas!$F$21</xm:f>
            <x14:dxf>
              <fill>
                <patternFill>
                  <bgColor rgb="FF92D050"/>
                </patternFill>
              </fill>
            </x14:dxf>
          </x14:cfRule>
          <xm:sqref>BV608:BV612</xm:sqref>
        </x14:conditionalFormatting>
        <x14:conditionalFormatting xmlns:xm="http://schemas.microsoft.com/office/excel/2006/main">
          <x14:cfRule type="cellIs" priority="1323" operator="equal" id="{31582EA7-663A-41D3-B04E-7CCD73CA6F9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324" operator="equal" id="{48C026A1-E529-4B44-BC65-E19CA85DB33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325" operator="equal" id="{344A216D-B7F9-4930-9350-40A03BF8E7A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326" operator="equal" id="{95CF0031-4FD3-41D8-B1D4-54FCE9BBC7D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327" operator="equal" id="{09D81C34-293E-4F7C-B04A-357B18A7E63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BX608:BX612</xm:sqref>
        </x14:conditionalFormatting>
        <x14:conditionalFormatting xmlns:xm="http://schemas.microsoft.com/office/excel/2006/main">
          <x14:cfRule type="cellIs" priority="1318" operator="equal" id="{E96F63BC-5196-43D7-8DF2-87C0C73AB7A1}">
            <xm:f>Listas!$F$25</xm:f>
            <x14:dxf/>
          </x14:cfRule>
          <x14:cfRule type="cellIs" priority="1319" operator="equal" id="{7B31831C-47DA-4FCA-A353-14DEC4B485D2}">
            <xm:f>Listas!$F$24</xm:f>
            <x14:dxf>
              <fill>
                <patternFill>
                  <bgColor rgb="FFFF0000"/>
                </patternFill>
              </fill>
            </x14:dxf>
          </x14:cfRule>
          <x14:cfRule type="cellIs" priority="1320" operator="equal" id="{6348A67D-E3A8-4757-BDCC-3B23E765E195}">
            <xm:f>Listas!$F$23</xm:f>
            <x14:dxf>
              <fill>
                <patternFill>
                  <bgColor rgb="FFFFC000"/>
                </patternFill>
              </fill>
            </x14:dxf>
          </x14:cfRule>
          <x14:cfRule type="cellIs" priority="1321" operator="equal" id="{04AAEDBF-6D2B-4F90-BC10-9A461EA9D615}">
            <xm:f>Listas!$F$22</xm:f>
            <x14:dxf>
              <fill>
                <patternFill>
                  <bgColor rgb="FFFFFF00"/>
                </patternFill>
              </fill>
            </x14:dxf>
          </x14:cfRule>
          <x14:cfRule type="cellIs" priority="1322" operator="equal" id="{98E9294E-0C34-4FA4-B37D-A319A53683A2}">
            <xm:f>Listas!$F$21</xm:f>
            <x14:dxf>
              <fill>
                <patternFill>
                  <bgColor rgb="FF92D050"/>
                </patternFill>
              </fill>
            </x14:dxf>
          </x14:cfRule>
          <xm:sqref>BR608:BR612</xm:sqref>
        </x14:conditionalFormatting>
        <x14:conditionalFormatting xmlns:xm="http://schemas.microsoft.com/office/excel/2006/main">
          <x14:cfRule type="cellIs" priority="1313" operator="equal" id="{74DD21E9-1214-4D6C-93E4-07865E74F767}">
            <xm:f>'\wrodriguez\GESTION 2009  2019\SEG PLAN DE MEJORAMIENTO Y CALIFICACIÓN\11-AÑO 2018\8-QUINTO SEGUIMIENTO A 31 DE DICIEMBRE DE 2018\4-MATRICES\[10-PLAN DE MEJOR A SEGUIMIENTO ACTUALIZADO A 30 DIC 2018 - 164 LINEAS TERMINADO.xlsx]Listas'!#REF!</xm:f>
            <x14:dxf/>
          </x14:cfRule>
          <x14:cfRule type="cellIs" priority="1314" operator="equal" id="{B2BF698E-5537-4ABF-B045-C8821BDBC57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1315" operator="equal" id="{C2DB2C4D-AABB-4683-A865-A762E0E854D9}">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1316" operator="equal" id="{5232D309-DBB2-49C4-9362-53A714C96A5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317" operator="equal" id="{211C64E5-F4E2-4121-8E07-D1EB92D98F6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BR608:BR612</xm:sqref>
        </x14:conditionalFormatting>
        <x14:conditionalFormatting xmlns:xm="http://schemas.microsoft.com/office/excel/2006/main">
          <x14:cfRule type="cellIs" priority="1308" operator="equal" id="{BDF7E2F2-141D-4768-BF61-F2D66BBBB088}">
            <xm:f>Listas!$I$26</xm:f>
            <x14:dxf>
              <fill>
                <patternFill>
                  <bgColor rgb="FF00B050"/>
                </patternFill>
              </fill>
            </x14:dxf>
          </x14:cfRule>
          <x14:cfRule type="cellIs" priority="1309" operator="equal" id="{5FDD0810-3B9D-4A5B-B3AF-7C8186651806}">
            <xm:f>Listas!$I$25</xm:f>
            <x14:dxf>
              <fill>
                <patternFill>
                  <bgColor theme="5"/>
                </patternFill>
              </fill>
            </x14:dxf>
          </x14:cfRule>
          <x14:cfRule type="cellIs" priority="1310" operator="equal" id="{B511DED6-1D29-4D99-A51C-870496958274}">
            <xm:f>Listas!$I$23</xm:f>
            <x14:dxf>
              <fill>
                <patternFill>
                  <bgColor rgb="FFFFFF00"/>
                </patternFill>
              </fill>
            </x14:dxf>
          </x14:cfRule>
          <x14:cfRule type="cellIs" priority="1311" operator="equal" id="{13B3EA77-C645-4DF8-BCC5-DA9B54561B5C}">
            <xm:f>Listas!$I$22</xm:f>
            <x14:dxf>
              <fill>
                <patternFill>
                  <bgColor rgb="FF92D050"/>
                </patternFill>
              </fill>
            </x14:dxf>
          </x14:cfRule>
          <x14:cfRule type="cellIs" priority="1312" operator="equal" id="{486BB0FD-33F1-47CA-A233-8D8CFC68023F}">
            <xm:f>Listas!$I$21</xm:f>
            <x14:dxf>
              <fill>
                <patternFill>
                  <bgColor rgb="FFFF0000"/>
                </patternFill>
              </fill>
            </x14:dxf>
          </x14:cfRule>
          <xm:sqref>BL608:BL612</xm:sqref>
        </x14:conditionalFormatting>
        <x14:conditionalFormatting xmlns:xm="http://schemas.microsoft.com/office/excel/2006/main">
          <x14:cfRule type="cellIs" priority="1303" operator="equal" id="{48358FF2-322B-4989-A31B-B2DEC0904E6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304" operator="equal" id="{17BA5E90-25FC-4DCA-9974-8B7367F919E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305" operator="equal" id="{9D776768-4738-4C14-99AE-F24F68CAC56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306" operator="equal" id="{7E68E5F9-7106-4C60-A459-B6290D5D537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307" operator="equal" id="{DBD7DE3B-3933-48AD-B20E-5CC6D4326C8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BL608:BL612</xm:sqref>
        </x14:conditionalFormatting>
        <x14:conditionalFormatting xmlns:xm="http://schemas.microsoft.com/office/excel/2006/main">
          <x14:cfRule type="containsText" priority="1298" operator="containsText" id="{A312469B-7477-4E9E-B1F7-09AACC942693}">
            <xm:f>NOT(ISERROR(SEARCH(Listas!$I$26,BB608)))</xm:f>
            <xm:f>Listas!$I$26</xm:f>
            <x14:dxf>
              <fill>
                <patternFill>
                  <bgColor rgb="FF00B050"/>
                </patternFill>
              </fill>
            </x14:dxf>
          </x14:cfRule>
          <x14:cfRule type="containsText" priority="1299" operator="containsText" id="{FA67E453-3E5B-4869-A011-E28AB8FC415F}">
            <xm:f>NOT(ISERROR(SEARCH(Listas!$I$25,BB608)))</xm:f>
            <xm:f>Listas!$I$25</xm:f>
            <x14:dxf>
              <fill>
                <patternFill>
                  <bgColor rgb="FFC00000"/>
                </patternFill>
              </fill>
            </x14:dxf>
          </x14:cfRule>
          <x14:cfRule type="containsText" priority="1300" operator="containsText" id="{6A149D78-C1BA-4D3D-AC82-45FADB47C14E}">
            <xm:f>NOT(ISERROR(SEARCH(Listas!$I$23,BB608)))</xm:f>
            <xm:f>Listas!$I$23</xm:f>
            <x14:dxf>
              <fill>
                <patternFill>
                  <bgColor rgb="FFFFFF00"/>
                </patternFill>
              </fill>
            </x14:dxf>
          </x14:cfRule>
          <x14:cfRule type="containsText" priority="1301" operator="containsText" id="{51CCF100-F801-4351-96D5-62772EB7B9D3}">
            <xm:f>NOT(ISERROR(SEARCH(Listas!$I$22,BB608)))</xm:f>
            <xm:f>Listas!$I$22</xm:f>
            <x14:dxf>
              <fill>
                <patternFill>
                  <bgColor rgb="FF92D050"/>
                </patternFill>
              </fill>
            </x14:dxf>
          </x14:cfRule>
          <x14:cfRule type="containsText" priority="1302" operator="containsText" id="{85330D4C-DDE8-4E31-8FB6-66DEF1FDF371}">
            <xm:f>NOT(ISERROR(SEARCH(Listas!$I$21,BB608)))</xm:f>
            <xm:f>Listas!$I$21</xm:f>
            <x14:dxf>
              <font>
                <color theme="1"/>
              </font>
              <fill>
                <patternFill>
                  <bgColor rgb="FFFF0000"/>
                </patternFill>
              </fill>
            </x14:dxf>
          </x14:cfRule>
          <xm:sqref>BB608:BB612</xm:sqref>
        </x14:conditionalFormatting>
        <x14:conditionalFormatting xmlns:xm="http://schemas.microsoft.com/office/excel/2006/main">
          <x14:cfRule type="cellIs" priority="1292" operator="equal" id="{6CD32AA3-EA76-4863-B7C8-A0B10E0F0AA8}">
            <xm:f>Listas!$F$26</xm:f>
            <x14:dxf>
              <fill>
                <patternFill>
                  <bgColor rgb="FF00B050"/>
                </patternFill>
              </fill>
            </x14:dxf>
          </x14:cfRule>
          <x14:cfRule type="cellIs" priority="1293" operator="equal" id="{B373FD1D-9BBE-4567-966C-56E90C8CBECF}">
            <xm:f>Listas!$F$25</xm:f>
            <x14:dxf/>
          </x14:cfRule>
          <x14:cfRule type="cellIs" priority="1294" operator="equal" id="{AA5A213D-CAD1-4EEA-91C6-77A1CC2FC0ED}">
            <xm:f>Listas!$F$24</xm:f>
            <x14:dxf>
              <fill>
                <patternFill>
                  <bgColor rgb="FFFF0000"/>
                </patternFill>
              </fill>
            </x14:dxf>
          </x14:cfRule>
          <x14:cfRule type="cellIs" priority="1295" operator="equal" id="{1223C73B-E63D-4A90-9336-D5A97FE90B17}">
            <xm:f>Listas!$F$23</xm:f>
            <x14:dxf>
              <fill>
                <patternFill>
                  <bgColor rgb="FFFFC000"/>
                </patternFill>
              </fill>
            </x14:dxf>
          </x14:cfRule>
          <x14:cfRule type="cellIs" priority="1296" operator="equal" id="{E2FF967F-4924-407F-8012-82C73E7E4D91}">
            <xm:f>Listas!$F$22</xm:f>
            <x14:dxf>
              <fill>
                <patternFill>
                  <bgColor rgb="FFFFFF00"/>
                </patternFill>
              </fill>
            </x14:dxf>
          </x14:cfRule>
          <x14:cfRule type="cellIs" priority="1297" operator="equal" id="{54052DC6-DEFB-41B2-A089-1B0A4EABCD2F}">
            <xm:f>Listas!$F$21</xm:f>
            <x14:dxf>
              <fill>
                <patternFill>
                  <bgColor rgb="FF92D050"/>
                </patternFill>
              </fill>
            </x14:dxf>
          </x14:cfRule>
          <xm:sqref>AZ608:AZ612</xm:sqref>
        </x14:conditionalFormatting>
        <x14:conditionalFormatting xmlns:xm="http://schemas.microsoft.com/office/excel/2006/main">
          <x14:cfRule type="cellIs" priority="1287" operator="equal" id="{DA8647C2-1013-4DB9-B91B-90FA6E62BDF3}">
            <xm:f>Listas!$F$25</xm:f>
            <x14:dxf/>
          </x14:cfRule>
          <x14:cfRule type="cellIs" priority="1288" operator="equal" id="{67AAA459-01B1-490C-A9CA-EE17CEA49065}">
            <xm:f>Listas!$F$24</xm:f>
            <x14:dxf>
              <fill>
                <patternFill>
                  <bgColor rgb="FFFF0000"/>
                </patternFill>
              </fill>
            </x14:dxf>
          </x14:cfRule>
          <x14:cfRule type="cellIs" priority="1289" operator="equal" id="{3CE027CF-553F-4E58-8106-8D41250DFC0C}">
            <xm:f>Listas!$F$23</xm:f>
            <x14:dxf>
              <fill>
                <patternFill>
                  <bgColor rgb="FFFFC000"/>
                </patternFill>
              </fill>
            </x14:dxf>
          </x14:cfRule>
          <x14:cfRule type="cellIs" priority="1290" operator="equal" id="{531BA5A0-59EB-41B8-BD3B-43634EEC3457}">
            <xm:f>Listas!$F$22</xm:f>
            <x14:dxf>
              <fill>
                <patternFill>
                  <bgColor rgb="FFFFFF00"/>
                </patternFill>
              </fill>
            </x14:dxf>
          </x14:cfRule>
          <x14:cfRule type="cellIs" priority="1291" operator="equal" id="{D111BF16-A7E1-47B9-93CA-E45BA34D9F09}">
            <xm:f>Listas!$F$21</xm:f>
            <x14:dxf>
              <fill>
                <patternFill>
                  <bgColor rgb="FF92D050"/>
                </patternFill>
              </fill>
            </x14:dxf>
          </x14:cfRule>
          <xm:sqref>AV608:AV612</xm:sqref>
        </x14:conditionalFormatting>
        <x14:conditionalFormatting xmlns:xm="http://schemas.microsoft.com/office/excel/2006/main">
          <x14:cfRule type="cellIs" priority="1281" operator="equal" id="{E432CFD7-0B25-4199-A2A9-B2F9BD460E50}">
            <xm:f>Listas!$F$26</xm:f>
            <x14:dxf>
              <fill>
                <patternFill>
                  <bgColor rgb="FF00B050"/>
                </patternFill>
              </fill>
            </x14:dxf>
          </x14:cfRule>
          <x14:cfRule type="cellIs" priority="1282" operator="equal" id="{63C99E85-2B04-4BE1-AC10-4460E2EAE59B}">
            <xm:f>Listas!$F$25</xm:f>
            <x14:dxf/>
          </x14:cfRule>
          <x14:cfRule type="cellIs" priority="1283" operator="equal" id="{892B1E20-8F09-48E4-AEAA-348A5C7B11E6}">
            <xm:f>Listas!$F$24</xm:f>
            <x14:dxf>
              <fill>
                <patternFill>
                  <bgColor rgb="FFFF0000"/>
                </patternFill>
              </fill>
            </x14:dxf>
          </x14:cfRule>
          <x14:cfRule type="cellIs" priority="1284" operator="equal" id="{74A4E047-F145-42C5-83BE-6733456E2E77}">
            <xm:f>Listas!$F$23</xm:f>
            <x14:dxf>
              <fill>
                <patternFill>
                  <bgColor rgb="FFFFC000"/>
                </patternFill>
              </fill>
            </x14:dxf>
          </x14:cfRule>
          <x14:cfRule type="cellIs" priority="1285" operator="equal" id="{08DA268F-9DA2-41F5-BD83-0CFE903C70E2}">
            <xm:f>Listas!$F$22</xm:f>
            <x14:dxf>
              <fill>
                <patternFill>
                  <bgColor rgb="FFFFFF00"/>
                </patternFill>
              </fill>
            </x14:dxf>
          </x14:cfRule>
          <x14:cfRule type="cellIs" priority="1286" operator="equal" id="{3896A3D2-B705-41C7-9620-CD8C42E2683E}">
            <xm:f>Listas!$F$21</xm:f>
            <x14:dxf>
              <fill>
                <patternFill>
                  <bgColor rgb="FF92D050"/>
                </patternFill>
              </fill>
            </x14:dxf>
          </x14:cfRule>
          <xm:sqref>AP608:AP612</xm:sqref>
        </x14:conditionalFormatting>
        <x14:conditionalFormatting xmlns:xm="http://schemas.microsoft.com/office/excel/2006/main">
          <x14:cfRule type="cellIs" priority="1276" operator="equal" id="{9311904C-CBF4-4178-A8D0-273363C8ABCA}">
            <xm:f>Listas!$I$26</xm:f>
            <x14:dxf>
              <fill>
                <patternFill>
                  <bgColor rgb="FF00B050"/>
                </patternFill>
              </fill>
            </x14:dxf>
          </x14:cfRule>
          <x14:cfRule type="cellIs" priority="1277" operator="equal" id="{B4CAFB5D-53BE-418E-8451-7683EBA65CDE}">
            <xm:f>Listas!$I$25</xm:f>
            <x14:dxf>
              <fill>
                <patternFill>
                  <bgColor theme="5"/>
                </patternFill>
              </fill>
            </x14:dxf>
          </x14:cfRule>
          <x14:cfRule type="cellIs" priority="1278" operator="equal" id="{48523987-58F1-40A4-9AB9-1E1BF257A49E}">
            <xm:f>Listas!$I$23</xm:f>
            <x14:dxf>
              <fill>
                <patternFill>
                  <bgColor rgb="FFFFFF00"/>
                </patternFill>
              </fill>
            </x14:dxf>
          </x14:cfRule>
          <x14:cfRule type="cellIs" priority="1279" operator="equal" id="{0AEA5F4B-6DA8-41C3-8A5E-ACC4FD22EFC4}">
            <xm:f>Listas!$I$22</xm:f>
            <x14:dxf>
              <fill>
                <patternFill>
                  <bgColor rgb="FF92D050"/>
                </patternFill>
              </fill>
            </x14:dxf>
          </x14:cfRule>
          <x14:cfRule type="cellIs" priority="1280" operator="equal" id="{6F76E4AD-0EBB-4245-A753-7A342B66F486}">
            <xm:f>Listas!$I$21</xm:f>
            <x14:dxf>
              <fill>
                <patternFill>
                  <bgColor rgb="FFFF0000"/>
                </patternFill>
              </fill>
            </x14:dxf>
          </x14:cfRule>
          <xm:sqref>CH608:CH612</xm:sqref>
        </x14:conditionalFormatting>
        <x14:conditionalFormatting xmlns:xm="http://schemas.microsoft.com/office/excel/2006/main">
          <x14:cfRule type="cellIs" priority="1271" operator="equal" id="{FB5C47A7-5BDA-47AF-8F61-2689DAE6A6A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272" operator="equal" id="{EE3B608D-7C2B-4A4D-8F5F-8DBCA78BA29A}">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273" operator="equal" id="{E5C57185-76B3-43D1-8D76-D770C3067823}">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274" operator="equal" id="{5A701346-5C76-452A-BB9C-3323FAD45DE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275" operator="equal" id="{7A7C845E-6316-4761-9EF1-98FBAB320D4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CH608:CH612</xm:sqref>
        </x14:conditionalFormatting>
        <x14:conditionalFormatting xmlns:xm="http://schemas.microsoft.com/office/excel/2006/main">
          <x14:cfRule type="cellIs" priority="1266" operator="equal" id="{0919BD23-3B02-4F35-9096-1ED5EA68F597}">
            <xm:f>'\wrodriguez\GESTION 2009  2019\SEG PLAN DE MEJORAMIENTO Y CALIFICACIÓN\11-AÑO 2018\7-ACTUALIZACIONES\4-A 31 DE MARZO DE 2019\[3-PM OCIG MARZO TERMINADO.xlsx]Listas'!#REF!</xm:f>
            <x14:dxf>
              <fill>
                <patternFill>
                  <bgColor rgb="FF00B050"/>
                </patternFill>
              </fill>
            </x14:dxf>
          </x14:cfRule>
          <x14:cfRule type="cellIs" priority="1267" operator="equal" id="{BA940136-57B4-4F46-9DFB-50509CD20B96}">
            <xm:f>'\wrodriguez\GESTION 2009  2019\SEG PLAN DE MEJORAMIENTO Y CALIFICACIÓN\11-AÑO 2018\7-ACTUALIZACIONES\4-A 31 DE MARZO DE 2019\[3-PM OCIG MARZO TERMINADO.xlsx]Listas'!#REF!</xm:f>
            <x14:dxf>
              <fill>
                <patternFill>
                  <bgColor theme="5"/>
                </patternFill>
              </fill>
            </x14:dxf>
          </x14:cfRule>
          <x14:cfRule type="cellIs" priority="1268" operator="equal" id="{A00E9DA8-DBF1-4BFA-8DBB-7FCFD552C64B}">
            <xm:f>'\wrodriguez\GESTION 2009  2019\SEG PLAN DE MEJORAMIENTO Y CALIFICACIÓN\11-AÑO 2018\7-ACTUALIZACIONES\4-A 31 DE MARZO DE 2019\[3-PM OCIG MARZO TERMINADO.xlsx]Listas'!#REF!</xm:f>
            <x14:dxf>
              <fill>
                <patternFill>
                  <bgColor rgb="FFFFFF00"/>
                </patternFill>
              </fill>
            </x14:dxf>
          </x14:cfRule>
          <x14:cfRule type="cellIs" priority="1269" operator="equal" id="{5FDA0908-CE95-4EF2-8E93-CBF6D5FF037B}">
            <xm:f>'\wrodriguez\GESTION 2009  2019\SEG PLAN DE MEJORAMIENTO Y CALIFICACIÓN\11-AÑO 2018\7-ACTUALIZACIONES\4-A 31 DE MARZO DE 2019\[3-PM OCIG MARZO TERMINADO.xlsx]Listas'!#REF!</xm:f>
            <x14:dxf>
              <fill>
                <patternFill>
                  <bgColor rgb="FF92D050"/>
                </patternFill>
              </fill>
            </x14:dxf>
          </x14:cfRule>
          <x14:cfRule type="cellIs" priority="1270" operator="equal" id="{3937B79B-8216-420C-89D7-F993800A7451}">
            <xm:f>'\wrodriguez\GESTION 2009  2019\SEG PLAN DE MEJORAMIENTO Y CALIFICACIÓN\11-AÑO 2018\7-ACTUALIZACIONES\4-A 31 DE MARZO DE 2019\[3-PM OCIG MARZO TERMINADO.xlsx]Listas'!#REF!</xm:f>
            <x14:dxf>
              <fill>
                <patternFill>
                  <bgColor rgb="FFFF0000"/>
                </patternFill>
              </fill>
            </x14:dxf>
          </x14:cfRule>
          <xm:sqref>CH608:CH612</xm:sqref>
        </x14:conditionalFormatting>
        <x14:conditionalFormatting xmlns:xm="http://schemas.microsoft.com/office/excel/2006/main">
          <x14:cfRule type="cellIs" priority="1261" operator="equal" id="{9E78CB24-3AF4-4DBA-BC81-1E0B314D0EF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262" operator="equal" id="{5811DD0F-794A-4A5B-A7D2-77A716DA701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263" operator="equal" id="{3BDA30AB-2B02-4E52-9BDA-3B5AE49DA39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264" operator="equal" id="{E991059D-B723-4327-89DF-E91E51143F0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265" operator="equal" id="{DAFBDCEE-40A3-4DBB-B6A9-86E9AA1447A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CC608:CC612</xm:sqref>
        </x14:conditionalFormatting>
        <x14:conditionalFormatting xmlns:xm="http://schemas.microsoft.com/office/excel/2006/main">
          <x14:cfRule type="cellIs" priority="1256" operator="equal" id="{291DEE05-3DDF-4242-AF49-D44AF5CF369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257" operator="equal" id="{8DC9AA27-0D8C-46B2-98DF-538DD6307613}">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258" operator="equal" id="{CBB21B43-A91D-4487-BFBA-0D002C22F60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259" operator="equal" id="{C6436A5A-1A01-4964-8B7F-412CD0C2A40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260" operator="equal" id="{76E8F8BA-8CFE-4D88-AFC2-E00C512974C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CH608:CH612</xm:sqref>
        </x14:conditionalFormatting>
        <x14:conditionalFormatting xmlns:xm="http://schemas.microsoft.com/office/excel/2006/main">
          <x14:cfRule type="cellIs" priority="1250" operator="equal" id="{2CECF8C7-BCB6-47E0-AE75-9A1234502F32}">
            <xm:f>Listas!$F$26</xm:f>
            <x14:dxf>
              <fill>
                <patternFill>
                  <bgColor rgb="FF00B050"/>
                </patternFill>
              </fill>
            </x14:dxf>
          </x14:cfRule>
          <x14:cfRule type="cellIs" priority="1251" operator="equal" id="{00D7544E-2227-416C-938A-CD66FBAC0AC2}">
            <xm:f>Listas!$F$25</xm:f>
            <x14:dxf/>
          </x14:cfRule>
          <x14:cfRule type="cellIs" priority="1252" operator="equal" id="{33891C44-2BB1-4680-80B0-D81FE1C57D12}">
            <xm:f>Listas!$F$24</xm:f>
            <x14:dxf>
              <fill>
                <patternFill>
                  <bgColor rgb="FFFF0000"/>
                </patternFill>
              </fill>
            </x14:dxf>
          </x14:cfRule>
          <x14:cfRule type="cellIs" priority="1253" operator="equal" id="{0BCA8A83-7361-4A10-9107-E3B5241E377A}">
            <xm:f>Listas!$F$23</xm:f>
            <x14:dxf>
              <fill>
                <patternFill>
                  <bgColor rgb="FFFFC000"/>
                </patternFill>
              </fill>
            </x14:dxf>
          </x14:cfRule>
          <x14:cfRule type="cellIs" priority="1254" operator="equal" id="{711A88FD-61DF-4A57-8950-20C9A3958FCD}">
            <xm:f>Listas!$F$22</xm:f>
            <x14:dxf>
              <fill>
                <patternFill>
                  <bgColor rgb="FFFFFF00"/>
                </patternFill>
              </fill>
            </x14:dxf>
          </x14:cfRule>
          <x14:cfRule type="cellIs" priority="1255" operator="equal" id="{9C1B601A-6C35-47AC-B272-77E8E5A42613}">
            <xm:f>Listas!$F$21</xm:f>
            <x14:dxf>
              <fill>
                <patternFill>
                  <bgColor rgb="FF92D050"/>
                </patternFill>
              </fill>
            </x14:dxf>
          </x14:cfRule>
          <xm:sqref>CF608:CF612</xm:sqref>
        </x14:conditionalFormatting>
        <x14:conditionalFormatting xmlns:xm="http://schemas.microsoft.com/office/excel/2006/main">
          <x14:cfRule type="cellIs" priority="1245" operator="equal" id="{471F9FD0-4C42-405F-8B53-2F79AB2BA7C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246" operator="equal" id="{898039E4-7248-477B-A58B-99DBA8098D4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247" operator="equal" id="{68F256A2-6F7B-4CD7-ABEC-E3BB7701BA3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248" operator="equal" id="{E27BEFBB-7E53-4D20-BFC8-2BFE1C8AF896}">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249" operator="equal" id="{8198476F-793C-4511-BAFF-8BA967BAA08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CH608:CH612</xm:sqref>
        </x14:conditionalFormatting>
        <x14:conditionalFormatting xmlns:xm="http://schemas.microsoft.com/office/excel/2006/main">
          <x14:cfRule type="cellIs" priority="1240" operator="equal" id="{09B28BAE-AA1B-4B11-A2AE-1D16FF35B5A5}">
            <xm:f>Listas!$F$25</xm:f>
            <x14:dxf/>
          </x14:cfRule>
          <x14:cfRule type="cellIs" priority="1241" operator="equal" id="{0670D2C8-6B95-413A-9AD7-0942CFAE7EB3}">
            <xm:f>Listas!$F$24</xm:f>
            <x14:dxf>
              <fill>
                <patternFill>
                  <bgColor rgb="FFFF0000"/>
                </patternFill>
              </fill>
            </x14:dxf>
          </x14:cfRule>
          <x14:cfRule type="cellIs" priority="1242" operator="equal" id="{98F05268-8854-4FE8-8B6E-689F3E192C4D}">
            <xm:f>Listas!$F$23</xm:f>
            <x14:dxf>
              <fill>
                <patternFill>
                  <bgColor rgb="FFFFC000"/>
                </patternFill>
              </fill>
            </x14:dxf>
          </x14:cfRule>
          <x14:cfRule type="cellIs" priority="1243" operator="equal" id="{B8288E05-635C-4A8D-AAFB-0562804CF881}">
            <xm:f>Listas!$F$22</xm:f>
            <x14:dxf>
              <fill>
                <patternFill>
                  <bgColor rgb="FFFFFF00"/>
                </patternFill>
              </fill>
            </x14:dxf>
          </x14:cfRule>
          <x14:cfRule type="cellIs" priority="1244" operator="equal" id="{D0BFB583-A1E7-4ACA-BA58-321F2FCE85C3}">
            <xm:f>Listas!$F$21</xm:f>
            <x14:dxf>
              <fill>
                <patternFill>
                  <bgColor rgb="FF92D050"/>
                </patternFill>
              </fill>
            </x14:dxf>
          </x14:cfRule>
          <xm:sqref>CB608:CB612</xm:sqref>
        </x14:conditionalFormatting>
        <x14:conditionalFormatting xmlns:xm="http://schemas.microsoft.com/office/excel/2006/main">
          <x14:cfRule type="cellIs" priority="1235" operator="equal" id="{F3A51633-C203-48D8-98AC-15D78D792508}">
            <xm:f>'\wrodriguez\GESTION 2009  2019\SEG PLAN DE MEJORAMIENTO Y CALIFICACIÓN\11-AÑO 2018\8-QUINTO SEGUIMIENTO A 31 DE DICIEMBRE DE 2018\4-MATRICES\[10-PLAN DE MEJOR A SEGUIMIENTO ACTUALIZADO A 30 DIC 2018 - 164 LINEAS TERMINADO.xlsx]Listas'!#REF!</xm:f>
            <x14:dxf/>
          </x14:cfRule>
          <x14:cfRule type="cellIs" priority="1236" operator="equal" id="{A71F9D23-E5FB-414D-AE94-FEF6655DD98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1237" operator="equal" id="{CE65C2AE-9AEB-4A5A-8A86-F582400E2DDB}">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1238" operator="equal" id="{846CC218-C8D5-49BB-93A8-5C67CD8B2DD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239" operator="equal" id="{7E549FE1-B5E7-45CC-ACD1-93B099D87F3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CB608:CB612</xm:sqref>
        </x14:conditionalFormatting>
        <x14:conditionalFormatting xmlns:xm="http://schemas.microsoft.com/office/excel/2006/main">
          <x14:cfRule type="cellIs" priority="1230" operator="equal" id="{48ED7A48-2B6A-4479-B41E-7C16AA846CC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231" operator="equal" id="{FF112BD8-BCF5-44C2-9F1A-5FB92E9C868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232" operator="equal" id="{0148E484-BF42-4321-A48B-CA63B7AED85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233" operator="equal" id="{F0500A70-0935-41E4-A76B-451DED255EE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234" operator="equal" id="{4C61C5DA-161B-4003-82B8-7DE2D942350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CM608:CM612</xm:sqref>
        </x14:conditionalFormatting>
        <x14:conditionalFormatting xmlns:xm="http://schemas.microsoft.com/office/excel/2006/main">
          <x14:cfRule type="cellIs" priority="1204" operator="equal" id="{F66578FD-2511-4CE5-B834-D39A74156125}">
            <xm:f>Listas!$F$26</xm:f>
            <x14:dxf>
              <fill>
                <patternFill>
                  <bgColor rgb="FF00B050"/>
                </patternFill>
              </fill>
            </x14:dxf>
          </x14:cfRule>
          <x14:cfRule type="cellIs" priority="1205" operator="equal" id="{AB9C6216-AC42-41D3-8AED-FE20FC2967F2}">
            <xm:f>Listas!$F$25</xm:f>
            <x14:dxf/>
          </x14:cfRule>
          <x14:cfRule type="cellIs" priority="1206" operator="equal" id="{5D15741B-A097-4C02-BB32-63957A6B2EA6}">
            <xm:f>Listas!$F$24</xm:f>
            <x14:dxf>
              <fill>
                <patternFill>
                  <bgColor rgb="FFFF0000"/>
                </patternFill>
              </fill>
            </x14:dxf>
          </x14:cfRule>
          <x14:cfRule type="cellIs" priority="1207" operator="equal" id="{E33A3F06-0B9F-4836-A018-94D76FDB078F}">
            <xm:f>Listas!$F$23</xm:f>
            <x14:dxf>
              <fill>
                <patternFill>
                  <bgColor rgb="FFFFC000"/>
                </patternFill>
              </fill>
            </x14:dxf>
          </x14:cfRule>
          <x14:cfRule type="cellIs" priority="1208" operator="equal" id="{F4064832-7DC9-4509-A58A-76CFAFAF05F3}">
            <xm:f>Listas!$F$22</xm:f>
            <x14:dxf>
              <fill>
                <patternFill>
                  <bgColor rgb="FFFFFF00"/>
                </patternFill>
              </fill>
            </x14:dxf>
          </x14:cfRule>
          <x14:cfRule type="cellIs" priority="1209" operator="equal" id="{1E78087F-56BF-4DFE-9A93-72E6728EACB1}">
            <xm:f>Listas!$F$21</xm:f>
            <x14:dxf>
              <fill>
                <patternFill>
                  <bgColor rgb="FF92D050"/>
                </patternFill>
              </fill>
            </x14:dxf>
          </x14:cfRule>
          <xm:sqref>BJ613:BJ615 AF613:AF615</xm:sqref>
        </x14:conditionalFormatting>
        <x14:conditionalFormatting xmlns:xm="http://schemas.microsoft.com/office/excel/2006/main">
          <x14:cfRule type="cellIs" priority="1199" operator="equal" id="{67D748B1-3B7E-4212-8ED6-F09C020D727C}">
            <xm:f>Listas!$F$25</xm:f>
            <x14:dxf/>
          </x14:cfRule>
          <x14:cfRule type="cellIs" priority="1200" operator="equal" id="{557FABFE-140D-41E7-B69B-2F1EDC524087}">
            <xm:f>Listas!$F$24</xm:f>
            <x14:dxf>
              <fill>
                <patternFill>
                  <bgColor rgb="FFFF0000"/>
                </patternFill>
              </fill>
            </x14:dxf>
          </x14:cfRule>
          <x14:cfRule type="cellIs" priority="1201" operator="equal" id="{6B380B90-CA2E-42E7-83CC-A8B955383ED7}">
            <xm:f>Listas!$F$23</xm:f>
            <x14:dxf>
              <fill>
                <patternFill>
                  <bgColor rgb="FFFFC000"/>
                </patternFill>
              </fill>
            </x14:dxf>
          </x14:cfRule>
          <x14:cfRule type="cellIs" priority="1202" operator="equal" id="{8030AA86-BD95-4892-B4AF-24F3D60F084E}">
            <xm:f>Listas!$F$22</xm:f>
            <x14:dxf>
              <fill>
                <patternFill>
                  <bgColor rgb="FFFFFF00"/>
                </patternFill>
              </fill>
            </x14:dxf>
          </x14:cfRule>
          <x14:cfRule type="cellIs" priority="1203" operator="equal" id="{2B42A419-C6B6-428A-8391-DD304202360A}">
            <xm:f>Listas!$F$21</xm:f>
            <x14:dxf>
              <fill>
                <patternFill>
                  <bgColor rgb="FF92D050"/>
                </patternFill>
              </fill>
            </x14:dxf>
          </x14:cfRule>
          <xm:sqref>BF613:BF615 AL613:AL615</xm:sqref>
        </x14:conditionalFormatting>
        <x14:conditionalFormatting xmlns:xm="http://schemas.microsoft.com/office/excel/2006/main">
          <x14:cfRule type="cellIs" priority="1194" operator="equal" id="{816C8A4F-803A-49CC-B228-149F6EF0C411}">
            <xm:f>Listas!$F$25</xm:f>
            <x14:dxf>
              <fill>
                <patternFill>
                  <bgColor theme="0"/>
                </patternFill>
              </fill>
            </x14:dxf>
          </x14:cfRule>
          <x14:cfRule type="cellIs" priority="1195" operator="equal" id="{C9A63D94-0808-463C-B41E-1DAD357B5B38}">
            <xm:f>Listas!$F$24</xm:f>
            <x14:dxf>
              <fill>
                <patternFill>
                  <bgColor rgb="FFFF0000"/>
                </patternFill>
              </fill>
            </x14:dxf>
          </x14:cfRule>
          <x14:cfRule type="cellIs" priority="1196" operator="equal" id="{CD61D781-C0F4-40B6-8908-BB3EB9F4D57F}">
            <xm:f>Listas!$F$23</xm:f>
            <x14:dxf>
              <fill>
                <patternFill>
                  <bgColor theme="9" tint="-0.24994659260841701"/>
                </patternFill>
              </fill>
            </x14:dxf>
          </x14:cfRule>
          <x14:cfRule type="cellIs" priority="1197" operator="equal" id="{34E40762-C53C-4831-8E54-7445F2D6C1FB}">
            <xm:f>Listas!$F$22</xm:f>
            <x14:dxf>
              <fill>
                <patternFill>
                  <bgColor rgb="FFFFFF00"/>
                </patternFill>
              </fill>
            </x14:dxf>
          </x14:cfRule>
          <x14:cfRule type="cellIs" priority="1198" operator="equal" id="{FADEF114-D4DD-4B46-AC4B-6745097D216A}">
            <xm:f>Listas!$F$21</xm:f>
            <x14:dxf>
              <fill>
                <patternFill>
                  <bgColor rgb="FF92D050"/>
                </patternFill>
              </fill>
            </x14:dxf>
          </x14:cfRule>
          <xm:sqref>BG613:BG615</xm:sqref>
        </x14:conditionalFormatting>
        <x14:conditionalFormatting xmlns:xm="http://schemas.microsoft.com/office/excel/2006/main">
          <x14:cfRule type="cellIs" priority="1210" operator="equal" id="{579EEFE8-4D7B-4B71-A96E-3DF16C24051C}">
            <xm:f>Listas!$I$26</xm:f>
            <x14:dxf>
              <fill>
                <patternFill>
                  <bgColor rgb="FF00B050"/>
                </patternFill>
              </fill>
            </x14:dxf>
          </x14:cfRule>
          <x14:cfRule type="cellIs" priority="1211" operator="equal" id="{52D343C3-CAD7-48BD-9D8E-34FE00BC29B1}">
            <xm:f>Listas!$I$25</xm:f>
            <x14:dxf>
              <fill>
                <patternFill>
                  <bgColor theme="5"/>
                </patternFill>
              </fill>
            </x14:dxf>
          </x14:cfRule>
          <x14:cfRule type="cellIs" priority="1212" operator="equal" id="{3FF9891F-4B32-4020-AB0E-15CAE6841BDD}">
            <xm:f>Listas!$I$23</xm:f>
            <x14:dxf>
              <fill>
                <patternFill>
                  <bgColor rgb="FFFFFF00"/>
                </patternFill>
              </fill>
            </x14:dxf>
          </x14:cfRule>
          <x14:cfRule type="cellIs" priority="1213" operator="equal" id="{72A5274C-502D-4128-9965-C83E2F455B7A}">
            <xm:f>Listas!$I$22</xm:f>
            <x14:dxf>
              <fill>
                <patternFill>
                  <bgColor rgb="FF92D050"/>
                </patternFill>
              </fill>
            </x14:dxf>
          </x14:cfRule>
          <x14:cfRule type="cellIs" priority="1214" operator="equal" id="{B8019BA5-3F4F-4502-A3DA-D1D09BAA0D7D}">
            <xm:f>Listas!$I$21</xm:f>
            <x14:dxf>
              <fill>
                <patternFill>
                  <bgColor rgb="FFFF0000"/>
                </patternFill>
              </fill>
            </x14:dxf>
          </x14:cfRule>
          <xm:sqref>BX613:BX615 AR613:AR615 AH613:AH615</xm:sqref>
        </x14:conditionalFormatting>
        <x14:conditionalFormatting xmlns:xm="http://schemas.microsoft.com/office/excel/2006/main">
          <x14:cfRule type="cellIs" priority="1189" operator="equal" id="{4D8BC8D2-0903-429D-8B1F-6D7B4F364BE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190" operator="equal" id="{5E3EB512-C63F-4F8D-8619-0901844999B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191" operator="equal" id="{B1CC8295-91DC-437B-B77E-0D90948427F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192" operator="equal" id="{061694DE-FAC9-496A-9E08-4217FFC796C5}">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193" operator="equal" id="{632FC6EE-46FA-47B4-9920-5947C21C7EF5}">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BX613:BX615</xm:sqref>
        </x14:conditionalFormatting>
        <x14:conditionalFormatting xmlns:xm="http://schemas.microsoft.com/office/excel/2006/main">
          <x14:cfRule type="cellIs" priority="1173" operator="equal" id="{EC44E8DF-CCD8-4690-B3FB-39DED31CBDAA}">
            <xm:f>'\wrodriguez\GESTION 2009  2019\SEG PLAN DE MEJORAMIENTO Y CALIFICACIÓN\11-AÑO 2018\7-ACTUALIZACIONES\4-A 31 DE MARZO DE 2019\[3-PM OCIG MARZO TERMINADO.xlsx]Listas'!#REF!</xm:f>
            <x14:dxf/>
          </x14:cfRule>
          <x14:cfRule type="cellIs" priority="1174" operator="equal" id="{481109B4-91F2-4457-A31F-CE71030BA943}">
            <xm:f>'\wrodriguez\GESTION 2009  2019\SEG PLAN DE MEJORAMIENTO Y CALIFICACIÓN\11-AÑO 2018\7-ACTUALIZACIONES\4-A 31 DE MARZO DE 2019\[3-PM OCIG MARZO TERMINADO.xlsx]Listas'!#REF!</xm:f>
            <x14:dxf>
              <fill>
                <patternFill>
                  <bgColor rgb="FFFF0000"/>
                </patternFill>
              </fill>
            </x14:dxf>
          </x14:cfRule>
          <x14:cfRule type="cellIs" priority="1175" operator="equal" id="{60670B90-1D36-4877-9965-3BE240939036}">
            <xm:f>'\wrodriguez\GESTION 2009  2019\SEG PLAN DE MEJORAMIENTO Y CALIFICACIÓN\11-AÑO 2018\7-ACTUALIZACIONES\4-A 31 DE MARZO DE 2019\[3-PM OCIG MARZO TERMINADO.xlsx]Listas'!#REF!</xm:f>
            <x14:dxf>
              <fill>
                <patternFill>
                  <bgColor rgb="FFFFC000"/>
                </patternFill>
              </fill>
            </x14:dxf>
          </x14:cfRule>
          <x14:cfRule type="cellIs" priority="1176" operator="equal" id="{48F0F9E2-AA05-43A7-8A85-67D92C194271}">
            <xm:f>'\wrodriguez\GESTION 2009  2019\SEG PLAN DE MEJORAMIENTO Y CALIFICACIÓN\11-AÑO 2018\7-ACTUALIZACIONES\4-A 31 DE MARZO DE 2019\[3-PM OCIG MARZO TERMINADO.xlsx]Listas'!#REF!</xm:f>
            <x14:dxf>
              <fill>
                <patternFill>
                  <bgColor rgb="FFFFFF00"/>
                </patternFill>
              </fill>
            </x14:dxf>
          </x14:cfRule>
          <x14:cfRule type="cellIs" priority="1177" operator="equal" id="{FB01387E-E998-456A-B48D-CDDF29EEC041}">
            <xm:f>'\wrodriguez\GESTION 2009  2019\SEG PLAN DE MEJORAMIENTO Y CALIFICACIÓN\11-AÑO 2018\7-ACTUALIZACIONES\4-A 31 DE MARZO DE 2019\[3-PM OCIG MARZO TERMINADO.xlsx]Listas'!#REF!</xm:f>
            <x14:dxf>
              <fill>
                <patternFill>
                  <bgColor rgb="FF92D050"/>
                </patternFill>
              </fill>
            </x14:dxf>
          </x14:cfRule>
          <xm:sqref>BF613:BF615 AL613:AL615 AB613:AB615</xm:sqref>
        </x14:conditionalFormatting>
        <x14:conditionalFormatting xmlns:xm="http://schemas.microsoft.com/office/excel/2006/main">
          <x14:cfRule type="cellIs" priority="1178" operator="equal" id="{6D424056-E2D3-4CFC-90A5-A6879AB91582}">
            <xm:f>'\wrodriguez\GESTION 2009  2019\SEG PLAN DE MEJORAMIENTO Y CALIFICACIÓN\11-AÑO 2018\7-ACTUALIZACIONES\4-A 31 DE MARZO DE 2019\[3-PM OCIG MARZO TERMINADO.xlsx]Listas'!#REF!</xm:f>
            <x14:dxf>
              <fill>
                <patternFill>
                  <bgColor rgb="FF00B050"/>
                </patternFill>
              </fill>
            </x14:dxf>
          </x14:cfRule>
          <x14:cfRule type="cellIs" priority="1179" operator="equal" id="{3D11A2C6-EF62-458A-9FBC-00AB3051A722}">
            <xm:f>'\wrodriguez\GESTION 2009  2019\SEG PLAN DE MEJORAMIENTO Y CALIFICACIÓN\11-AÑO 2018\7-ACTUALIZACIONES\4-A 31 DE MARZO DE 2019\[3-PM OCIG MARZO TERMINADO.xlsx]Listas'!#REF!</xm:f>
            <x14:dxf/>
          </x14:cfRule>
          <x14:cfRule type="cellIs" priority="1180" operator="equal" id="{3377322D-FDA2-4C1B-9DEE-FA9FCD3D201C}">
            <xm:f>'\wrodriguez\GESTION 2009  2019\SEG PLAN DE MEJORAMIENTO Y CALIFICACIÓN\11-AÑO 2018\7-ACTUALIZACIONES\4-A 31 DE MARZO DE 2019\[3-PM OCIG MARZO TERMINADO.xlsx]Listas'!#REF!</xm:f>
            <x14:dxf>
              <fill>
                <patternFill>
                  <bgColor rgb="FFFF0000"/>
                </patternFill>
              </fill>
            </x14:dxf>
          </x14:cfRule>
          <x14:cfRule type="cellIs" priority="1181" operator="equal" id="{55CB16EC-6162-46AC-BA8C-02A05DF3AF96}">
            <xm:f>'\wrodriguez\GESTION 2009  2019\SEG PLAN DE MEJORAMIENTO Y CALIFICACIÓN\11-AÑO 2018\7-ACTUALIZACIONES\4-A 31 DE MARZO DE 2019\[3-PM OCIG MARZO TERMINADO.xlsx]Listas'!#REF!</xm:f>
            <x14:dxf>
              <fill>
                <patternFill>
                  <bgColor rgb="FFFFC000"/>
                </patternFill>
              </fill>
            </x14:dxf>
          </x14:cfRule>
          <x14:cfRule type="cellIs" priority="1182" operator="equal" id="{3276D521-E6E3-4DE1-8ED4-D311944D7F92}">
            <xm:f>'\wrodriguez\GESTION 2009  2019\SEG PLAN DE MEJORAMIENTO Y CALIFICACIÓN\11-AÑO 2018\7-ACTUALIZACIONES\4-A 31 DE MARZO DE 2019\[3-PM OCIG MARZO TERMINADO.xlsx]Listas'!#REF!</xm:f>
            <x14:dxf>
              <fill>
                <patternFill>
                  <bgColor rgb="FFFFFF00"/>
                </patternFill>
              </fill>
            </x14:dxf>
          </x14:cfRule>
          <x14:cfRule type="cellIs" priority="1183" operator="equal" id="{8C55037B-77FD-49EB-BA72-E296AEE5148C}">
            <xm:f>'\wrodriguez\GESTION 2009  2019\SEG PLAN DE MEJORAMIENTO Y CALIFICACIÓN\11-AÑO 2018\7-ACTUALIZACIONES\4-A 31 DE MARZO DE 2019\[3-PM OCIG MARZO TERMINADO.xlsx]Listas'!#REF!</xm:f>
            <x14:dxf>
              <fill>
                <patternFill>
                  <bgColor rgb="FF92D050"/>
                </patternFill>
              </fill>
            </x14:dxf>
          </x14:cfRule>
          <xm:sqref>BJ613:BJ615 AF613:AF615</xm:sqref>
        </x14:conditionalFormatting>
        <x14:conditionalFormatting xmlns:xm="http://schemas.microsoft.com/office/excel/2006/main">
          <x14:cfRule type="cellIs" priority="1168" operator="equal" id="{71F8B5B1-1E46-40AD-B62A-9506C80D7331}">
            <xm:f>'\wrodriguez\GESTION 2009  2019\SEG PLAN DE MEJORAMIENTO Y CALIFICACIÓN\11-AÑO 2018\8-QUINTO SEGUIMIENTO A 31 DE DICIEMBRE DE 2018\4-MATRICES\[10-PLAN DE MEJOR A SEGUIMIENTO ACTUALIZADO A 30 DIC 2018 - 164 LINEAS TERMINADO.xlsx]Listas'!#REF!</xm:f>
            <x14:dxf/>
          </x14:cfRule>
          <x14:cfRule type="cellIs" priority="1169" operator="equal" id="{D777AFF7-EB30-4F51-B1EC-CDF4E924F14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1170" operator="equal" id="{3C5821AD-860B-47EB-8560-C338EDDC843E}">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1171" operator="equal" id="{B56F7042-E48F-45C8-815A-ED0C3A8713B5}">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172" operator="equal" id="{E610AD3E-5DDD-434D-8455-7EF09469C15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BF613:BF615</xm:sqref>
        </x14:conditionalFormatting>
        <x14:conditionalFormatting xmlns:xm="http://schemas.microsoft.com/office/excel/2006/main">
          <x14:cfRule type="cellIs" priority="1163" operator="equal" id="{1D13D29F-FA69-43B6-9C39-76374B4DAA3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164" operator="equal" id="{8712FF14-FF6E-4DE6-9D3A-AD9D0BBAEA6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165" operator="equal" id="{F7319656-CDD7-46EC-A4B9-656E384DFB9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166" operator="equal" id="{F83740CA-FE4B-468A-A154-0616E09C259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167" operator="equal" id="{D0013D30-D7B9-406C-8800-F3DBD6BA0384}">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BG613:BG615</xm:sqref>
        </x14:conditionalFormatting>
        <x14:conditionalFormatting xmlns:xm="http://schemas.microsoft.com/office/excel/2006/main">
          <x14:cfRule type="cellIs" priority="1160" operator="equal" id="{3B36213B-8833-417B-BDEB-649D62513890}">
            <xm:f>'D:\2018\PLANES MEJORAMIENTO DE LA GCSC\Consolidado file server OCIG\Comercial\[6-COMERCIAL.xlsx]Listas'!#REF!</xm:f>
            <x14:dxf>
              <fill>
                <patternFill>
                  <bgColor rgb="FFFFFF00"/>
                </patternFill>
              </fill>
            </x14:dxf>
          </x14:cfRule>
          <x14:cfRule type="cellIs" priority="1161" operator="equal" id="{95589BA7-F853-489B-A07B-2550DC75D4AF}">
            <xm:f>'D:\2018\PLANES MEJORAMIENTO DE LA GCSC\Consolidado file server OCIG\Comercial\[6-COMERCIAL.xlsx]Listas'!#REF!</xm:f>
            <x14:dxf>
              <fill>
                <patternFill>
                  <bgColor rgb="FF92D050"/>
                </patternFill>
              </fill>
            </x14:dxf>
          </x14:cfRule>
          <x14:cfRule type="cellIs" priority="1162" operator="equal" id="{C5B6562F-4102-47B7-8079-3BB8916755FC}">
            <xm:f>'D:\2018\PLANES MEJORAMIENTO DE LA GCSC\Consolidado file server OCIG\Comercial\[6-COMERCIAL.xlsx]Listas'!#REF!</xm:f>
            <x14:dxf>
              <fill>
                <patternFill>
                  <bgColor rgb="FFFF0000"/>
                </patternFill>
              </fill>
            </x14:dxf>
          </x14:cfRule>
          <xm:sqref>AS613:AS615</xm:sqref>
        </x14:conditionalFormatting>
        <x14:conditionalFormatting xmlns:xm="http://schemas.microsoft.com/office/excel/2006/main">
          <x14:cfRule type="cellIs" priority="1154" operator="equal" id="{326B6B9A-F1E5-4F03-BA05-1E7EA2F53FBE}">
            <xm:f>'\wrodriguez\GESTION 2009  2019\SEG PLAN DE MEJORAMIENTO Y CALIFICACIÓN\11-AÑO 2018\7-ACTUALIZACIONES\4-A 31 DE MARZO DE 2019\[3-PM OCIG MARZO TERMINADO.xlsx]Listas'!#REF!</xm:f>
            <x14:dxf>
              <fill>
                <patternFill>
                  <bgColor rgb="FF00B050"/>
                </patternFill>
              </fill>
            </x14:dxf>
          </x14:cfRule>
          <x14:cfRule type="cellIs" priority="1155" operator="equal" id="{C1FD4800-A29D-45EF-8AA3-26CE8634354F}">
            <xm:f>'\wrodriguez\GESTION 2009  2019\SEG PLAN DE MEJORAMIENTO Y CALIFICACIÓN\11-AÑO 2018\7-ACTUALIZACIONES\4-A 31 DE MARZO DE 2019\[3-PM OCIG MARZO TERMINADO.xlsx]Listas'!#REF!</xm:f>
            <x14:dxf/>
          </x14:cfRule>
          <x14:cfRule type="cellIs" priority="1156" operator="equal" id="{E2B5EFC4-6748-413D-A019-931093E0D02A}">
            <xm:f>'\wrodriguez\GESTION 2009  2019\SEG PLAN DE MEJORAMIENTO Y CALIFICACIÓN\11-AÑO 2018\7-ACTUALIZACIONES\4-A 31 DE MARZO DE 2019\[3-PM OCIG MARZO TERMINADO.xlsx]Listas'!#REF!</xm:f>
            <x14:dxf>
              <fill>
                <patternFill>
                  <bgColor rgb="FFFF0000"/>
                </patternFill>
              </fill>
            </x14:dxf>
          </x14:cfRule>
          <x14:cfRule type="cellIs" priority="1157" operator="equal" id="{01362178-61C7-4F97-88EE-2794A1CC6781}">
            <xm:f>'\wrodriguez\GESTION 2009  2019\SEG PLAN DE MEJORAMIENTO Y CALIFICACIÓN\11-AÑO 2018\7-ACTUALIZACIONES\4-A 31 DE MARZO DE 2019\[3-PM OCIG MARZO TERMINADO.xlsx]Listas'!#REF!</xm:f>
            <x14:dxf>
              <fill>
                <patternFill>
                  <bgColor rgb="FFFFC000"/>
                </patternFill>
              </fill>
            </x14:dxf>
          </x14:cfRule>
          <x14:cfRule type="cellIs" priority="1158" operator="equal" id="{08E71EA3-6F96-4FB9-A7CB-63E8DBE8AEA5}">
            <xm:f>'\wrodriguez\GESTION 2009  2019\SEG PLAN DE MEJORAMIENTO Y CALIFICACIÓN\11-AÑO 2018\7-ACTUALIZACIONES\4-A 31 DE MARZO DE 2019\[3-PM OCIG MARZO TERMINADO.xlsx]Listas'!#REF!</xm:f>
            <x14:dxf>
              <fill>
                <patternFill>
                  <bgColor rgb="FFFFFF00"/>
                </patternFill>
              </fill>
            </x14:dxf>
          </x14:cfRule>
          <x14:cfRule type="cellIs" priority="1159" operator="equal" id="{BC58E8CC-250A-4A2A-976E-5E1BF2EE0952}">
            <xm:f>'\wrodriguez\GESTION 2009  2019\SEG PLAN DE MEJORAMIENTO Y CALIFICACIÓN\11-AÑO 2018\7-ACTUALIZACIONES\4-A 31 DE MARZO DE 2019\[3-PM OCIG MARZO TERMINADO.xlsx]Listas'!#REF!</xm:f>
            <x14:dxf>
              <fill>
                <patternFill>
                  <bgColor rgb="FF92D050"/>
                </patternFill>
              </fill>
            </x14:dxf>
          </x14:cfRule>
          <xm:sqref>BJ613:BJ615</xm:sqref>
        </x14:conditionalFormatting>
        <x14:conditionalFormatting xmlns:xm="http://schemas.microsoft.com/office/excel/2006/main">
          <x14:cfRule type="cellIs" priority="1184" operator="equal" id="{8F12936D-360C-424A-8367-9B9FEE02699E}">
            <xm:f>'\wrodriguez\GESTION 2009  2019\SEG PLAN DE MEJORAMIENTO Y CALIFICACIÓN\11-AÑO 2018\7-ACTUALIZACIONES\4-A 31 DE MARZO DE 2019\[3-PM OCIG MARZO TERMINADO.xlsx]Listas'!#REF!</xm:f>
            <x14:dxf>
              <fill>
                <patternFill>
                  <bgColor rgb="FF00B050"/>
                </patternFill>
              </fill>
            </x14:dxf>
          </x14:cfRule>
          <x14:cfRule type="cellIs" priority="1185" operator="equal" id="{C6570681-D1B4-461D-900D-DFB1F47DE070}">
            <xm:f>'\wrodriguez\GESTION 2009  2019\SEG PLAN DE MEJORAMIENTO Y CALIFICACIÓN\11-AÑO 2018\7-ACTUALIZACIONES\4-A 31 DE MARZO DE 2019\[3-PM OCIG MARZO TERMINADO.xlsx]Listas'!#REF!</xm:f>
            <x14:dxf>
              <fill>
                <patternFill>
                  <bgColor theme="5"/>
                </patternFill>
              </fill>
            </x14:dxf>
          </x14:cfRule>
          <x14:cfRule type="cellIs" priority="1186" operator="equal" id="{AC9E443A-A1C0-473E-955B-CD395AE8F5BF}">
            <xm:f>'\wrodriguez\GESTION 2009  2019\SEG PLAN DE MEJORAMIENTO Y CALIFICACIÓN\11-AÑO 2018\7-ACTUALIZACIONES\4-A 31 DE MARZO DE 2019\[3-PM OCIG MARZO TERMINADO.xlsx]Listas'!#REF!</xm:f>
            <x14:dxf>
              <fill>
                <patternFill>
                  <bgColor rgb="FFFFFF00"/>
                </patternFill>
              </fill>
            </x14:dxf>
          </x14:cfRule>
          <x14:cfRule type="cellIs" priority="1187" operator="equal" id="{EC0D3736-F25F-4864-8CCC-93ACD8F9594B}">
            <xm:f>'\wrodriguez\GESTION 2009  2019\SEG PLAN DE MEJORAMIENTO Y CALIFICACIÓN\11-AÑO 2018\7-ACTUALIZACIONES\4-A 31 DE MARZO DE 2019\[3-PM OCIG MARZO TERMINADO.xlsx]Listas'!#REF!</xm:f>
            <x14:dxf>
              <fill>
                <patternFill>
                  <bgColor rgb="FF92D050"/>
                </patternFill>
              </fill>
            </x14:dxf>
          </x14:cfRule>
          <x14:cfRule type="cellIs" priority="1188" operator="equal" id="{67B0F6EF-5A0D-434C-9DC8-4C65DDBB147C}">
            <xm:f>'\wrodriguez\GESTION 2009  2019\SEG PLAN DE MEJORAMIENTO Y CALIFICACIÓN\11-AÑO 2018\7-ACTUALIZACIONES\4-A 31 DE MARZO DE 2019\[3-PM OCIG MARZO TERMINADO.xlsx]Listas'!#REF!</xm:f>
            <x14:dxf>
              <fill>
                <patternFill>
                  <bgColor rgb="FFFF0000"/>
                </patternFill>
              </fill>
            </x14:dxf>
          </x14:cfRule>
          <xm:sqref>AR613:AR615 BX613:BX615</xm:sqref>
        </x14:conditionalFormatting>
        <x14:conditionalFormatting xmlns:xm="http://schemas.microsoft.com/office/excel/2006/main">
          <x14:cfRule type="cellIs" priority="1149" operator="equal" id="{085A13C8-6E3D-48E5-ABF1-40BB7F8C16E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150" operator="equal" id="{5CB844EB-8029-4EF7-B670-B15CB71E8FC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151" operator="equal" id="{32AE26D4-6762-4966-8792-6A3D119360D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152" operator="equal" id="{C5D9585D-8BEA-4F60-8F8A-74994B97A25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153" operator="equal" id="{86A095BB-E6DE-47E5-89AE-3FC8574FACC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BS613:BS615</xm:sqref>
        </x14:conditionalFormatting>
        <x14:conditionalFormatting xmlns:xm="http://schemas.microsoft.com/office/excel/2006/main">
          <x14:cfRule type="cellIs" priority="1144" operator="equal" id="{A6DAC245-2171-4444-A3BA-2D0D8978D53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145" operator="equal" id="{9FF7B5C1-B297-4A24-AF20-BFBD5B4329A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146" operator="equal" id="{CD3CE1EC-866A-48C8-AFA0-6A61BFC8E9B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147" operator="equal" id="{FD612634-6F27-43F7-B121-532A703D7B4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148" operator="equal" id="{8EC13D89-80E2-434D-9F21-28DDD7C229FE}">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BX613:BX615</xm:sqref>
        </x14:conditionalFormatting>
        <x14:conditionalFormatting xmlns:xm="http://schemas.microsoft.com/office/excel/2006/main">
          <x14:cfRule type="cellIs" priority="1138" operator="equal" id="{9962742E-66DF-4765-90B8-CEB18B7E51EB}">
            <xm:f>Listas!$F$26</xm:f>
            <x14:dxf>
              <fill>
                <patternFill>
                  <bgColor rgb="FF00B050"/>
                </patternFill>
              </fill>
            </x14:dxf>
          </x14:cfRule>
          <x14:cfRule type="cellIs" priority="1139" operator="equal" id="{BE15F2EB-B6F4-4830-95C7-BF7B02DC8BF4}">
            <xm:f>Listas!$F$25</xm:f>
            <x14:dxf/>
          </x14:cfRule>
          <x14:cfRule type="cellIs" priority="1140" operator="equal" id="{8CFEF2B5-24E4-432A-A9BA-8178E67CDB42}">
            <xm:f>Listas!$F$24</xm:f>
            <x14:dxf>
              <fill>
                <patternFill>
                  <bgColor rgb="FFFF0000"/>
                </patternFill>
              </fill>
            </x14:dxf>
          </x14:cfRule>
          <x14:cfRule type="cellIs" priority="1141" operator="equal" id="{26875AD5-444B-4886-B877-2C164F1AA816}">
            <xm:f>Listas!$F$23</xm:f>
            <x14:dxf>
              <fill>
                <patternFill>
                  <bgColor rgb="FFFFC000"/>
                </patternFill>
              </fill>
            </x14:dxf>
          </x14:cfRule>
          <x14:cfRule type="cellIs" priority="1142" operator="equal" id="{0D502EAB-2F2A-41E0-8544-AFB5EEAD6A93}">
            <xm:f>Listas!$F$22</xm:f>
            <x14:dxf>
              <fill>
                <patternFill>
                  <bgColor rgb="FFFFFF00"/>
                </patternFill>
              </fill>
            </x14:dxf>
          </x14:cfRule>
          <x14:cfRule type="cellIs" priority="1143" operator="equal" id="{794A0305-6C92-4F88-BE9B-BBD1BF8032F2}">
            <xm:f>Listas!$F$21</xm:f>
            <x14:dxf>
              <fill>
                <patternFill>
                  <bgColor rgb="FF92D050"/>
                </patternFill>
              </fill>
            </x14:dxf>
          </x14:cfRule>
          <xm:sqref>BV613:BV615</xm:sqref>
        </x14:conditionalFormatting>
        <x14:conditionalFormatting xmlns:xm="http://schemas.microsoft.com/office/excel/2006/main">
          <x14:cfRule type="cellIs" priority="1133" operator="equal" id="{44A7B302-8BD9-4161-ADBE-95216B36632D}">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134" operator="equal" id="{724754B2-EE1D-4183-9EBF-A3B8A9A0B120}">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135" operator="equal" id="{044F7494-2A01-4714-81C9-687E6061A8A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136" operator="equal" id="{359689AB-0A7D-4686-ABF3-5009F8D2E07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137" operator="equal" id="{86A79142-F799-431B-A0A7-6757FEA5791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BX613:BX615</xm:sqref>
        </x14:conditionalFormatting>
        <x14:conditionalFormatting xmlns:xm="http://schemas.microsoft.com/office/excel/2006/main">
          <x14:cfRule type="cellIs" priority="1128" operator="equal" id="{8BE88E6E-9B74-4FCF-BB97-C6C071CA9E26}">
            <xm:f>Listas!$F$25</xm:f>
            <x14:dxf/>
          </x14:cfRule>
          <x14:cfRule type="cellIs" priority="1129" operator="equal" id="{20E6C0B6-D5C5-4D0C-9898-3C2D10A65BAD}">
            <xm:f>Listas!$F$24</xm:f>
            <x14:dxf>
              <fill>
                <patternFill>
                  <bgColor rgb="FFFF0000"/>
                </patternFill>
              </fill>
            </x14:dxf>
          </x14:cfRule>
          <x14:cfRule type="cellIs" priority="1130" operator="equal" id="{11063193-81BD-4238-939B-6494DE0DD174}">
            <xm:f>Listas!$F$23</xm:f>
            <x14:dxf>
              <fill>
                <patternFill>
                  <bgColor rgb="FFFFC000"/>
                </patternFill>
              </fill>
            </x14:dxf>
          </x14:cfRule>
          <x14:cfRule type="cellIs" priority="1131" operator="equal" id="{7F45A287-AB47-465D-990D-49754CC5C646}">
            <xm:f>Listas!$F$22</xm:f>
            <x14:dxf>
              <fill>
                <patternFill>
                  <bgColor rgb="FFFFFF00"/>
                </patternFill>
              </fill>
            </x14:dxf>
          </x14:cfRule>
          <x14:cfRule type="cellIs" priority="1132" operator="equal" id="{2B338636-ED65-4905-92EC-B437349E4262}">
            <xm:f>Listas!$F$21</xm:f>
            <x14:dxf>
              <fill>
                <patternFill>
                  <bgColor rgb="FF92D050"/>
                </patternFill>
              </fill>
            </x14:dxf>
          </x14:cfRule>
          <xm:sqref>BR613:BR615</xm:sqref>
        </x14:conditionalFormatting>
        <x14:conditionalFormatting xmlns:xm="http://schemas.microsoft.com/office/excel/2006/main">
          <x14:cfRule type="cellIs" priority="1123" operator="equal" id="{1B691F32-FE06-4706-933F-7049B6B3DB88}">
            <xm:f>'\wrodriguez\GESTION 2009  2019\SEG PLAN DE MEJORAMIENTO Y CALIFICACIÓN\11-AÑO 2018\8-QUINTO SEGUIMIENTO A 31 DE DICIEMBRE DE 2018\4-MATRICES\[10-PLAN DE MEJOR A SEGUIMIENTO ACTUALIZADO A 30 DIC 2018 - 164 LINEAS TERMINADO.xlsx]Listas'!#REF!</xm:f>
            <x14:dxf/>
          </x14:cfRule>
          <x14:cfRule type="cellIs" priority="1124" operator="equal" id="{C38F3F62-D82C-4770-A55E-5701E912113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1125" operator="equal" id="{70687CB6-657A-47EB-A7A6-6F521DB3801A}">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1126" operator="equal" id="{AAE93FD0-0CB9-40D1-A50A-83B0421FD72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127" operator="equal" id="{E77CA5F0-C597-44C1-97AF-AFC245A1B4C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BR613:BR615</xm:sqref>
        </x14:conditionalFormatting>
        <x14:conditionalFormatting xmlns:xm="http://schemas.microsoft.com/office/excel/2006/main">
          <x14:cfRule type="cellIs" priority="1118" operator="equal" id="{5FA60EC9-B77D-4D0D-B004-71A047EF8490}">
            <xm:f>Listas!$I$26</xm:f>
            <x14:dxf>
              <fill>
                <patternFill>
                  <bgColor rgb="FF00B050"/>
                </patternFill>
              </fill>
            </x14:dxf>
          </x14:cfRule>
          <x14:cfRule type="cellIs" priority="1119" operator="equal" id="{2CA273ED-202E-449A-8539-BD8854C26F75}">
            <xm:f>Listas!$I$25</xm:f>
            <x14:dxf>
              <fill>
                <patternFill>
                  <bgColor theme="5"/>
                </patternFill>
              </fill>
            </x14:dxf>
          </x14:cfRule>
          <x14:cfRule type="cellIs" priority="1120" operator="equal" id="{A0139E15-D669-4723-BC05-A9FE06AB65F6}">
            <xm:f>Listas!$I$23</xm:f>
            <x14:dxf>
              <fill>
                <patternFill>
                  <bgColor rgb="FFFFFF00"/>
                </patternFill>
              </fill>
            </x14:dxf>
          </x14:cfRule>
          <x14:cfRule type="cellIs" priority="1121" operator="equal" id="{6FC9A1F5-308D-4FA3-88F1-11C9BD5E9C76}">
            <xm:f>Listas!$I$22</xm:f>
            <x14:dxf>
              <fill>
                <patternFill>
                  <bgColor rgb="FF92D050"/>
                </patternFill>
              </fill>
            </x14:dxf>
          </x14:cfRule>
          <x14:cfRule type="cellIs" priority="1122" operator="equal" id="{3A16885D-96BA-43F2-A974-FD8041E97C67}">
            <xm:f>Listas!$I$21</xm:f>
            <x14:dxf>
              <fill>
                <patternFill>
                  <bgColor rgb="FFFF0000"/>
                </patternFill>
              </fill>
            </x14:dxf>
          </x14:cfRule>
          <xm:sqref>BL613:BL615</xm:sqref>
        </x14:conditionalFormatting>
        <x14:conditionalFormatting xmlns:xm="http://schemas.microsoft.com/office/excel/2006/main">
          <x14:cfRule type="cellIs" priority="1113" operator="equal" id="{210F479F-E07C-4213-8120-134B40CD976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114" operator="equal" id="{D6DE5F7E-5C7B-4623-A253-B92AC890DBA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115" operator="equal" id="{E7F4E309-8E63-4479-A150-B1784B37790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116" operator="equal" id="{36B5E847-22D0-4C17-9C28-965B22A0DEC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117" operator="equal" id="{ABAF2CB8-02D2-4092-81A5-2A83C87B01D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BL613:BL615</xm:sqref>
        </x14:conditionalFormatting>
        <x14:conditionalFormatting xmlns:xm="http://schemas.microsoft.com/office/excel/2006/main">
          <x14:cfRule type="containsText" priority="1108" operator="containsText" id="{3DCED90E-1AD9-4B2B-BD07-619A5AA58BAD}">
            <xm:f>NOT(ISERROR(SEARCH(Listas!$I$26,BB613)))</xm:f>
            <xm:f>Listas!$I$26</xm:f>
            <x14:dxf>
              <fill>
                <patternFill>
                  <bgColor rgb="FF00B050"/>
                </patternFill>
              </fill>
            </x14:dxf>
          </x14:cfRule>
          <x14:cfRule type="containsText" priority="1109" operator="containsText" id="{BA6042FC-379B-4792-88D2-FB4133196783}">
            <xm:f>NOT(ISERROR(SEARCH(Listas!$I$25,BB613)))</xm:f>
            <xm:f>Listas!$I$25</xm:f>
            <x14:dxf>
              <fill>
                <patternFill>
                  <bgColor rgb="FFC00000"/>
                </patternFill>
              </fill>
            </x14:dxf>
          </x14:cfRule>
          <x14:cfRule type="containsText" priority="1110" operator="containsText" id="{E07FAC83-6349-4863-A339-B0670EE3195C}">
            <xm:f>NOT(ISERROR(SEARCH(Listas!$I$23,BB613)))</xm:f>
            <xm:f>Listas!$I$23</xm:f>
            <x14:dxf>
              <fill>
                <patternFill>
                  <bgColor rgb="FFFFFF00"/>
                </patternFill>
              </fill>
            </x14:dxf>
          </x14:cfRule>
          <x14:cfRule type="containsText" priority="1111" operator="containsText" id="{D80F7D75-B5A4-4777-83C1-887FDEF21508}">
            <xm:f>NOT(ISERROR(SEARCH(Listas!$I$22,BB613)))</xm:f>
            <xm:f>Listas!$I$22</xm:f>
            <x14:dxf>
              <fill>
                <patternFill>
                  <bgColor rgb="FF92D050"/>
                </patternFill>
              </fill>
            </x14:dxf>
          </x14:cfRule>
          <x14:cfRule type="containsText" priority="1112" operator="containsText" id="{AFCE1DF3-4802-4999-8B74-546DFA8FAC95}">
            <xm:f>NOT(ISERROR(SEARCH(Listas!$I$21,BB613)))</xm:f>
            <xm:f>Listas!$I$21</xm:f>
            <x14:dxf>
              <font>
                <color theme="1"/>
              </font>
              <fill>
                <patternFill>
                  <bgColor rgb="FFFF0000"/>
                </patternFill>
              </fill>
            </x14:dxf>
          </x14:cfRule>
          <xm:sqref>BB613:BB615</xm:sqref>
        </x14:conditionalFormatting>
        <x14:conditionalFormatting xmlns:xm="http://schemas.microsoft.com/office/excel/2006/main">
          <x14:cfRule type="cellIs" priority="1102" operator="equal" id="{DF1D0AA5-608C-4400-BD66-473902531F4C}">
            <xm:f>Listas!$F$26</xm:f>
            <x14:dxf>
              <fill>
                <patternFill>
                  <bgColor rgb="FF00B050"/>
                </patternFill>
              </fill>
            </x14:dxf>
          </x14:cfRule>
          <x14:cfRule type="cellIs" priority="1103" operator="equal" id="{A7E4CFD7-A807-4E0E-8335-0BEBC7BE5606}">
            <xm:f>Listas!$F$25</xm:f>
            <x14:dxf/>
          </x14:cfRule>
          <x14:cfRule type="cellIs" priority="1104" operator="equal" id="{144BBFA7-9E67-442C-96D1-23E6481B0F41}">
            <xm:f>Listas!$F$24</xm:f>
            <x14:dxf>
              <fill>
                <patternFill>
                  <bgColor rgb="FFFF0000"/>
                </patternFill>
              </fill>
            </x14:dxf>
          </x14:cfRule>
          <x14:cfRule type="cellIs" priority="1105" operator="equal" id="{F63F6ADA-CA33-41DD-9EFC-5B9729617E84}">
            <xm:f>Listas!$F$23</xm:f>
            <x14:dxf>
              <fill>
                <patternFill>
                  <bgColor rgb="FFFFC000"/>
                </patternFill>
              </fill>
            </x14:dxf>
          </x14:cfRule>
          <x14:cfRule type="cellIs" priority="1106" operator="equal" id="{6B98BDC7-FE0C-43EE-84BB-33D446489549}">
            <xm:f>Listas!$F$22</xm:f>
            <x14:dxf>
              <fill>
                <patternFill>
                  <bgColor rgb="FFFFFF00"/>
                </patternFill>
              </fill>
            </x14:dxf>
          </x14:cfRule>
          <x14:cfRule type="cellIs" priority="1107" operator="equal" id="{BB614E5C-43A1-498E-8C14-EA52D7AC53CF}">
            <xm:f>Listas!$F$21</xm:f>
            <x14:dxf>
              <fill>
                <patternFill>
                  <bgColor rgb="FF92D050"/>
                </patternFill>
              </fill>
            </x14:dxf>
          </x14:cfRule>
          <xm:sqref>AZ613:AZ615</xm:sqref>
        </x14:conditionalFormatting>
        <x14:conditionalFormatting xmlns:xm="http://schemas.microsoft.com/office/excel/2006/main">
          <x14:cfRule type="cellIs" priority="1097" operator="equal" id="{E7C787BF-8C84-4062-AEB5-C308638B247E}">
            <xm:f>Listas!$F$25</xm:f>
            <x14:dxf/>
          </x14:cfRule>
          <x14:cfRule type="cellIs" priority="1098" operator="equal" id="{A6D97604-E781-4016-BC72-83CDBE9BD166}">
            <xm:f>Listas!$F$24</xm:f>
            <x14:dxf>
              <fill>
                <patternFill>
                  <bgColor rgb="FFFF0000"/>
                </patternFill>
              </fill>
            </x14:dxf>
          </x14:cfRule>
          <x14:cfRule type="cellIs" priority="1099" operator="equal" id="{4FB032B6-B8E5-4981-95B1-7148A1E81C4B}">
            <xm:f>Listas!$F$23</xm:f>
            <x14:dxf>
              <fill>
                <patternFill>
                  <bgColor rgb="FFFFC000"/>
                </patternFill>
              </fill>
            </x14:dxf>
          </x14:cfRule>
          <x14:cfRule type="cellIs" priority="1100" operator="equal" id="{0783A0E5-C5EF-4CD4-97EF-6C48D329C033}">
            <xm:f>Listas!$F$22</xm:f>
            <x14:dxf>
              <fill>
                <patternFill>
                  <bgColor rgb="FFFFFF00"/>
                </patternFill>
              </fill>
            </x14:dxf>
          </x14:cfRule>
          <x14:cfRule type="cellIs" priority="1101" operator="equal" id="{B64477AE-D401-43E4-99EE-0B81CFB0BB2C}">
            <xm:f>Listas!$F$21</xm:f>
            <x14:dxf>
              <fill>
                <patternFill>
                  <bgColor rgb="FF92D050"/>
                </patternFill>
              </fill>
            </x14:dxf>
          </x14:cfRule>
          <xm:sqref>AV613:AV615</xm:sqref>
        </x14:conditionalFormatting>
        <x14:conditionalFormatting xmlns:xm="http://schemas.microsoft.com/office/excel/2006/main">
          <x14:cfRule type="cellIs" priority="1091" operator="equal" id="{A7A503E3-E4CD-4A1F-A360-0FC68DDA2650}">
            <xm:f>Listas!$F$26</xm:f>
            <x14:dxf>
              <fill>
                <patternFill>
                  <bgColor rgb="FF00B050"/>
                </patternFill>
              </fill>
            </x14:dxf>
          </x14:cfRule>
          <x14:cfRule type="cellIs" priority="1092" operator="equal" id="{7150F7AD-AF8D-4C2C-9B40-E057276ECE0E}">
            <xm:f>Listas!$F$25</xm:f>
            <x14:dxf/>
          </x14:cfRule>
          <x14:cfRule type="cellIs" priority="1093" operator="equal" id="{058D69F0-28D8-4314-B465-F627344D9479}">
            <xm:f>Listas!$F$24</xm:f>
            <x14:dxf>
              <fill>
                <patternFill>
                  <bgColor rgb="FFFF0000"/>
                </patternFill>
              </fill>
            </x14:dxf>
          </x14:cfRule>
          <x14:cfRule type="cellIs" priority="1094" operator="equal" id="{1620E3C3-11BA-4F69-883D-11EDD29A3B55}">
            <xm:f>Listas!$F$23</xm:f>
            <x14:dxf>
              <fill>
                <patternFill>
                  <bgColor rgb="FFFFC000"/>
                </patternFill>
              </fill>
            </x14:dxf>
          </x14:cfRule>
          <x14:cfRule type="cellIs" priority="1095" operator="equal" id="{14B4BBE4-63A0-4196-9052-8C293445C040}">
            <xm:f>Listas!$F$22</xm:f>
            <x14:dxf>
              <fill>
                <patternFill>
                  <bgColor rgb="FFFFFF00"/>
                </patternFill>
              </fill>
            </x14:dxf>
          </x14:cfRule>
          <x14:cfRule type="cellIs" priority="1096" operator="equal" id="{25F1165F-AD8E-41D1-BB9A-5BA4A8704DFD}">
            <xm:f>Listas!$F$21</xm:f>
            <x14:dxf>
              <fill>
                <patternFill>
                  <bgColor rgb="FF92D050"/>
                </patternFill>
              </fill>
            </x14:dxf>
          </x14:cfRule>
          <xm:sqref>AP613:AP615</xm:sqref>
        </x14:conditionalFormatting>
        <x14:conditionalFormatting xmlns:xm="http://schemas.microsoft.com/office/excel/2006/main">
          <x14:cfRule type="cellIs" priority="1086" operator="equal" id="{E7EAFC99-F94F-4960-B030-AF423BD567C3}">
            <xm:f>Listas!$I$26</xm:f>
            <x14:dxf>
              <fill>
                <patternFill>
                  <bgColor rgb="FF00B050"/>
                </patternFill>
              </fill>
            </x14:dxf>
          </x14:cfRule>
          <x14:cfRule type="cellIs" priority="1087" operator="equal" id="{4FCAB113-0696-4E5F-B23E-FAE003A9279A}">
            <xm:f>Listas!$I$25</xm:f>
            <x14:dxf>
              <fill>
                <patternFill>
                  <bgColor theme="5"/>
                </patternFill>
              </fill>
            </x14:dxf>
          </x14:cfRule>
          <x14:cfRule type="cellIs" priority="1088" operator="equal" id="{E9245C21-D8AE-4652-859F-765B8B0D7BF0}">
            <xm:f>Listas!$I$23</xm:f>
            <x14:dxf>
              <fill>
                <patternFill>
                  <bgColor rgb="FFFFFF00"/>
                </patternFill>
              </fill>
            </x14:dxf>
          </x14:cfRule>
          <x14:cfRule type="cellIs" priority="1089" operator="equal" id="{1810B5B2-78D0-4F31-BB51-D1FCF890A7EB}">
            <xm:f>Listas!$I$22</xm:f>
            <x14:dxf>
              <fill>
                <patternFill>
                  <bgColor rgb="FF92D050"/>
                </patternFill>
              </fill>
            </x14:dxf>
          </x14:cfRule>
          <x14:cfRule type="cellIs" priority="1090" operator="equal" id="{34ADBCF0-677D-48E3-B360-4C36CDB1FB3D}">
            <xm:f>Listas!$I$21</xm:f>
            <x14:dxf>
              <fill>
                <patternFill>
                  <bgColor rgb="FFFF0000"/>
                </patternFill>
              </fill>
            </x14:dxf>
          </x14:cfRule>
          <xm:sqref>CH613:CH615</xm:sqref>
        </x14:conditionalFormatting>
        <x14:conditionalFormatting xmlns:xm="http://schemas.microsoft.com/office/excel/2006/main">
          <x14:cfRule type="cellIs" priority="1081" operator="equal" id="{A367040F-A4EA-4C20-B109-A2B3CF3D07E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082" operator="equal" id="{AFE72F6C-D46B-4123-A2C4-790333F2BDF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083" operator="equal" id="{160AF2AD-4D90-4341-818C-296FA8CEA3F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084" operator="equal" id="{949EA1C6-6066-49E7-9FAD-18A5A0653E1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085" operator="equal" id="{3AE80D4F-7793-462C-A12E-BCF42FBDD86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CH613:CH615</xm:sqref>
        </x14:conditionalFormatting>
        <x14:conditionalFormatting xmlns:xm="http://schemas.microsoft.com/office/excel/2006/main">
          <x14:cfRule type="cellIs" priority="1076" operator="equal" id="{AD5F657F-A446-4F90-993C-0AC2EF01DDF5}">
            <xm:f>'\wrodriguez\GESTION 2009  2019\SEG PLAN DE MEJORAMIENTO Y CALIFICACIÓN\11-AÑO 2018\7-ACTUALIZACIONES\4-A 31 DE MARZO DE 2019\[3-PM OCIG MARZO TERMINADO.xlsx]Listas'!#REF!</xm:f>
            <x14:dxf>
              <fill>
                <patternFill>
                  <bgColor rgb="FF00B050"/>
                </patternFill>
              </fill>
            </x14:dxf>
          </x14:cfRule>
          <x14:cfRule type="cellIs" priority="1077" operator="equal" id="{70E89FD4-7E7A-4720-A234-4FD2AA0B4C5C}">
            <xm:f>'\wrodriguez\GESTION 2009  2019\SEG PLAN DE MEJORAMIENTO Y CALIFICACIÓN\11-AÑO 2018\7-ACTUALIZACIONES\4-A 31 DE MARZO DE 2019\[3-PM OCIG MARZO TERMINADO.xlsx]Listas'!#REF!</xm:f>
            <x14:dxf>
              <fill>
                <patternFill>
                  <bgColor theme="5"/>
                </patternFill>
              </fill>
            </x14:dxf>
          </x14:cfRule>
          <x14:cfRule type="cellIs" priority="1078" operator="equal" id="{B8F88027-D751-42A0-A455-DCC8EC96DD95}">
            <xm:f>'\wrodriguez\GESTION 2009  2019\SEG PLAN DE MEJORAMIENTO Y CALIFICACIÓN\11-AÑO 2018\7-ACTUALIZACIONES\4-A 31 DE MARZO DE 2019\[3-PM OCIG MARZO TERMINADO.xlsx]Listas'!#REF!</xm:f>
            <x14:dxf>
              <fill>
                <patternFill>
                  <bgColor rgb="FFFFFF00"/>
                </patternFill>
              </fill>
            </x14:dxf>
          </x14:cfRule>
          <x14:cfRule type="cellIs" priority="1079" operator="equal" id="{7459A18A-9C3E-4BB5-B8D0-35D99B29F50F}">
            <xm:f>'\wrodriguez\GESTION 2009  2019\SEG PLAN DE MEJORAMIENTO Y CALIFICACIÓN\11-AÑO 2018\7-ACTUALIZACIONES\4-A 31 DE MARZO DE 2019\[3-PM OCIG MARZO TERMINADO.xlsx]Listas'!#REF!</xm:f>
            <x14:dxf>
              <fill>
                <patternFill>
                  <bgColor rgb="FF92D050"/>
                </patternFill>
              </fill>
            </x14:dxf>
          </x14:cfRule>
          <x14:cfRule type="cellIs" priority="1080" operator="equal" id="{598C42BB-560C-4C98-B60D-F9C4E9298053}">
            <xm:f>'\wrodriguez\GESTION 2009  2019\SEG PLAN DE MEJORAMIENTO Y CALIFICACIÓN\11-AÑO 2018\7-ACTUALIZACIONES\4-A 31 DE MARZO DE 2019\[3-PM OCIG MARZO TERMINADO.xlsx]Listas'!#REF!</xm:f>
            <x14:dxf>
              <fill>
                <patternFill>
                  <bgColor rgb="FFFF0000"/>
                </patternFill>
              </fill>
            </x14:dxf>
          </x14:cfRule>
          <xm:sqref>CH613:CH615</xm:sqref>
        </x14:conditionalFormatting>
        <x14:conditionalFormatting xmlns:xm="http://schemas.microsoft.com/office/excel/2006/main">
          <x14:cfRule type="cellIs" priority="1071" operator="equal" id="{6C8B46D9-7613-465A-82BF-580F964FC07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072" operator="equal" id="{24931FB9-0393-4638-AA21-485730C0729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073" operator="equal" id="{0786B07E-C0BB-4688-876C-393F7C3CA0E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074" operator="equal" id="{300F3651-A421-4D52-ACA1-373A5132ADF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075" operator="equal" id="{36525C40-1B69-40DE-98C3-14102FBD7F2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CC613:CC615</xm:sqref>
        </x14:conditionalFormatting>
        <x14:conditionalFormatting xmlns:xm="http://schemas.microsoft.com/office/excel/2006/main">
          <x14:cfRule type="cellIs" priority="1066" operator="equal" id="{51673C2F-E3C4-42BD-8E1A-84D8C423EB59}">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067" operator="equal" id="{BEBA2AC4-9DE4-49D6-A9EE-F40F913AABA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068" operator="equal" id="{E5D1912A-3860-4B06-9203-73C07E197E6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069" operator="equal" id="{D56BFBF2-8122-46D7-BCE9-9DF51D9B96F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070" operator="equal" id="{BB5ACA23-D6EF-40E6-9379-BEF9A531708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CH613:CH615</xm:sqref>
        </x14:conditionalFormatting>
        <x14:conditionalFormatting xmlns:xm="http://schemas.microsoft.com/office/excel/2006/main">
          <x14:cfRule type="cellIs" priority="1060" operator="equal" id="{E56F6657-75AE-4502-ACC4-A46383321518}">
            <xm:f>Listas!$F$26</xm:f>
            <x14:dxf>
              <fill>
                <patternFill>
                  <bgColor rgb="FF00B050"/>
                </patternFill>
              </fill>
            </x14:dxf>
          </x14:cfRule>
          <x14:cfRule type="cellIs" priority="1061" operator="equal" id="{A01A61DD-0700-45B1-A929-5B222A56870E}">
            <xm:f>Listas!$F$25</xm:f>
            <x14:dxf/>
          </x14:cfRule>
          <x14:cfRule type="cellIs" priority="1062" operator="equal" id="{A1273D2A-4979-416E-9DBF-3217DE20D1BF}">
            <xm:f>Listas!$F$24</xm:f>
            <x14:dxf>
              <fill>
                <patternFill>
                  <bgColor rgb="FFFF0000"/>
                </patternFill>
              </fill>
            </x14:dxf>
          </x14:cfRule>
          <x14:cfRule type="cellIs" priority="1063" operator="equal" id="{45163E73-FC95-484D-A03F-B519CA7C80AD}">
            <xm:f>Listas!$F$23</xm:f>
            <x14:dxf>
              <fill>
                <patternFill>
                  <bgColor rgb="FFFFC000"/>
                </patternFill>
              </fill>
            </x14:dxf>
          </x14:cfRule>
          <x14:cfRule type="cellIs" priority="1064" operator="equal" id="{93429562-CC5F-47C4-9F6C-4C86791BD5F7}">
            <xm:f>Listas!$F$22</xm:f>
            <x14:dxf>
              <fill>
                <patternFill>
                  <bgColor rgb="FFFFFF00"/>
                </patternFill>
              </fill>
            </x14:dxf>
          </x14:cfRule>
          <x14:cfRule type="cellIs" priority="1065" operator="equal" id="{E47B99FC-05C2-44D9-B054-145883F3E736}">
            <xm:f>Listas!$F$21</xm:f>
            <x14:dxf>
              <fill>
                <patternFill>
                  <bgColor rgb="FF92D050"/>
                </patternFill>
              </fill>
            </x14:dxf>
          </x14:cfRule>
          <xm:sqref>CF613:CF615</xm:sqref>
        </x14:conditionalFormatting>
        <x14:conditionalFormatting xmlns:xm="http://schemas.microsoft.com/office/excel/2006/main">
          <x14:cfRule type="cellIs" priority="1055" operator="equal" id="{6E0C6239-0DE8-4B17-8DDD-8459B019B67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056" operator="equal" id="{1C63F4E9-4001-427F-B529-95285C9A5004}">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057" operator="equal" id="{FD774AAE-0F4B-4A11-B34B-C971A2EAD28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058" operator="equal" id="{7EED9859-55B6-47F2-883C-2B5EFAD3977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059" operator="equal" id="{DDE3ACC8-358D-401B-A09C-0D0B4582AF9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CH613:CH615</xm:sqref>
        </x14:conditionalFormatting>
        <x14:conditionalFormatting xmlns:xm="http://schemas.microsoft.com/office/excel/2006/main">
          <x14:cfRule type="cellIs" priority="1050" operator="equal" id="{B15AD1CE-2B9A-48E4-BFB5-0162E193793B}">
            <xm:f>Listas!$F$25</xm:f>
            <x14:dxf/>
          </x14:cfRule>
          <x14:cfRule type="cellIs" priority="1051" operator="equal" id="{8329E941-3D07-408B-B289-1D058A71CB7B}">
            <xm:f>Listas!$F$24</xm:f>
            <x14:dxf>
              <fill>
                <patternFill>
                  <bgColor rgb="FFFF0000"/>
                </patternFill>
              </fill>
            </x14:dxf>
          </x14:cfRule>
          <x14:cfRule type="cellIs" priority="1052" operator="equal" id="{FA2C6D0F-A334-4A5F-BC8B-C280D583BD16}">
            <xm:f>Listas!$F$23</xm:f>
            <x14:dxf>
              <fill>
                <patternFill>
                  <bgColor rgb="FFFFC000"/>
                </patternFill>
              </fill>
            </x14:dxf>
          </x14:cfRule>
          <x14:cfRule type="cellIs" priority="1053" operator="equal" id="{DE5EE24D-C5AB-4682-A59F-72CE2B36F5EF}">
            <xm:f>Listas!$F$22</xm:f>
            <x14:dxf>
              <fill>
                <patternFill>
                  <bgColor rgb="FFFFFF00"/>
                </patternFill>
              </fill>
            </x14:dxf>
          </x14:cfRule>
          <x14:cfRule type="cellIs" priority="1054" operator="equal" id="{F2765072-E582-4806-B833-805E56CB7455}">
            <xm:f>Listas!$F$21</xm:f>
            <x14:dxf>
              <fill>
                <patternFill>
                  <bgColor rgb="FF92D050"/>
                </patternFill>
              </fill>
            </x14:dxf>
          </x14:cfRule>
          <xm:sqref>CB613:CB615</xm:sqref>
        </x14:conditionalFormatting>
        <x14:conditionalFormatting xmlns:xm="http://schemas.microsoft.com/office/excel/2006/main">
          <x14:cfRule type="cellIs" priority="1045" operator="equal" id="{9613813B-948F-4B4A-BFD6-2FE90F688F4F}">
            <xm:f>'\wrodriguez\GESTION 2009  2019\SEG PLAN DE MEJORAMIENTO Y CALIFICACIÓN\11-AÑO 2018\8-QUINTO SEGUIMIENTO A 31 DE DICIEMBRE DE 2018\4-MATRICES\[10-PLAN DE MEJOR A SEGUIMIENTO ACTUALIZADO A 30 DIC 2018 - 164 LINEAS TERMINADO.xlsx]Listas'!#REF!</xm:f>
            <x14:dxf/>
          </x14:cfRule>
          <x14:cfRule type="cellIs" priority="1046" operator="equal" id="{F732E176-9948-469B-84F3-BDC34F40FD1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1047" operator="equal" id="{81F23763-AAA5-460A-8AAB-EF42502D4411}">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1048" operator="equal" id="{AB7786A9-B2BC-4F55-A179-126313F0F19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049" operator="equal" id="{360E16AE-FFC5-4A57-9D86-69FA60D73EB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CB613:CB615</xm:sqref>
        </x14:conditionalFormatting>
        <x14:conditionalFormatting xmlns:xm="http://schemas.microsoft.com/office/excel/2006/main">
          <x14:cfRule type="cellIs" priority="1040" operator="equal" id="{7AFB0513-145B-40DB-A31C-321461A7359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1041" operator="equal" id="{859557A5-FFC9-4878-A5EB-A9346AAC31A4}">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1042" operator="equal" id="{AC1BA859-CB55-4AFC-B884-0D19FD3B975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1043" operator="equal" id="{77C6C0DF-DC0C-4848-9236-1FF30F69D08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1044" operator="equal" id="{6D5BAAC1-E8DF-4948-BBA4-045755B3192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CM613:CM615</xm:sqref>
        </x14:conditionalFormatting>
        <x14:conditionalFormatting xmlns:xm="http://schemas.microsoft.com/office/excel/2006/main">
          <x14:cfRule type="cellIs" priority="1014" operator="equal" id="{FF45D6C1-834D-42C6-A8CF-5D0E83C79CBD}">
            <xm:f>Listas!$F$26</xm:f>
            <x14:dxf>
              <fill>
                <patternFill>
                  <bgColor rgb="FF00B050"/>
                </patternFill>
              </fill>
            </x14:dxf>
          </x14:cfRule>
          <x14:cfRule type="cellIs" priority="1015" operator="equal" id="{4332A9E5-0AE8-4929-8803-C53546E60FC9}">
            <xm:f>Listas!$F$25</xm:f>
            <x14:dxf/>
          </x14:cfRule>
          <x14:cfRule type="cellIs" priority="1016" operator="equal" id="{7F86E3FE-4322-4A23-B54C-668F388BA687}">
            <xm:f>Listas!$F$24</xm:f>
            <x14:dxf>
              <fill>
                <patternFill>
                  <bgColor rgb="FFFF0000"/>
                </patternFill>
              </fill>
            </x14:dxf>
          </x14:cfRule>
          <x14:cfRule type="cellIs" priority="1017" operator="equal" id="{F1A2AF73-D00B-4804-8FC8-EFEE7B9730B8}">
            <xm:f>Listas!$F$23</xm:f>
            <x14:dxf>
              <fill>
                <patternFill>
                  <bgColor rgb="FFFFC000"/>
                </patternFill>
              </fill>
            </x14:dxf>
          </x14:cfRule>
          <x14:cfRule type="cellIs" priority="1018" operator="equal" id="{FDB8A994-2736-4320-B120-B8C8E4549146}">
            <xm:f>Listas!$F$22</xm:f>
            <x14:dxf>
              <fill>
                <patternFill>
                  <bgColor rgb="FFFFFF00"/>
                </patternFill>
              </fill>
            </x14:dxf>
          </x14:cfRule>
          <x14:cfRule type="cellIs" priority="1019" operator="equal" id="{AA5C4196-0623-49EE-9631-CCF2B62EF85A}">
            <xm:f>Listas!$F$21</xm:f>
            <x14:dxf>
              <fill>
                <patternFill>
                  <bgColor rgb="FF92D050"/>
                </patternFill>
              </fill>
            </x14:dxf>
          </x14:cfRule>
          <xm:sqref>BJ616 AF616</xm:sqref>
        </x14:conditionalFormatting>
        <x14:conditionalFormatting xmlns:xm="http://schemas.microsoft.com/office/excel/2006/main">
          <x14:cfRule type="cellIs" priority="1009" operator="equal" id="{DEB08B76-71AE-4561-B21A-16840007819C}">
            <xm:f>Listas!$F$25</xm:f>
            <x14:dxf/>
          </x14:cfRule>
          <x14:cfRule type="cellIs" priority="1010" operator="equal" id="{97C9F8D2-0F52-4454-BB79-8629BBAAB775}">
            <xm:f>Listas!$F$24</xm:f>
            <x14:dxf>
              <fill>
                <patternFill>
                  <bgColor rgb="FFFF0000"/>
                </patternFill>
              </fill>
            </x14:dxf>
          </x14:cfRule>
          <x14:cfRule type="cellIs" priority="1011" operator="equal" id="{FCA28B3E-42FA-41A5-A44A-9C9FEAF6D363}">
            <xm:f>Listas!$F$23</xm:f>
            <x14:dxf>
              <fill>
                <patternFill>
                  <bgColor rgb="FFFFC000"/>
                </patternFill>
              </fill>
            </x14:dxf>
          </x14:cfRule>
          <x14:cfRule type="cellIs" priority="1012" operator="equal" id="{C03D0851-30CB-42FA-B26E-2BE9B0B383BC}">
            <xm:f>Listas!$F$22</xm:f>
            <x14:dxf>
              <fill>
                <patternFill>
                  <bgColor rgb="FFFFFF00"/>
                </patternFill>
              </fill>
            </x14:dxf>
          </x14:cfRule>
          <x14:cfRule type="cellIs" priority="1013" operator="equal" id="{18947056-3885-4A69-8148-2A898488658A}">
            <xm:f>Listas!$F$21</xm:f>
            <x14:dxf>
              <fill>
                <patternFill>
                  <bgColor rgb="FF92D050"/>
                </patternFill>
              </fill>
            </x14:dxf>
          </x14:cfRule>
          <xm:sqref>BF616 AL616</xm:sqref>
        </x14:conditionalFormatting>
        <x14:conditionalFormatting xmlns:xm="http://schemas.microsoft.com/office/excel/2006/main">
          <x14:cfRule type="cellIs" priority="1004" operator="equal" id="{38889A77-0855-4985-B88E-EB1C7C7C41D4}">
            <xm:f>Listas!$F$25</xm:f>
            <x14:dxf>
              <fill>
                <patternFill>
                  <bgColor theme="0"/>
                </patternFill>
              </fill>
            </x14:dxf>
          </x14:cfRule>
          <x14:cfRule type="cellIs" priority="1005" operator="equal" id="{CDDB0BE7-7916-4B91-AAB2-FBDF5110E5E8}">
            <xm:f>Listas!$F$24</xm:f>
            <x14:dxf>
              <fill>
                <patternFill>
                  <bgColor rgb="FFFF0000"/>
                </patternFill>
              </fill>
            </x14:dxf>
          </x14:cfRule>
          <x14:cfRule type="cellIs" priority="1006" operator="equal" id="{69A5535A-075A-444B-AABA-83822AB06F09}">
            <xm:f>Listas!$F$23</xm:f>
            <x14:dxf>
              <fill>
                <patternFill>
                  <bgColor theme="9" tint="-0.24994659260841701"/>
                </patternFill>
              </fill>
            </x14:dxf>
          </x14:cfRule>
          <x14:cfRule type="cellIs" priority="1007" operator="equal" id="{120CA0B8-4CDB-41D0-9099-97D5F3D02C64}">
            <xm:f>Listas!$F$22</xm:f>
            <x14:dxf>
              <fill>
                <patternFill>
                  <bgColor rgb="FFFFFF00"/>
                </patternFill>
              </fill>
            </x14:dxf>
          </x14:cfRule>
          <x14:cfRule type="cellIs" priority="1008" operator="equal" id="{C2DF3BC9-03CC-4CDF-BE0E-FA9703C5A709}">
            <xm:f>Listas!$F$21</xm:f>
            <x14:dxf>
              <fill>
                <patternFill>
                  <bgColor rgb="FF92D050"/>
                </patternFill>
              </fill>
            </x14:dxf>
          </x14:cfRule>
          <xm:sqref>BG616</xm:sqref>
        </x14:conditionalFormatting>
        <x14:conditionalFormatting xmlns:xm="http://schemas.microsoft.com/office/excel/2006/main">
          <x14:cfRule type="cellIs" priority="1020" operator="equal" id="{58E111A2-2F93-487B-8784-96FF1C05561A}">
            <xm:f>Listas!$I$26</xm:f>
            <x14:dxf>
              <fill>
                <patternFill>
                  <bgColor rgb="FF00B050"/>
                </patternFill>
              </fill>
            </x14:dxf>
          </x14:cfRule>
          <x14:cfRule type="cellIs" priority="1021" operator="equal" id="{5AEBEB89-8F6C-44A3-9DFD-A50CAC449731}">
            <xm:f>Listas!$I$25</xm:f>
            <x14:dxf>
              <fill>
                <patternFill>
                  <bgColor theme="5"/>
                </patternFill>
              </fill>
            </x14:dxf>
          </x14:cfRule>
          <x14:cfRule type="cellIs" priority="1022" operator="equal" id="{B35244F7-8B3A-43F1-B49E-0CF70B70E4E9}">
            <xm:f>Listas!$I$23</xm:f>
            <x14:dxf>
              <fill>
                <patternFill>
                  <bgColor rgb="FFFFFF00"/>
                </patternFill>
              </fill>
            </x14:dxf>
          </x14:cfRule>
          <x14:cfRule type="cellIs" priority="1023" operator="equal" id="{7D16668F-B4A0-40E7-9ECA-93C21F1C5356}">
            <xm:f>Listas!$I$22</xm:f>
            <x14:dxf>
              <fill>
                <patternFill>
                  <bgColor rgb="FF92D050"/>
                </patternFill>
              </fill>
            </x14:dxf>
          </x14:cfRule>
          <x14:cfRule type="cellIs" priority="1024" operator="equal" id="{BF9BC582-304C-47F4-AA4A-3776CBB4CAA2}">
            <xm:f>Listas!$I$21</xm:f>
            <x14:dxf>
              <fill>
                <patternFill>
                  <bgColor rgb="FFFF0000"/>
                </patternFill>
              </fill>
            </x14:dxf>
          </x14:cfRule>
          <xm:sqref>BX616 AR616 AH616</xm:sqref>
        </x14:conditionalFormatting>
        <x14:conditionalFormatting xmlns:xm="http://schemas.microsoft.com/office/excel/2006/main">
          <x14:cfRule type="cellIs" priority="999" operator="equal" id="{8E920E6B-16E6-4EBF-8441-059DA7F9F290}">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1000" operator="equal" id="{E30FB147-803A-4E90-AB8F-E9C39B2714E6}">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1001" operator="equal" id="{26AB127E-5081-4588-8C08-841D108DDD6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1002" operator="equal" id="{209FB49C-CC02-4F72-815B-B8C8DFCA0B08}">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1003" operator="equal" id="{0FBB354A-E9C3-41A5-A749-6B2F1F68F8B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BX616</xm:sqref>
        </x14:conditionalFormatting>
        <x14:conditionalFormatting xmlns:xm="http://schemas.microsoft.com/office/excel/2006/main">
          <x14:cfRule type="cellIs" priority="983" operator="equal" id="{14B1F49C-7887-4A45-BF7A-A35821A2EF96}">
            <xm:f>'\wrodriguez\GESTION 2009  2019\SEG PLAN DE MEJORAMIENTO Y CALIFICACIÓN\11-AÑO 2018\7-ACTUALIZACIONES\4-A 31 DE MARZO DE 2019\[3-PM OCIG MARZO TERMINADO.xlsx]Listas'!#REF!</xm:f>
            <x14:dxf/>
          </x14:cfRule>
          <x14:cfRule type="cellIs" priority="984" operator="equal" id="{6A42D5A4-6DE0-42BF-9D38-7153AFC88583}">
            <xm:f>'\wrodriguez\GESTION 2009  2019\SEG PLAN DE MEJORAMIENTO Y CALIFICACIÓN\11-AÑO 2018\7-ACTUALIZACIONES\4-A 31 DE MARZO DE 2019\[3-PM OCIG MARZO TERMINADO.xlsx]Listas'!#REF!</xm:f>
            <x14:dxf>
              <fill>
                <patternFill>
                  <bgColor rgb="FFFF0000"/>
                </patternFill>
              </fill>
            </x14:dxf>
          </x14:cfRule>
          <x14:cfRule type="cellIs" priority="985" operator="equal" id="{FD9790A8-40EC-4FA7-9269-C42ECF39288D}">
            <xm:f>'\wrodriguez\GESTION 2009  2019\SEG PLAN DE MEJORAMIENTO Y CALIFICACIÓN\11-AÑO 2018\7-ACTUALIZACIONES\4-A 31 DE MARZO DE 2019\[3-PM OCIG MARZO TERMINADO.xlsx]Listas'!#REF!</xm:f>
            <x14:dxf>
              <fill>
                <patternFill>
                  <bgColor rgb="FFFFC000"/>
                </patternFill>
              </fill>
            </x14:dxf>
          </x14:cfRule>
          <x14:cfRule type="cellIs" priority="986" operator="equal" id="{94D74220-22F7-43BC-8A6F-12901A385EC6}">
            <xm:f>'\wrodriguez\GESTION 2009  2019\SEG PLAN DE MEJORAMIENTO Y CALIFICACIÓN\11-AÑO 2018\7-ACTUALIZACIONES\4-A 31 DE MARZO DE 2019\[3-PM OCIG MARZO TERMINADO.xlsx]Listas'!#REF!</xm:f>
            <x14:dxf>
              <fill>
                <patternFill>
                  <bgColor rgb="FFFFFF00"/>
                </patternFill>
              </fill>
            </x14:dxf>
          </x14:cfRule>
          <x14:cfRule type="cellIs" priority="987" operator="equal" id="{DF4E4FC3-682E-40D7-8F71-B92683023824}">
            <xm:f>'\wrodriguez\GESTION 2009  2019\SEG PLAN DE MEJORAMIENTO Y CALIFICACIÓN\11-AÑO 2018\7-ACTUALIZACIONES\4-A 31 DE MARZO DE 2019\[3-PM OCIG MARZO TERMINADO.xlsx]Listas'!#REF!</xm:f>
            <x14:dxf>
              <fill>
                <patternFill>
                  <bgColor rgb="FF92D050"/>
                </patternFill>
              </fill>
            </x14:dxf>
          </x14:cfRule>
          <xm:sqref>BF616 AL616 AB616</xm:sqref>
        </x14:conditionalFormatting>
        <x14:conditionalFormatting xmlns:xm="http://schemas.microsoft.com/office/excel/2006/main">
          <x14:cfRule type="cellIs" priority="988" operator="equal" id="{4DC9E82F-D58D-4E01-AF13-4B97C8CDA8E6}">
            <xm:f>'\wrodriguez\GESTION 2009  2019\SEG PLAN DE MEJORAMIENTO Y CALIFICACIÓN\11-AÑO 2018\7-ACTUALIZACIONES\4-A 31 DE MARZO DE 2019\[3-PM OCIG MARZO TERMINADO.xlsx]Listas'!#REF!</xm:f>
            <x14:dxf>
              <fill>
                <patternFill>
                  <bgColor rgb="FF00B050"/>
                </patternFill>
              </fill>
            </x14:dxf>
          </x14:cfRule>
          <x14:cfRule type="cellIs" priority="989" operator="equal" id="{71346A8C-58CD-4FD4-8EBE-795F7ECCE229}">
            <xm:f>'\wrodriguez\GESTION 2009  2019\SEG PLAN DE MEJORAMIENTO Y CALIFICACIÓN\11-AÑO 2018\7-ACTUALIZACIONES\4-A 31 DE MARZO DE 2019\[3-PM OCIG MARZO TERMINADO.xlsx]Listas'!#REF!</xm:f>
            <x14:dxf/>
          </x14:cfRule>
          <x14:cfRule type="cellIs" priority="990" operator="equal" id="{F86A5322-70CB-47FE-9747-BAFFF87EA2BF}">
            <xm:f>'\wrodriguez\GESTION 2009  2019\SEG PLAN DE MEJORAMIENTO Y CALIFICACIÓN\11-AÑO 2018\7-ACTUALIZACIONES\4-A 31 DE MARZO DE 2019\[3-PM OCIG MARZO TERMINADO.xlsx]Listas'!#REF!</xm:f>
            <x14:dxf>
              <fill>
                <patternFill>
                  <bgColor rgb="FFFF0000"/>
                </patternFill>
              </fill>
            </x14:dxf>
          </x14:cfRule>
          <x14:cfRule type="cellIs" priority="991" operator="equal" id="{CCEC8767-8270-4A2C-9D33-6DAE574C6E6B}">
            <xm:f>'\wrodriguez\GESTION 2009  2019\SEG PLAN DE MEJORAMIENTO Y CALIFICACIÓN\11-AÑO 2018\7-ACTUALIZACIONES\4-A 31 DE MARZO DE 2019\[3-PM OCIG MARZO TERMINADO.xlsx]Listas'!#REF!</xm:f>
            <x14:dxf>
              <fill>
                <patternFill>
                  <bgColor rgb="FFFFC000"/>
                </patternFill>
              </fill>
            </x14:dxf>
          </x14:cfRule>
          <x14:cfRule type="cellIs" priority="992" operator="equal" id="{2340E86D-EF51-45CE-A7C5-0AA74364AD6C}">
            <xm:f>'\wrodriguez\GESTION 2009  2019\SEG PLAN DE MEJORAMIENTO Y CALIFICACIÓN\11-AÑO 2018\7-ACTUALIZACIONES\4-A 31 DE MARZO DE 2019\[3-PM OCIG MARZO TERMINADO.xlsx]Listas'!#REF!</xm:f>
            <x14:dxf>
              <fill>
                <patternFill>
                  <bgColor rgb="FFFFFF00"/>
                </patternFill>
              </fill>
            </x14:dxf>
          </x14:cfRule>
          <x14:cfRule type="cellIs" priority="993" operator="equal" id="{753C07CB-4B00-4706-9337-2863127DD3E7}">
            <xm:f>'\wrodriguez\GESTION 2009  2019\SEG PLAN DE MEJORAMIENTO Y CALIFICACIÓN\11-AÑO 2018\7-ACTUALIZACIONES\4-A 31 DE MARZO DE 2019\[3-PM OCIG MARZO TERMINADO.xlsx]Listas'!#REF!</xm:f>
            <x14:dxf>
              <fill>
                <patternFill>
                  <bgColor rgb="FF92D050"/>
                </patternFill>
              </fill>
            </x14:dxf>
          </x14:cfRule>
          <xm:sqref>BJ616 AF616</xm:sqref>
        </x14:conditionalFormatting>
        <x14:conditionalFormatting xmlns:xm="http://schemas.microsoft.com/office/excel/2006/main">
          <x14:cfRule type="cellIs" priority="978" operator="equal" id="{AD1D3507-6A43-4C3F-AF75-07CD7080EC57}">
            <xm:f>'\wrodriguez\GESTION 2009  2019\SEG PLAN DE MEJORAMIENTO Y CALIFICACIÓN\11-AÑO 2018\8-QUINTO SEGUIMIENTO A 31 DE DICIEMBRE DE 2018\4-MATRICES\[10-PLAN DE MEJOR A SEGUIMIENTO ACTUALIZADO A 30 DIC 2018 - 164 LINEAS TERMINADO.xlsx]Listas'!#REF!</xm:f>
            <x14:dxf/>
          </x14:cfRule>
          <x14:cfRule type="cellIs" priority="979" operator="equal" id="{80C6CAD9-1F4A-4095-AC82-E3FBE97EB91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980" operator="equal" id="{C0BB66DC-0B0B-490D-A41A-566E3BCE34DD}">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981" operator="equal" id="{1244B431-B6E0-447A-9236-2B4DB2BB343A}">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982" operator="equal" id="{D6C60972-3DB8-4E6E-B18F-595274FE165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BF616</xm:sqref>
        </x14:conditionalFormatting>
        <x14:conditionalFormatting xmlns:xm="http://schemas.microsoft.com/office/excel/2006/main">
          <x14:cfRule type="cellIs" priority="973" operator="equal" id="{CBE091F5-3B9E-4D8F-A865-2F4C5E01B01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74" operator="equal" id="{75A508A2-4117-4528-92B9-BDA8B25B4D0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75" operator="equal" id="{57899002-F0FF-4777-8EBF-CC6F39EA4987}">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76" operator="equal" id="{4710A442-036E-4AD7-94F3-4C82DB93E4EE}">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77" operator="equal" id="{19ADEBB3-BDE8-4462-A9A5-525C3179D16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BG616</xm:sqref>
        </x14:conditionalFormatting>
        <x14:conditionalFormatting xmlns:xm="http://schemas.microsoft.com/office/excel/2006/main">
          <x14:cfRule type="cellIs" priority="970" operator="equal" id="{F7E71032-5255-48F3-AE61-6E6B891D78CE}">
            <xm:f>'D:\2018\PLANES MEJORAMIENTO DE LA GCSC\Consolidado file server OCIG\Comercial\[6-COMERCIAL.xlsx]Listas'!#REF!</xm:f>
            <x14:dxf>
              <fill>
                <patternFill>
                  <bgColor rgb="FFFFFF00"/>
                </patternFill>
              </fill>
            </x14:dxf>
          </x14:cfRule>
          <x14:cfRule type="cellIs" priority="971" operator="equal" id="{70083565-2F23-4541-9BD6-169297FC98A3}">
            <xm:f>'D:\2018\PLANES MEJORAMIENTO DE LA GCSC\Consolidado file server OCIG\Comercial\[6-COMERCIAL.xlsx]Listas'!#REF!</xm:f>
            <x14:dxf>
              <fill>
                <patternFill>
                  <bgColor rgb="FF92D050"/>
                </patternFill>
              </fill>
            </x14:dxf>
          </x14:cfRule>
          <x14:cfRule type="cellIs" priority="972" operator="equal" id="{E5D72E12-2C24-48D7-B9D4-50AF84A93A3D}">
            <xm:f>'D:\2018\PLANES MEJORAMIENTO DE LA GCSC\Consolidado file server OCIG\Comercial\[6-COMERCIAL.xlsx]Listas'!#REF!</xm:f>
            <x14:dxf>
              <fill>
                <patternFill>
                  <bgColor rgb="FFFF0000"/>
                </patternFill>
              </fill>
            </x14:dxf>
          </x14:cfRule>
          <xm:sqref>AS616</xm:sqref>
        </x14:conditionalFormatting>
        <x14:conditionalFormatting xmlns:xm="http://schemas.microsoft.com/office/excel/2006/main">
          <x14:cfRule type="cellIs" priority="964" operator="equal" id="{9BCF8FFB-CDA0-4623-BCDB-862D0934CC3B}">
            <xm:f>'\wrodriguez\GESTION 2009  2019\SEG PLAN DE MEJORAMIENTO Y CALIFICACIÓN\11-AÑO 2018\7-ACTUALIZACIONES\4-A 31 DE MARZO DE 2019\[3-PM OCIG MARZO TERMINADO.xlsx]Listas'!#REF!</xm:f>
            <x14:dxf>
              <fill>
                <patternFill>
                  <bgColor rgb="FF00B050"/>
                </patternFill>
              </fill>
            </x14:dxf>
          </x14:cfRule>
          <x14:cfRule type="cellIs" priority="965" operator="equal" id="{EE383886-A97B-41CF-BA72-7CA0BBBB8347}">
            <xm:f>'\wrodriguez\GESTION 2009  2019\SEG PLAN DE MEJORAMIENTO Y CALIFICACIÓN\11-AÑO 2018\7-ACTUALIZACIONES\4-A 31 DE MARZO DE 2019\[3-PM OCIG MARZO TERMINADO.xlsx]Listas'!#REF!</xm:f>
            <x14:dxf/>
          </x14:cfRule>
          <x14:cfRule type="cellIs" priority="966" operator="equal" id="{9AE689D8-CB11-4261-AE24-DAC75CF4F053}">
            <xm:f>'\wrodriguez\GESTION 2009  2019\SEG PLAN DE MEJORAMIENTO Y CALIFICACIÓN\11-AÑO 2018\7-ACTUALIZACIONES\4-A 31 DE MARZO DE 2019\[3-PM OCIG MARZO TERMINADO.xlsx]Listas'!#REF!</xm:f>
            <x14:dxf>
              <fill>
                <patternFill>
                  <bgColor rgb="FFFF0000"/>
                </patternFill>
              </fill>
            </x14:dxf>
          </x14:cfRule>
          <x14:cfRule type="cellIs" priority="967" operator="equal" id="{E431AAAE-4E30-4668-AA14-AC8BD874A485}">
            <xm:f>'\wrodriguez\GESTION 2009  2019\SEG PLAN DE MEJORAMIENTO Y CALIFICACIÓN\11-AÑO 2018\7-ACTUALIZACIONES\4-A 31 DE MARZO DE 2019\[3-PM OCIG MARZO TERMINADO.xlsx]Listas'!#REF!</xm:f>
            <x14:dxf>
              <fill>
                <patternFill>
                  <bgColor rgb="FFFFC000"/>
                </patternFill>
              </fill>
            </x14:dxf>
          </x14:cfRule>
          <x14:cfRule type="cellIs" priority="968" operator="equal" id="{435FF02C-37FE-4020-95F9-979B6A3E81B4}">
            <xm:f>'\wrodriguez\GESTION 2009  2019\SEG PLAN DE MEJORAMIENTO Y CALIFICACIÓN\11-AÑO 2018\7-ACTUALIZACIONES\4-A 31 DE MARZO DE 2019\[3-PM OCIG MARZO TERMINADO.xlsx]Listas'!#REF!</xm:f>
            <x14:dxf>
              <fill>
                <patternFill>
                  <bgColor rgb="FFFFFF00"/>
                </patternFill>
              </fill>
            </x14:dxf>
          </x14:cfRule>
          <x14:cfRule type="cellIs" priority="969" operator="equal" id="{57EFDF54-C974-47E2-8376-F17F148B42B0}">
            <xm:f>'\wrodriguez\GESTION 2009  2019\SEG PLAN DE MEJORAMIENTO Y CALIFICACIÓN\11-AÑO 2018\7-ACTUALIZACIONES\4-A 31 DE MARZO DE 2019\[3-PM OCIG MARZO TERMINADO.xlsx]Listas'!#REF!</xm:f>
            <x14:dxf>
              <fill>
                <patternFill>
                  <bgColor rgb="FF92D050"/>
                </patternFill>
              </fill>
            </x14:dxf>
          </x14:cfRule>
          <xm:sqref>BJ616</xm:sqref>
        </x14:conditionalFormatting>
        <x14:conditionalFormatting xmlns:xm="http://schemas.microsoft.com/office/excel/2006/main">
          <x14:cfRule type="cellIs" priority="994" operator="equal" id="{52336454-A7FE-4146-AC51-4F8F37664591}">
            <xm:f>'\wrodriguez\GESTION 2009  2019\SEG PLAN DE MEJORAMIENTO Y CALIFICACIÓN\11-AÑO 2018\7-ACTUALIZACIONES\4-A 31 DE MARZO DE 2019\[3-PM OCIG MARZO TERMINADO.xlsx]Listas'!#REF!</xm:f>
            <x14:dxf>
              <fill>
                <patternFill>
                  <bgColor rgb="FF00B050"/>
                </patternFill>
              </fill>
            </x14:dxf>
          </x14:cfRule>
          <x14:cfRule type="cellIs" priority="995" operator="equal" id="{E6782CD9-9BA8-4683-BF23-E06D2E509C06}">
            <xm:f>'\wrodriguez\GESTION 2009  2019\SEG PLAN DE MEJORAMIENTO Y CALIFICACIÓN\11-AÑO 2018\7-ACTUALIZACIONES\4-A 31 DE MARZO DE 2019\[3-PM OCIG MARZO TERMINADO.xlsx]Listas'!#REF!</xm:f>
            <x14:dxf>
              <fill>
                <patternFill>
                  <bgColor theme="5"/>
                </patternFill>
              </fill>
            </x14:dxf>
          </x14:cfRule>
          <x14:cfRule type="cellIs" priority="996" operator="equal" id="{0B4ED2C3-F10B-4DF1-8C8E-EE3DC5009361}">
            <xm:f>'\wrodriguez\GESTION 2009  2019\SEG PLAN DE MEJORAMIENTO Y CALIFICACIÓN\11-AÑO 2018\7-ACTUALIZACIONES\4-A 31 DE MARZO DE 2019\[3-PM OCIG MARZO TERMINADO.xlsx]Listas'!#REF!</xm:f>
            <x14:dxf>
              <fill>
                <patternFill>
                  <bgColor rgb="FFFFFF00"/>
                </patternFill>
              </fill>
            </x14:dxf>
          </x14:cfRule>
          <x14:cfRule type="cellIs" priority="997" operator="equal" id="{6382F935-5BA8-42F2-9301-F02E03BC6371}">
            <xm:f>'\wrodriguez\GESTION 2009  2019\SEG PLAN DE MEJORAMIENTO Y CALIFICACIÓN\11-AÑO 2018\7-ACTUALIZACIONES\4-A 31 DE MARZO DE 2019\[3-PM OCIG MARZO TERMINADO.xlsx]Listas'!#REF!</xm:f>
            <x14:dxf>
              <fill>
                <patternFill>
                  <bgColor rgb="FF92D050"/>
                </patternFill>
              </fill>
            </x14:dxf>
          </x14:cfRule>
          <x14:cfRule type="cellIs" priority="998" operator="equal" id="{E9CB61B1-425F-48C3-A6D2-8FC5D0BC0213}">
            <xm:f>'\wrodriguez\GESTION 2009  2019\SEG PLAN DE MEJORAMIENTO Y CALIFICACIÓN\11-AÑO 2018\7-ACTUALIZACIONES\4-A 31 DE MARZO DE 2019\[3-PM OCIG MARZO TERMINADO.xlsx]Listas'!#REF!</xm:f>
            <x14:dxf>
              <fill>
                <patternFill>
                  <bgColor rgb="FFFF0000"/>
                </patternFill>
              </fill>
            </x14:dxf>
          </x14:cfRule>
          <xm:sqref>AR616 BX616</xm:sqref>
        </x14:conditionalFormatting>
        <x14:conditionalFormatting xmlns:xm="http://schemas.microsoft.com/office/excel/2006/main">
          <x14:cfRule type="cellIs" priority="959" operator="equal" id="{21B0D159-237B-4ECD-B000-57877606BAA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960" operator="equal" id="{255F0EEE-8469-4370-9B7C-01FBDF36DB2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961" operator="equal" id="{5E18E40E-08A5-45AE-9DCD-D06909AC99C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962" operator="equal" id="{143AC496-ABB2-4910-B4AD-D1C805946E7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963" operator="equal" id="{519637CB-5C4A-4992-99F5-D868F666021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BS616</xm:sqref>
        </x14:conditionalFormatting>
        <x14:conditionalFormatting xmlns:xm="http://schemas.microsoft.com/office/excel/2006/main">
          <x14:cfRule type="cellIs" priority="954" operator="equal" id="{F0C716DA-CF46-4CD9-AB6F-6B248D2CFF0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955" operator="equal" id="{9058F3EE-13E6-47AC-A9B9-5198C80B36C9}">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956" operator="equal" id="{586B813E-F9B0-44EC-8027-C42A85443EDF}">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957" operator="equal" id="{D3741066-C430-42C8-B8B3-B9E26D76D33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958" operator="equal" id="{6211D766-67C0-4620-92F2-4358F5EF147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BX616</xm:sqref>
        </x14:conditionalFormatting>
        <x14:conditionalFormatting xmlns:xm="http://schemas.microsoft.com/office/excel/2006/main">
          <x14:cfRule type="cellIs" priority="948" operator="equal" id="{C4426743-8E4F-4510-AAE2-42F01E12C470}">
            <xm:f>Listas!$F$26</xm:f>
            <x14:dxf>
              <fill>
                <patternFill>
                  <bgColor rgb="FF00B050"/>
                </patternFill>
              </fill>
            </x14:dxf>
          </x14:cfRule>
          <x14:cfRule type="cellIs" priority="949" operator="equal" id="{BEAC17F2-FECD-426B-9A51-A3EE0BC5CC99}">
            <xm:f>Listas!$F$25</xm:f>
            <x14:dxf/>
          </x14:cfRule>
          <x14:cfRule type="cellIs" priority="950" operator="equal" id="{6B1E22DC-2E06-4FF0-AC0B-D73939E39911}">
            <xm:f>Listas!$F$24</xm:f>
            <x14:dxf>
              <fill>
                <patternFill>
                  <bgColor rgb="FFFF0000"/>
                </patternFill>
              </fill>
            </x14:dxf>
          </x14:cfRule>
          <x14:cfRule type="cellIs" priority="951" operator="equal" id="{5EF5C03D-BB04-4ADB-8DA0-E39D4EB0CA99}">
            <xm:f>Listas!$F$23</xm:f>
            <x14:dxf>
              <fill>
                <patternFill>
                  <bgColor rgb="FFFFC000"/>
                </patternFill>
              </fill>
            </x14:dxf>
          </x14:cfRule>
          <x14:cfRule type="cellIs" priority="952" operator="equal" id="{BCE7FBBF-DB75-4162-B2A8-FB926215B633}">
            <xm:f>Listas!$F$22</xm:f>
            <x14:dxf>
              <fill>
                <patternFill>
                  <bgColor rgb="FFFFFF00"/>
                </patternFill>
              </fill>
            </x14:dxf>
          </x14:cfRule>
          <x14:cfRule type="cellIs" priority="953" operator="equal" id="{E0007935-6B48-499A-896B-DE4EF0E14B96}">
            <xm:f>Listas!$F$21</xm:f>
            <x14:dxf>
              <fill>
                <patternFill>
                  <bgColor rgb="FF92D050"/>
                </patternFill>
              </fill>
            </x14:dxf>
          </x14:cfRule>
          <xm:sqref>BV616</xm:sqref>
        </x14:conditionalFormatting>
        <x14:conditionalFormatting xmlns:xm="http://schemas.microsoft.com/office/excel/2006/main">
          <x14:cfRule type="cellIs" priority="943" operator="equal" id="{7FCF6113-B5FF-4279-B73B-AAAEFE8BB6A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944" operator="equal" id="{76405809-E664-44D8-A19E-D01F58079B6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945" operator="equal" id="{0F5FB228-3117-471C-92B0-811D78078737}">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946" operator="equal" id="{6F040555-7CBC-4FFC-8239-55B77FB6ED7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947" operator="equal" id="{93AF2AAB-5610-4DA2-926E-DA1AE2208C44}">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BX616</xm:sqref>
        </x14:conditionalFormatting>
        <x14:conditionalFormatting xmlns:xm="http://schemas.microsoft.com/office/excel/2006/main">
          <x14:cfRule type="cellIs" priority="938" operator="equal" id="{494689D8-E6FB-4975-BA01-BE89BBA09375}">
            <xm:f>Listas!$F$25</xm:f>
            <x14:dxf/>
          </x14:cfRule>
          <x14:cfRule type="cellIs" priority="939" operator="equal" id="{D682BA51-B82C-4D1E-9421-1F723758B12F}">
            <xm:f>Listas!$F$24</xm:f>
            <x14:dxf>
              <fill>
                <patternFill>
                  <bgColor rgb="FFFF0000"/>
                </patternFill>
              </fill>
            </x14:dxf>
          </x14:cfRule>
          <x14:cfRule type="cellIs" priority="940" operator="equal" id="{F8BF9647-069B-4519-8E05-705E2C27330E}">
            <xm:f>Listas!$F$23</xm:f>
            <x14:dxf>
              <fill>
                <patternFill>
                  <bgColor rgb="FFFFC000"/>
                </patternFill>
              </fill>
            </x14:dxf>
          </x14:cfRule>
          <x14:cfRule type="cellIs" priority="941" operator="equal" id="{3962296C-F98A-4A2E-B4CA-7AAD4ACFC6F6}">
            <xm:f>Listas!$F$22</xm:f>
            <x14:dxf>
              <fill>
                <patternFill>
                  <bgColor rgb="FFFFFF00"/>
                </patternFill>
              </fill>
            </x14:dxf>
          </x14:cfRule>
          <x14:cfRule type="cellIs" priority="942" operator="equal" id="{831AB33C-71A6-4CE2-A177-CE18441E477B}">
            <xm:f>Listas!$F$21</xm:f>
            <x14:dxf>
              <fill>
                <patternFill>
                  <bgColor rgb="FF92D050"/>
                </patternFill>
              </fill>
            </x14:dxf>
          </x14:cfRule>
          <xm:sqref>BR616</xm:sqref>
        </x14:conditionalFormatting>
        <x14:conditionalFormatting xmlns:xm="http://schemas.microsoft.com/office/excel/2006/main">
          <x14:cfRule type="cellIs" priority="933" operator="equal" id="{24FA4640-47B8-4771-A3FB-661FF8078D77}">
            <xm:f>'\wrodriguez\GESTION 2009  2019\SEG PLAN DE MEJORAMIENTO Y CALIFICACIÓN\11-AÑO 2018\8-QUINTO SEGUIMIENTO A 31 DE DICIEMBRE DE 2018\4-MATRICES\[10-PLAN DE MEJOR A SEGUIMIENTO ACTUALIZADO A 30 DIC 2018 - 164 LINEAS TERMINADO.xlsx]Listas'!#REF!</xm:f>
            <x14:dxf/>
          </x14:cfRule>
          <x14:cfRule type="cellIs" priority="934" operator="equal" id="{5532A734-C2FD-41AB-B310-8E3C31C32D2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935" operator="equal" id="{251959BE-B245-4CFA-8322-C5AE9F3B4B7E}">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936" operator="equal" id="{F45101B2-02DD-43C0-A9B4-9591D0BF9A9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937" operator="equal" id="{8054E812-F1A0-431D-9645-A6007EAC71AC}">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BR616</xm:sqref>
        </x14:conditionalFormatting>
        <x14:conditionalFormatting xmlns:xm="http://schemas.microsoft.com/office/excel/2006/main">
          <x14:cfRule type="cellIs" priority="928" operator="equal" id="{905141B6-05B5-4653-8F5C-0FF6E2D59756}">
            <xm:f>Listas!$I$26</xm:f>
            <x14:dxf>
              <fill>
                <patternFill>
                  <bgColor rgb="FF00B050"/>
                </patternFill>
              </fill>
            </x14:dxf>
          </x14:cfRule>
          <x14:cfRule type="cellIs" priority="929" operator="equal" id="{476FA9CA-C0C5-4EF9-A5BE-A3A5D1193FA1}">
            <xm:f>Listas!$I$25</xm:f>
            <x14:dxf>
              <fill>
                <patternFill>
                  <bgColor theme="5"/>
                </patternFill>
              </fill>
            </x14:dxf>
          </x14:cfRule>
          <x14:cfRule type="cellIs" priority="930" operator="equal" id="{F3390101-B12D-4126-A75F-BC0776307FAC}">
            <xm:f>Listas!$I$23</xm:f>
            <x14:dxf>
              <fill>
                <patternFill>
                  <bgColor rgb="FFFFFF00"/>
                </patternFill>
              </fill>
            </x14:dxf>
          </x14:cfRule>
          <x14:cfRule type="cellIs" priority="931" operator="equal" id="{7F89D981-2B28-45E7-9707-2881F8E12FB2}">
            <xm:f>Listas!$I$22</xm:f>
            <x14:dxf>
              <fill>
                <patternFill>
                  <bgColor rgb="FF92D050"/>
                </patternFill>
              </fill>
            </x14:dxf>
          </x14:cfRule>
          <x14:cfRule type="cellIs" priority="932" operator="equal" id="{20945E75-B3D1-4063-98F7-C91C7A6EC691}">
            <xm:f>Listas!$I$21</xm:f>
            <x14:dxf>
              <fill>
                <patternFill>
                  <bgColor rgb="FFFF0000"/>
                </patternFill>
              </fill>
            </x14:dxf>
          </x14:cfRule>
          <xm:sqref>BL616</xm:sqref>
        </x14:conditionalFormatting>
        <x14:conditionalFormatting xmlns:xm="http://schemas.microsoft.com/office/excel/2006/main">
          <x14:cfRule type="cellIs" priority="923" operator="equal" id="{CA62E200-D458-4BD7-99B1-6633A7E46586}">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924" operator="equal" id="{B9854529-AA8E-4335-A923-D2DA9803C31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925" operator="equal" id="{EA748EC3-DDA8-4A70-B494-825E321FF91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926" operator="equal" id="{16A14CC9-D19E-40AB-8012-D8CFC0857AE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927" operator="equal" id="{CFA5C178-65E5-4FAA-86F9-896185BF9A19}">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BL616</xm:sqref>
        </x14:conditionalFormatting>
        <x14:conditionalFormatting xmlns:xm="http://schemas.microsoft.com/office/excel/2006/main">
          <x14:cfRule type="containsText" priority="918" operator="containsText" id="{2A85CB85-902F-4379-96A2-06DBD311DE99}">
            <xm:f>NOT(ISERROR(SEARCH(Listas!$I$26,BB616)))</xm:f>
            <xm:f>Listas!$I$26</xm:f>
            <x14:dxf>
              <fill>
                <patternFill>
                  <bgColor rgb="FF00B050"/>
                </patternFill>
              </fill>
            </x14:dxf>
          </x14:cfRule>
          <x14:cfRule type="containsText" priority="919" operator="containsText" id="{8C005D1C-85E6-4C0E-9E74-2AD8429D342C}">
            <xm:f>NOT(ISERROR(SEARCH(Listas!$I$25,BB616)))</xm:f>
            <xm:f>Listas!$I$25</xm:f>
            <x14:dxf>
              <fill>
                <patternFill>
                  <bgColor rgb="FFC00000"/>
                </patternFill>
              </fill>
            </x14:dxf>
          </x14:cfRule>
          <x14:cfRule type="containsText" priority="920" operator="containsText" id="{1C35EC66-485C-4006-996C-1FB2C648B045}">
            <xm:f>NOT(ISERROR(SEARCH(Listas!$I$23,BB616)))</xm:f>
            <xm:f>Listas!$I$23</xm:f>
            <x14:dxf>
              <fill>
                <patternFill>
                  <bgColor rgb="FFFFFF00"/>
                </patternFill>
              </fill>
            </x14:dxf>
          </x14:cfRule>
          <x14:cfRule type="containsText" priority="921" operator="containsText" id="{5DA876BB-931C-4C24-9B55-8C75E742CADF}">
            <xm:f>NOT(ISERROR(SEARCH(Listas!$I$22,BB616)))</xm:f>
            <xm:f>Listas!$I$22</xm:f>
            <x14:dxf>
              <fill>
                <patternFill>
                  <bgColor rgb="FF92D050"/>
                </patternFill>
              </fill>
            </x14:dxf>
          </x14:cfRule>
          <x14:cfRule type="containsText" priority="922" operator="containsText" id="{DA9A67B3-97DA-48C2-9006-E3F40D95B8B3}">
            <xm:f>NOT(ISERROR(SEARCH(Listas!$I$21,BB616)))</xm:f>
            <xm:f>Listas!$I$21</xm:f>
            <x14:dxf>
              <font>
                <color theme="1"/>
              </font>
              <fill>
                <patternFill>
                  <bgColor rgb="FFFF0000"/>
                </patternFill>
              </fill>
            </x14:dxf>
          </x14:cfRule>
          <xm:sqref>BB616</xm:sqref>
        </x14:conditionalFormatting>
        <x14:conditionalFormatting xmlns:xm="http://schemas.microsoft.com/office/excel/2006/main">
          <x14:cfRule type="cellIs" priority="912" operator="equal" id="{1DDA68A3-C2C1-407F-AA49-44CC71DEC2A7}">
            <xm:f>Listas!$F$26</xm:f>
            <x14:dxf>
              <fill>
                <patternFill>
                  <bgColor rgb="FF00B050"/>
                </patternFill>
              </fill>
            </x14:dxf>
          </x14:cfRule>
          <x14:cfRule type="cellIs" priority="913" operator="equal" id="{9E06070D-ADDC-469E-8660-3DFF80ACDF04}">
            <xm:f>Listas!$F$25</xm:f>
            <x14:dxf/>
          </x14:cfRule>
          <x14:cfRule type="cellIs" priority="914" operator="equal" id="{01D22FCF-982F-4471-99A5-C41051242407}">
            <xm:f>Listas!$F$24</xm:f>
            <x14:dxf>
              <fill>
                <patternFill>
                  <bgColor rgb="FFFF0000"/>
                </patternFill>
              </fill>
            </x14:dxf>
          </x14:cfRule>
          <x14:cfRule type="cellIs" priority="915" operator="equal" id="{A03FA401-E5F0-45C0-BDBA-F1FFEC7824A9}">
            <xm:f>Listas!$F$23</xm:f>
            <x14:dxf>
              <fill>
                <patternFill>
                  <bgColor rgb="FFFFC000"/>
                </patternFill>
              </fill>
            </x14:dxf>
          </x14:cfRule>
          <x14:cfRule type="cellIs" priority="916" operator="equal" id="{F0F015D3-B24B-4A58-965B-021394AB2024}">
            <xm:f>Listas!$F$22</xm:f>
            <x14:dxf>
              <fill>
                <patternFill>
                  <bgColor rgb="FFFFFF00"/>
                </patternFill>
              </fill>
            </x14:dxf>
          </x14:cfRule>
          <x14:cfRule type="cellIs" priority="917" operator="equal" id="{1BFFB6FB-CA7A-4A4A-ABB4-20185102C7C3}">
            <xm:f>Listas!$F$21</xm:f>
            <x14:dxf>
              <fill>
                <patternFill>
                  <bgColor rgb="FF92D050"/>
                </patternFill>
              </fill>
            </x14:dxf>
          </x14:cfRule>
          <xm:sqref>AZ616</xm:sqref>
        </x14:conditionalFormatting>
        <x14:conditionalFormatting xmlns:xm="http://schemas.microsoft.com/office/excel/2006/main">
          <x14:cfRule type="cellIs" priority="907" operator="equal" id="{7F0E4211-E2BE-4614-B7CB-F0DD0A1A1E70}">
            <xm:f>Listas!$F$25</xm:f>
            <x14:dxf/>
          </x14:cfRule>
          <x14:cfRule type="cellIs" priority="908" operator="equal" id="{02173F5E-1FAA-4C3B-A3AE-7AD1CE2EF472}">
            <xm:f>Listas!$F$24</xm:f>
            <x14:dxf>
              <fill>
                <patternFill>
                  <bgColor rgb="FFFF0000"/>
                </patternFill>
              </fill>
            </x14:dxf>
          </x14:cfRule>
          <x14:cfRule type="cellIs" priority="909" operator="equal" id="{2C1E23D1-03E7-41D6-89B8-5AF1E1264A4B}">
            <xm:f>Listas!$F$23</xm:f>
            <x14:dxf>
              <fill>
                <patternFill>
                  <bgColor rgb="FFFFC000"/>
                </patternFill>
              </fill>
            </x14:dxf>
          </x14:cfRule>
          <x14:cfRule type="cellIs" priority="910" operator="equal" id="{E0F779C9-2409-4C2E-B9DA-43B604ED3074}">
            <xm:f>Listas!$F$22</xm:f>
            <x14:dxf>
              <fill>
                <patternFill>
                  <bgColor rgb="FFFFFF00"/>
                </patternFill>
              </fill>
            </x14:dxf>
          </x14:cfRule>
          <x14:cfRule type="cellIs" priority="911" operator="equal" id="{BC22D593-ECA6-4346-A546-37AFF9A6A220}">
            <xm:f>Listas!$F$21</xm:f>
            <x14:dxf>
              <fill>
                <patternFill>
                  <bgColor rgb="FF92D050"/>
                </patternFill>
              </fill>
            </x14:dxf>
          </x14:cfRule>
          <xm:sqref>AV616</xm:sqref>
        </x14:conditionalFormatting>
        <x14:conditionalFormatting xmlns:xm="http://schemas.microsoft.com/office/excel/2006/main">
          <x14:cfRule type="cellIs" priority="901" operator="equal" id="{415E69D3-CF56-4463-9192-63C784E2D646}">
            <xm:f>Listas!$F$26</xm:f>
            <x14:dxf>
              <fill>
                <patternFill>
                  <bgColor rgb="FF00B050"/>
                </patternFill>
              </fill>
            </x14:dxf>
          </x14:cfRule>
          <x14:cfRule type="cellIs" priority="902" operator="equal" id="{F574D4D8-C37F-4C7E-9559-6412828C4F9E}">
            <xm:f>Listas!$F$25</xm:f>
            <x14:dxf/>
          </x14:cfRule>
          <x14:cfRule type="cellIs" priority="903" operator="equal" id="{6F674821-4D7E-4F04-94DF-3402EFE73A36}">
            <xm:f>Listas!$F$24</xm:f>
            <x14:dxf>
              <fill>
                <patternFill>
                  <bgColor rgb="FFFF0000"/>
                </patternFill>
              </fill>
            </x14:dxf>
          </x14:cfRule>
          <x14:cfRule type="cellIs" priority="904" operator="equal" id="{680A68EC-F87A-49C1-92CF-35A93A993105}">
            <xm:f>Listas!$F$23</xm:f>
            <x14:dxf>
              <fill>
                <patternFill>
                  <bgColor rgb="FFFFC000"/>
                </patternFill>
              </fill>
            </x14:dxf>
          </x14:cfRule>
          <x14:cfRule type="cellIs" priority="905" operator="equal" id="{89C85CB4-5ADD-410E-8D8D-1A0FF8ED216C}">
            <xm:f>Listas!$F$22</xm:f>
            <x14:dxf>
              <fill>
                <patternFill>
                  <bgColor rgb="FFFFFF00"/>
                </patternFill>
              </fill>
            </x14:dxf>
          </x14:cfRule>
          <x14:cfRule type="cellIs" priority="906" operator="equal" id="{E9161C0A-E996-48BF-B37F-8215D11F67ED}">
            <xm:f>Listas!$F$21</xm:f>
            <x14:dxf>
              <fill>
                <patternFill>
                  <bgColor rgb="FF92D050"/>
                </patternFill>
              </fill>
            </x14:dxf>
          </x14:cfRule>
          <xm:sqref>AP616</xm:sqref>
        </x14:conditionalFormatting>
        <x14:conditionalFormatting xmlns:xm="http://schemas.microsoft.com/office/excel/2006/main">
          <x14:cfRule type="cellIs" priority="896" operator="equal" id="{C828FEC3-1918-44D2-ADD8-E807EBA5CFF4}">
            <xm:f>Listas!$I$26</xm:f>
            <x14:dxf>
              <fill>
                <patternFill>
                  <bgColor rgb="FF00B050"/>
                </patternFill>
              </fill>
            </x14:dxf>
          </x14:cfRule>
          <x14:cfRule type="cellIs" priority="897" operator="equal" id="{ED66EE16-A3DC-48F1-9F85-14753871F397}">
            <xm:f>Listas!$I$25</xm:f>
            <x14:dxf>
              <fill>
                <patternFill>
                  <bgColor theme="5"/>
                </patternFill>
              </fill>
            </x14:dxf>
          </x14:cfRule>
          <x14:cfRule type="cellIs" priority="898" operator="equal" id="{DFDA47EC-AC8D-46EF-BB0E-45B98184B575}">
            <xm:f>Listas!$I$23</xm:f>
            <x14:dxf>
              <fill>
                <patternFill>
                  <bgColor rgb="FFFFFF00"/>
                </patternFill>
              </fill>
            </x14:dxf>
          </x14:cfRule>
          <x14:cfRule type="cellIs" priority="899" operator="equal" id="{D6FA74E5-32CD-487C-8096-6E01AB62CE63}">
            <xm:f>Listas!$I$22</xm:f>
            <x14:dxf>
              <fill>
                <patternFill>
                  <bgColor rgb="FF92D050"/>
                </patternFill>
              </fill>
            </x14:dxf>
          </x14:cfRule>
          <x14:cfRule type="cellIs" priority="900" operator="equal" id="{906E14E8-54CE-42BC-98EE-7A14F88C090A}">
            <xm:f>Listas!$I$21</xm:f>
            <x14:dxf>
              <fill>
                <patternFill>
                  <bgColor rgb="FFFF0000"/>
                </patternFill>
              </fill>
            </x14:dxf>
          </x14:cfRule>
          <xm:sqref>CH616</xm:sqref>
        </x14:conditionalFormatting>
        <x14:conditionalFormatting xmlns:xm="http://schemas.microsoft.com/office/excel/2006/main">
          <x14:cfRule type="cellIs" priority="891" operator="equal" id="{61C2357F-8655-4E8E-8C98-50D434873427}">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92" operator="equal" id="{E2CB4B0B-EABE-4D8E-8B58-37238819A05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93" operator="equal" id="{A5DB8F88-2DE2-4A6F-8EC5-15C00D40899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94" operator="equal" id="{FE417D35-3BF8-4092-ADD5-A6B5A5B8191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95" operator="equal" id="{FDECA69D-A43E-4EE1-8D77-149C98A2B74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CH616</xm:sqref>
        </x14:conditionalFormatting>
        <x14:conditionalFormatting xmlns:xm="http://schemas.microsoft.com/office/excel/2006/main">
          <x14:cfRule type="cellIs" priority="886" operator="equal" id="{E013984D-07C0-49A2-BD66-40ECE1936E6F}">
            <xm:f>'\wrodriguez\GESTION 2009  2019\SEG PLAN DE MEJORAMIENTO Y CALIFICACIÓN\11-AÑO 2018\7-ACTUALIZACIONES\4-A 31 DE MARZO DE 2019\[3-PM OCIG MARZO TERMINADO.xlsx]Listas'!#REF!</xm:f>
            <x14:dxf>
              <fill>
                <patternFill>
                  <bgColor rgb="FF00B050"/>
                </patternFill>
              </fill>
            </x14:dxf>
          </x14:cfRule>
          <x14:cfRule type="cellIs" priority="887" operator="equal" id="{C5DB23DD-F48D-4EC6-9B5B-658200420CAF}">
            <xm:f>'\wrodriguez\GESTION 2009  2019\SEG PLAN DE MEJORAMIENTO Y CALIFICACIÓN\11-AÑO 2018\7-ACTUALIZACIONES\4-A 31 DE MARZO DE 2019\[3-PM OCIG MARZO TERMINADO.xlsx]Listas'!#REF!</xm:f>
            <x14:dxf>
              <fill>
                <patternFill>
                  <bgColor theme="5"/>
                </patternFill>
              </fill>
            </x14:dxf>
          </x14:cfRule>
          <x14:cfRule type="cellIs" priority="888" operator="equal" id="{AD1C2881-7F19-4D69-8454-60772CF50D3C}">
            <xm:f>'\wrodriguez\GESTION 2009  2019\SEG PLAN DE MEJORAMIENTO Y CALIFICACIÓN\11-AÑO 2018\7-ACTUALIZACIONES\4-A 31 DE MARZO DE 2019\[3-PM OCIG MARZO TERMINADO.xlsx]Listas'!#REF!</xm:f>
            <x14:dxf>
              <fill>
                <patternFill>
                  <bgColor rgb="FFFFFF00"/>
                </patternFill>
              </fill>
            </x14:dxf>
          </x14:cfRule>
          <x14:cfRule type="cellIs" priority="889" operator="equal" id="{80EFC887-0EC2-4E1A-98A1-510C9B2006D4}">
            <xm:f>'\wrodriguez\GESTION 2009  2019\SEG PLAN DE MEJORAMIENTO Y CALIFICACIÓN\11-AÑO 2018\7-ACTUALIZACIONES\4-A 31 DE MARZO DE 2019\[3-PM OCIG MARZO TERMINADO.xlsx]Listas'!#REF!</xm:f>
            <x14:dxf>
              <fill>
                <patternFill>
                  <bgColor rgb="FF92D050"/>
                </patternFill>
              </fill>
            </x14:dxf>
          </x14:cfRule>
          <x14:cfRule type="cellIs" priority="890" operator="equal" id="{DBB29219-D474-4265-9EA0-4BE466CAE970}">
            <xm:f>'\wrodriguez\GESTION 2009  2019\SEG PLAN DE MEJORAMIENTO Y CALIFICACIÓN\11-AÑO 2018\7-ACTUALIZACIONES\4-A 31 DE MARZO DE 2019\[3-PM OCIG MARZO TERMINADO.xlsx]Listas'!#REF!</xm:f>
            <x14:dxf>
              <fill>
                <patternFill>
                  <bgColor rgb="FFFF0000"/>
                </patternFill>
              </fill>
            </x14:dxf>
          </x14:cfRule>
          <xm:sqref>CH616</xm:sqref>
        </x14:conditionalFormatting>
        <x14:conditionalFormatting xmlns:xm="http://schemas.microsoft.com/office/excel/2006/main">
          <x14:cfRule type="cellIs" priority="881" operator="equal" id="{57ECA5EA-9255-4F3F-AAE5-927E101A47FF}">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82" operator="equal" id="{1CAA09D3-05A4-4E50-8A8C-C81557F655B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83" operator="equal" id="{12E1162F-6B95-47DF-B2B3-97D97664523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84" operator="equal" id="{6A6B642E-C2C0-48C0-9375-8466B57BA69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85" operator="equal" id="{7CCF5131-14B7-4696-8F5C-699D4E6C347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CC616</xm:sqref>
        </x14:conditionalFormatting>
        <x14:conditionalFormatting xmlns:xm="http://schemas.microsoft.com/office/excel/2006/main">
          <x14:cfRule type="cellIs" priority="876" operator="equal" id="{22E22DC8-B141-4A72-9EEC-30E9B61A21E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77" operator="equal" id="{5095742B-E2DE-4F88-8C43-F6596E70E99F}">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78" operator="equal" id="{E3ACF698-27D5-4589-A2E2-A48A750D85DD}">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79" operator="equal" id="{38E8ADC9-6468-40AE-9A2A-FAD56661081E}">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80" operator="equal" id="{163CE5CF-B029-4C2F-9F01-923012D85CD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CH616</xm:sqref>
        </x14:conditionalFormatting>
        <x14:conditionalFormatting xmlns:xm="http://schemas.microsoft.com/office/excel/2006/main">
          <x14:cfRule type="cellIs" priority="870" operator="equal" id="{15BAA160-700A-4B46-8414-EFFA0CDA497B}">
            <xm:f>Listas!$F$26</xm:f>
            <x14:dxf>
              <fill>
                <patternFill>
                  <bgColor rgb="FF00B050"/>
                </patternFill>
              </fill>
            </x14:dxf>
          </x14:cfRule>
          <x14:cfRule type="cellIs" priority="871" operator="equal" id="{B5BC56AC-5E04-4305-84FA-3A8C4DB9142C}">
            <xm:f>Listas!$F$25</xm:f>
            <x14:dxf/>
          </x14:cfRule>
          <x14:cfRule type="cellIs" priority="872" operator="equal" id="{DF554791-0252-4012-8F3E-2D49ADA5002D}">
            <xm:f>Listas!$F$24</xm:f>
            <x14:dxf>
              <fill>
                <patternFill>
                  <bgColor rgb="FFFF0000"/>
                </patternFill>
              </fill>
            </x14:dxf>
          </x14:cfRule>
          <x14:cfRule type="cellIs" priority="873" operator="equal" id="{29ED3C88-C03F-4589-AB75-98F371AB7E1A}">
            <xm:f>Listas!$F$23</xm:f>
            <x14:dxf>
              <fill>
                <patternFill>
                  <bgColor rgb="FFFFC000"/>
                </patternFill>
              </fill>
            </x14:dxf>
          </x14:cfRule>
          <x14:cfRule type="cellIs" priority="874" operator="equal" id="{E4BD7498-B2E9-4A87-85E5-2B5418E4C9B8}">
            <xm:f>Listas!$F$22</xm:f>
            <x14:dxf>
              <fill>
                <patternFill>
                  <bgColor rgb="FFFFFF00"/>
                </patternFill>
              </fill>
            </x14:dxf>
          </x14:cfRule>
          <x14:cfRule type="cellIs" priority="875" operator="equal" id="{A87E6D29-D36D-4D8A-B9C9-147D98B2713B}">
            <xm:f>Listas!$F$21</xm:f>
            <x14:dxf>
              <fill>
                <patternFill>
                  <bgColor rgb="FF92D050"/>
                </patternFill>
              </fill>
            </x14:dxf>
          </x14:cfRule>
          <xm:sqref>CF616</xm:sqref>
        </x14:conditionalFormatting>
        <x14:conditionalFormatting xmlns:xm="http://schemas.microsoft.com/office/excel/2006/main">
          <x14:cfRule type="cellIs" priority="865" operator="equal" id="{F05AA475-955E-4F89-9E59-E3535AB2A21C}">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66" operator="equal" id="{C2AC4C65-4972-475F-9B52-76C73F141AF0}">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67" operator="equal" id="{511A2640-FBF2-4097-9E84-B50EAC376D8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68" operator="equal" id="{AEC13029-3758-4F36-A75C-216000F94C4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69" operator="equal" id="{0C25A5E2-1C57-4A6F-8636-85761B3CF370}">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CH616</xm:sqref>
        </x14:conditionalFormatting>
        <x14:conditionalFormatting xmlns:xm="http://schemas.microsoft.com/office/excel/2006/main">
          <x14:cfRule type="cellIs" priority="860" operator="equal" id="{08641AC8-8110-4097-ABB0-0400887C486D}">
            <xm:f>Listas!$F$25</xm:f>
            <x14:dxf/>
          </x14:cfRule>
          <x14:cfRule type="cellIs" priority="861" operator="equal" id="{0C36F82B-A865-495D-B1D8-EC5C0C144CE8}">
            <xm:f>Listas!$F$24</xm:f>
            <x14:dxf>
              <fill>
                <patternFill>
                  <bgColor rgb="FFFF0000"/>
                </patternFill>
              </fill>
            </x14:dxf>
          </x14:cfRule>
          <x14:cfRule type="cellIs" priority="862" operator="equal" id="{84873C4C-4510-42A0-A684-7704C93C941F}">
            <xm:f>Listas!$F$23</xm:f>
            <x14:dxf>
              <fill>
                <patternFill>
                  <bgColor rgb="FFFFC000"/>
                </patternFill>
              </fill>
            </x14:dxf>
          </x14:cfRule>
          <x14:cfRule type="cellIs" priority="863" operator="equal" id="{21ADC360-CB04-4BF9-A3B7-F298745E1A9C}">
            <xm:f>Listas!$F$22</xm:f>
            <x14:dxf>
              <fill>
                <patternFill>
                  <bgColor rgb="FFFFFF00"/>
                </patternFill>
              </fill>
            </x14:dxf>
          </x14:cfRule>
          <x14:cfRule type="cellIs" priority="864" operator="equal" id="{1F65D3E6-69C4-4ECF-9FE6-82AC6DC4CEEC}">
            <xm:f>Listas!$F$21</xm:f>
            <x14:dxf>
              <fill>
                <patternFill>
                  <bgColor rgb="FF92D050"/>
                </patternFill>
              </fill>
            </x14:dxf>
          </x14:cfRule>
          <xm:sqref>CB616</xm:sqref>
        </x14:conditionalFormatting>
        <x14:conditionalFormatting xmlns:xm="http://schemas.microsoft.com/office/excel/2006/main">
          <x14:cfRule type="cellIs" priority="855" operator="equal" id="{2D89152F-378A-478D-BBF2-ED8AE73D065C}">
            <xm:f>'\wrodriguez\GESTION 2009  2019\SEG PLAN DE MEJORAMIENTO Y CALIFICACIÓN\11-AÑO 2018\8-QUINTO SEGUIMIENTO A 31 DE DICIEMBRE DE 2018\4-MATRICES\[10-PLAN DE MEJOR A SEGUIMIENTO ACTUALIZADO A 30 DIC 2018 - 164 LINEAS TERMINADO.xlsx]Listas'!#REF!</xm:f>
            <x14:dxf/>
          </x14:cfRule>
          <x14:cfRule type="cellIs" priority="856" operator="equal" id="{20CCF8A7-150A-44A3-BEBD-A95E8704EA6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857" operator="equal" id="{B6E3169A-25AF-4092-83BF-216676172954}">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858" operator="equal" id="{D0C1FC54-B87C-4F54-AB78-B6D99AD7AAC4}">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59" operator="equal" id="{B0CBBA9B-918A-4F60-8B39-340B53E3D4A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CB616</xm:sqref>
        </x14:conditionalFormatting>
        <x14:conditionalFormatting xmlns:xm="http://schemas.microsoft.com/office/excel/2006/main">
          <x14:cfRule type="cellIs" priority="850" operator="equal" id="{11F2608E-8A0D-494D-9A18-D1E9F35A6327}">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851" operator="equal" id="{46EF6D49-A187-43AE-8360-7BA992BFE7A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852" operator="equal" id="{1C300DFE-04F9-4C7B-80BA-7FB524A8C69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853" operator="equal" id="{82E9C18F-0F04-4460-9121-11F84B043E7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854" operator="equal" id="{AB918330-ECBE-4928-81CB-5EE738643CAB}">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CM616</xm:sqref>
        </x14:conditionalFormatting>
        <x14:conditionalFormatting xmlns:xm="http://schemas.microsoft.com/office/excel/2006/main">
          <x14:cfRule type="cellIs" priority="824" operator="equal" id="{7490FB20-0C3E-4025-96D6-F74452444A13}">
            <xm:f>Listas!$F$26</xm:f>
            <x14:dxf>
              <fill>
                <patternFill>
                  <bgColor rgb="FF00B050"/>
                </patternFill>
              </fill>
            </x14:dxf>
          </x14:cfRule>
          <x14:cfRule type="cellIs" priority="825" operator="equal" id="{60D35B13-0BE8-4AC8-AB11-597175AA1C9F}">
            <xm:f>Listas!$F$25</xm:f>
            <x14:dxf/>
          </x14:cfRule>
          <x14:cfRule type="cellIs" priority="826" operator="equal" id="{96C5E5D8-AA5B-4AF3-BAAE-5FFEFC2FE3A4}">
            <xm:f>Listas!$F$24</xm:f>
            <x14:dxf>
              <fill>
                <patternFill>
                  <bgColor rgb="FFFF0000"/>
                </patternFill>
              </fill>
            </x14:dxf>
          </x14:cfRule>
          <x14:cfRule type="cellIs" priority="827" operator="equal" id="{F9BC8E7A-63D7-462C-9C44-5480ADC016EE}">
            <xm:f>Listas!$F$23</xm:f>
            <x14:dxf>
              <fill>
                <patternFill>
                  <bgColor rgb="FFFFC000"/>
                </patternFill>
              </fill>
            </x14:dxf>
          </x14:cfRule>
          <x14:cfRule type="cellIs" priority="828" operator="equal" id="{7D99C738-67C3-4789-ABB4-7EB0367212E4}">
            <xm:f>Listas!$F$22</xm:f>
            <x14:dxf>
              <fill>
                <patternFill>
                  <bgColor rgb="FFFFFF00"/>
                </patternFill>
              </fill>
            </x14:dxf>
          </x14:cfRule>
          <x14:cfRule type="cellIs" priority="829" operator="equal" id="{F2168DFD-C775-444F-BA8F-3AF9AC30B9DC}">
            <xm:f>Listas!$F$21</xm:f>
            <x14:dxf>
              <fill>
                <patternFill>
                  <bgColor rgb="FF92D050"/>
                </patternFill>
              </fill>
            </x14:dxf>
          </x14:cfRule>
          <xm:sqref>BJ617:BJ618 AF617:AF618</xm:sqref>
        </x14:conditionalFormatting>
        <x14:conditionalFormatting xmlns:xm="http://schemas.microsoft.com/office/excel/2006/main">
          <x14:cfRule type="cellIs" priority="819" operator="equal" id="{0210CDD0-5588-41CD-882D-98092A4E6CAC}">
            <xm:f>Listas!$F$25</xm:f>
            <x14:dxf/>
          </x14:cfRule>
          <x14:cfRule type="cellIs" priority="820" operator="equal" id="{01C1FDB8-95C1-4940-9F4B-428B8F05FD72}">
            <xm:f>Listas!$F$24</xm:f>
            <x14:dxf>
              <fill>
                <patternFill>
                  <bgColor rgb="FFFF0000"/>
                </patternFill>
              </fill>
            </x14:dxf>
          </x14:cfRule>
          <x14:cfRule type="cellIs" priority="821" operator="equal" id="{B76CAE72-E0D5-4383-B952-D4F2A0B536E2}">
            <xm:f>Listas!$F$23</xm:f>
            <x14:dxf>
              <fill>
                <patternFill>
                  <bgColor rgb="FFFFC000"/>
                </patternFill>
              </fill>
            </x14:dxf>
          </x14:cfRule>
          <x14:cfRule type="cellIs" priority="822" operator="equal" id="{5D6FBFC2-0F30-4C64-973D-71F3BB4020CA}">
            <xm:f>Listas!$F$22</xm:f>
            <x14:dxf>
              <fill>
                <patternFill>
                  <bgColor rgb="FFFFFF00"/>
                </patternFill>
              </fill>
            </x14:dxf>
          </x14:cfRule>
          <x14:cfRule type="cellIs" priority="823" operator="equal" id="{292BC800-BB47-4B52-B28E-270ACD3D6268}">
            <xm:f>Listas!$F$21</xm:f>
            <x14:dxf>
              <fill>
                <patternFill>
                  <bgColor rgb="FF92D050"/>
                </patternFill>
              </fill>
            </x14:dxf>
          </x14:cfRule>
          <xm:sqref>BF617:BF618 AL617:AL618</xm:sqref>
        </x14:conditionalFormatting>
        <x14:conditionalFormatting xmlns:xm="http://schemas.microsoft.com/office/excel/2006/main">
          <x14:cfRule type="cellIs" priority="814" operator="equal" id="{D7BFF782-52CD-41FC-9EAC-DD082D916629}">
            <xm:f>Listas!$F$25</xm:f>
            <x14:dxf>
              <fill>
                <patternFill>
                  <bgColor theme="0"/>
                </patternFill>
              </fill>
            </x14:dxf>
          </x14:cfRule>
          <x14:cfRule type="cellIs" priority="815" operator="equal" id="{F176B819-4E8E-4DF9-86CE-B673CA1709C8}">
            <xm:f>Listas!$F$24</xm:f>
            <x14:dxf>
              <fill>
                <patternFill>
                  <bgColor rgb="FFFF0000"/>
                </patternFill>
              </fill>
            </x14:dxf>
          </x14:cfRule>
          <x14:cfRule type="cellIs" priority="816" operator="equal" id="{3989722D-11C7-4C6C-893B-F5A6248AAA2B}">
            <xm:f>Listas!$F$23</xm:f>
            <x14:dxf>
              <fill>
                <patternFill>
                  <bgColor theme="9" tint="-0.24994659260841701"/>
                </patternFill>
              </fill>
            </x14:dxf>
          </x14:cfRule>
          <x14:cfRule type="cellIs" priority="817" operator="equal" id="{DF82E25B-0392-482D-A674-A58BBD6A9C21}">
            <xm:f>Listas!$F$22</xm:f>
            <x14:dxf>
              <fill>
                <patternFill>
                  <bgColor rgb="FFFFFF00"/>
                </patternFill>
              </fill>
            </x14:dxf>
          </x14:cfRule>
          <x14:cfRule type="cellIs" priority="818" operator="equal" id="{02EF2E20-A08B-4A52-A539-B533FF19CE08}">
            <xm:f>Listas!$F$21</xm:f>
            <x14:dxf>
              <fill>
                <patternFill>
                  <bgColor rgb="FF92D050"/>
                </patternFill>
              </fill>
            </x14:dxf>
          </x14:cfRule>
          <xm:sqref>BG617:BG618</xm:sqref>
        </x14:conditionalFormatting>
        <x14:conditionalFormatting xmlns:xm="http://schemas.microsoft.com/office/excel/2006/main">
          <x14:cfRule type="cellIs" priority="830" operator="equal" id="{595A8117-8AE1-4476-93A4-2C8BFCE9D359}">
            <xm:f>Listas!$I$26</xm:f>
            <x14:dxf>
              <fill>
                <patternFill>
                  <bgColor rgb="FF00B050"/>
                </patternFill>
              </fill>
            </x14:dxf>
          </x14:cfRule>
          <x14:cfRule type="cellIs" priority="831" operator="equal" id="{D325746B-D9E9-471F-8D15-177C8083AC38}">
            <xm:f>Listas!$I$25</xm:f>
            <x14:dxf>
              <fill>
                <patternFill>
                  <bgColor theme="5"/>
                </patternFill>
              </fill>
            </x14:dxf>
          </x14:cfRule>
          <x14:cfRule type="cellIs" priority="832" operator="equal" id="{D9A7DE4C-5850-43BC-BC4F-3DE4C2C76B80}">
            <xm:f>Listas!$I$23</xm:f>
            <x14:dxf>
              <fill>
                <patternFill>
                  <bgColor rgb="FFFFFF00"/>
                </patternFill>
              </fill>
            </x14:dxf>
          </x14:cfRule>
          <x14:cfRule type="cellIs" priority="833" operator="equal" id="{90A08F6B-8646-4A98-BC09-95ED4EEF4DC7}">
            <xm:f>Listas!$I$22</xm:f>
            <x14:dxf>
              <fill>
                <patternFill>
                  <bgColor rgb="FF92D050"/>
                </patternFill>
              </fill>
            </x14:dxf>
          </x14:cfRule>
          <x14:cfRule type="cellIs" priority="834" operator="equal" id="{805D9299-535E-4518-A049-E67D43CF8EF7}">
            <xm:f>Listas!$I$21</xm:f>
            <x14:dxf>
              <fill>
                <patternFill>
                  <bgColor rgb="FFFF0000"/>
                </patternFill>
              </fill>
            </x14:dxf>
          </x14:cfRule>
          <xm:sqref>BX617:BX618 AR617:AR618 AH617:AH618</xm:sqref>
        </x14:conditionalFormatting>
        <x14:conditionalFormatting xmlns:xm="http://schemas.microsoft.com/office/excel/2006/main">
          <x14:cfRule type="cellIs" priority="809" operator="equal" id="{9C0271D2-4A85-4289-8644-CA1D16F4E88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810" operator="equal" id="{94EAF666-70CB-4F4E-A514-1FB313AA64C1}">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811" operator="equal" id="{999E2F10-D97C-452C-925B-57075EC46BEB}">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812" operator="equal" id="{24B5D1E1-2EBC-4DC4-89A5-952B534429E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813" operator="equal" id="{1A9429BA-CCFD-4796-8F7B-CCF45599D54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BX617:BX618</xm:sqref>
        </x14:conditionalFormatting>
        <x14:conditionalFormatting xmlns:xm="http://schemas.microsoft.com/office/excel/2006/main">
          <x14:cfRule type="cellIs" priority="793" operator="equal" id="{5348BA77-1F05-4807-8902-892E2436DAA3}">
            <xm:f>'\wrodriguez\GESTION 2009  2019\SEG PLAN DE MEJORAMIENTO Y CALIFICACIÓN\11-AÑO 2018\7-ACTUALIZACIONES\4-A 31 DE MARZO DE 2019\[3-PM OCIG MARZO TERMINADO.xlsx]Listas'!#REF!</xm:f>
            <x14:dxf/>
          </x14:cfRule>
          <x14:cfRule type="cellIs" priority="794" operator="equal" id="{DF832612-919C-486E-A462-BC95B3ADBE13}">
            <xm:f>'\wrodriguez\GESTION 2009  2019\SEG PLAN DE MEJORAMIENTO Y CALIFICACIÓN\11-AÑO 2018\7-ACTUALIZACIONES\4-A 31 DE MARZO DE 2019\[3-PM OCIG MARZO TERMINADO.xlsx]Listas'!#REF!</xm:f>
            <x14:dxf>
              <fill>
                <patternFill>
                  <bgColor rgb="FFFF0000"/>
                </patternFill>
              </fill>
            </x14:dxf>
          </x14:cfRule>
          <x14:cfRule type="cellIs" priority="795" operator="equal" id="{C34F9712-926D-42C4-A31B-B632D2047ACF}">
            <xm:f>'\wrodriguez\GESTION 2009  2019\SEG PLAN DE MEJORAMIENTO Y CALIFICACIÓN\11-AÑO 2018\7-ACTUALIZACIONES\4-A 31 DE MARZO DE 2019\[3-PM OCIG MARZO TERMINADO.xlsx]Listas'!#REF!</xm:f>
            <x14:dxf>
              <fill>
                <patternFill>
                  <bgColor rgb="FFFFC000"/>
                </patternFill>
              </fill>
            </x14:dxf>
          </x14:cfRule>
          <x14:cfRule type="cellIs" priority="796" operator="equal" id="{739C8937-D9D5-4957-951C-B18928B7C0CC}">
            <xm:f>'\wrodriguez\GESTION 2009  2019\SEG PLAN DE MEJORAMIENTO Y CALIFICACIÓN\11-AÑO 2018\7-ACTUALIZACIONES\4-A 31 DE MARZO DE 2019\[3-PM OCIG MARZO TERMINADO.xlsx]Listas'!#REF!</xm:f>
            <x14:dxf>
              <fill>
                <patternFill>
                  <bgColor rgb="FFFFFF00"/>
                </patternFill>
              </fill>
            </x14:dxf>
          </x14:cfRule>
          <x14:cfRule type="cellIs" priority="797" operator="equal" id="{7F952826-3DDB-4F8F-A883-59F22CBADB6E}">
            <xm:f>'\wrodriguez\GESTION 2009  2019\SEG PLAN DE MEJORAMIENTO Y CALIFICACIÓN\11-AÑO 2018\7-ACTUALIZACIONES\4-A 31 DE MARZO DE 2019\[3-PM OCIG MARZO TERMINADO.xlsx]Listas'!#REF!</xm:f>
            <x14:dxf>
              <fill>
                <patternFill>
                  <bgColor rgb="FF92D050"/>
                </patternFill>
              </fill>
            </x14:dxf>
          </x14:cfRule>
          <xm:sqref>BF617:BF618 AL617:AL618 AB617:AB618</xm:sqref>
        </x14:conditionalFormatting>
        <x14:conditionalFormatting xmlns:xm="http://schemas.microsoft.com/office/excel/2006/main">
          <x14:cfRule type="cellIs" priority="798" operator="equal" id="{75566517-E377-44AA-8348-1DDC453FE3C0}">
            <xm:f>'\wrodriguez\GESTION 2009  2019\SEG PLAN DE MEJORAMIENTO Y CALIFICACIÓN\11-AÑO 2018\7-ACTUALIZACIONES\4-A 31 DE MARZO DE 2019\[3-PM OCIG MARZO TERMINADO.xlsx]Listas'!#REF!</xm:f>
            <x14:dxf>
              <fill>
                <patternFill>
                  <bgColor rgb="FF00B050"/>
                </patternFill>
              </fill>
            </x14:dxf>
          </x14:cfRule>
          <x14:cfRule type="cellIs" priority="799" operator="equal" id="{92877648-50C1-4743-827C-D85A1493FF18}">
            <xm:f>'\wrodriguez\GESTION 2009  2019\SEG PLAN DE MEJORAMIENTO Y CALIFICACIÓN\11-AÑO 2018\7-ACTUALIZACIONES\4-A 31 DE MARZO DE 2019\[3-PM OCIG MARZO TERMINADO.xlsx]Listas'!#REF!</xm:f>
            <x14:dxf/>
          </x14:cfRule>
          <x14:cfRule type="cellIs" priority="800" operator="equal" id="{BA7B6B38-AD52-4348-9E69-6C7193BB876A}">
            <xm:f>'\wrodriguez\GESTION 2009  2019\SEG PLAN DE MEJORAMIENTO Y CALIFICACIÓN\11-AÑO 2018\7-ACTUALIZACIONES\4-A 31 DE MARZO DE 2019\[3-PM OCIG MARZO TERMINADO.xlsx]Listas'!#REF!</xm:f>
            <x14:dxf>
              <fill>
                <patternFill>
                  <bgColor rgb="FFFF0000"/>
                </patternFill>
              </fill>
            </x14:dxf>
          </x14:cfRule>
          <x14:cfRule type="cellIs" priority="801" operator="equal" id="{FBF6D428-1FB3-460F-8A46-EA627FF7486A}">
            <xm:f>'\wrodriguez\GESTION 2009  2019\SEG PLAN DE MEJORAMIENTO Y CALIFICACIÓN\11-AÑO 2018\7-ACTUALIZACIONES\4-A 31 DE MARZO DE 2019\[3-PM OCIG MARZO TERMINADO.xlsx]Listas'!#REF!</xm:f>
            <x14:dxf>
              <fill>
                <patternFill>
                  <bgColor rgb="FFFFC000"/>
                </patternFill>
              </fill>
            </x14:dxf>
          </x14:cfRule>
          <x14:cfRule type="cellIs" priority="802" operator="equal" id="{6219B346-26D4-4F5C-A027-243FF2DFD0FD}">
            <xm:f>'\wrodriguez\GESTION 2009  2019\SEG PLAN DE MEJORAMIENTO Y CALIFICACIÓN\11-AÑO 2018\7-ACTUALIZACIONES\4-A 31 DE MARZO DE 2019\[3-PM OCIG MARZO TERMINADO.xlsx]Listas'!#REF!</xm:f>
            <x14:dxf>
              <fill>
                <patternFill>
                  <bgColor rgb="FFFFFF00"/>
                </patternFill>
              </fill>
            </x14:dxf>
          </x14:cfRule>
          <x14:cfRule type="cellIs" priority="803" operator="equal" id="{D2891D01-73C4-4EB4-B77E-9FE804D646BF}">
            <xm:f>'\wrodriguez\GESTION 2009  2019\SEG PLAN DE MEJORAMIENTO Y CALIFICACIÓN\11-AÑO 2018\7-ACTUALIZACIONES\4-A 31 DE MARZO DE 2019\[3-PM OCIG MARZO TERMINADO.xlsx]Listas'!#REF!</xm:f>
            <x14:dxf>
              <fill>
                <patternFill>
                  <bgColor rgb="FF92D050"/>
                </patternFill>
              </fill>
            </x14:dxf>
          </x14:cfRule>
          <xm:sqref>BJ617:BJ618 AF617:AF618</xm:sqref>
        </x14:conditionalFormatting>
        <x14:conditionalFormatting xmlns:xm="http://schemas.microsoft.com/office/excel/2006/main">
          <x14:cfRule type="cellIs" priority="788" operator="equal" id="{08D7FBDF-4998-42CF-AFEF-DE15AC768FEC}">
            <xm:f>'\wrodriguez\GESTION 2009  2019\SEG PLAN DE MEJORAMIENTO Y CALIFICACIÓN\11-AÑO 2018\8-QUINTO SEGUIMIENTO A 31 DE DICIEMBRE DE 2018\4-MATRICES\[10-PLAN DE MEJOR A SEGUIMIENTO ACTUALIZADO A 30 DIC 2018 - 164 LINEAS TERMINADO.xlsx]Listas'!#REF!</xm:f>
            <x14:dxf/>
          </x14:cfRule>
          <x14:cfRule type="cellIs" priority="789" operator="equal" id="{23535C59-7065-44F1-BB6D-5C38A62EBEA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790" operator="equal" id="{3D1E30C9-E451-43ED-B189-2065C50A4CFB}">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791" operator="equal" id="{36CC0219-771D-41CF-91CF-E7611E7FC760}">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792" operator="equal" id="{E4584789-C8AF-4D18-9F5F-140FA5E68F9B}">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BF617:BF618</xm:sqref>
        </x14:conditionalFormatting>
        <x14:conditionalFormatting xmlns:xm="http://schemas.microsoft.com/office/excel/2006/main">
          <x14:cfRule type="cellIs" priority="783" operator="equal" id="{3C3476FA-45A3-4943-B6EB-B858CCC9CA1E}">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784" operator="equal" id="{C7C114F6-6B6F-45E5-8BE8-B9A0D217F74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785" operator="equal" id="{3DA58268-90C3-4104-BFAC-8F12FD4A5C21}">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786" operator="equal" id="{6D7B9AB0-0C1D-4280-8D7D-CA45E54C54C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787" operator="equal" id="{FD671709-809B-4878-88CA-FEC781F81382}">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BG617:BG618</xm:sqref>
        </x14:conditionalFormatting>
        <x14:conditionalFormatting xmlns:xm="http://schemas.microsoft.com/office/excel/2006/main">
          <x14:cfRule type="cellIs" priority="780" operator="equal" id="{E877D13E-79CC-4471-9B64-53CB1E539374}">
            <xm:f>'D:\2018\PLANES MEJORAMIENTO DE LA GCSC\Consolidado file server OCIG\Comercial\[6-COMERCIAL.xlsx]Listas'!#REF!</xm:f>
            <x14:dxf>
              <fill>
                <patternFill>
                  <bgColor rgb="FFFFFF00"/>
                </patternFill>
              </fill>
            </x14:dxf>
          </x14:cfRule>
          <x14:cfRule type="cellIs" priority="781" operator="equal" id="{8D3F3950-2827-4210-A35F-D45CAD2AF84A}">
            <xm:f>'D:\2018\PLANES MEJORAMIENTO DE LA GCSC\Consolidado file server OCIG\Comercial\[6-COMERCIAL.xlsx]Listas'!#REF!</xm:f>
            <x14:dxf>
              <fill>
                <patternFill>
                  <bgColor rgb="FF92D050"/>
                </patternFill>
              </fill>
            </x14:dxf>
          </x14:cfRule>
          <x14:cfRule type="cellIs" priority="782" operator="equal" id="{4B89BE64-0FB3-4CA1-992C-A4A5AF9C5889}">
            <xm:f>'D:\2018\PLANES MEJORAMIENTO DE LA GCSC\Consolidado file server OCIG\Comercial\[6-COMERCIAL.xlsx]Listas'!#REF!</xm:f>
            <x14:dxf>
              <fill>
                <patternFill>
                  <bgColor rgb="FFFF0000"/>
                </patternFill>
              </fill>
            </x14:dxf>
          </x14:cfRule>
          <xm:sqref>AS617:AS618</xm:sqref>
        </x14:conditionalFormatting>
        <x14:conditionalFormatting xmlns:xm="http://schemas.microsoft.com/office/excel/2006/main">
          <x14:cfRule type="cellIs" priority="774" operator="equal" id="{6CC027C4-7631-4EF2-A4D8-CFAD3E16B4C0}">
            <xm:f>'\wrodriguez\GESTION 2009  2019\SEG PLAN DE MEJORAMIENTO Y CALIFICACIÓN\11-AÑO 2018\7-ACTUALIZACIONES\4-A 31 DE MARZO DE 2019\[3-PM OCIG MARZO TERMINADO.xlsx]Listas'!#REF!</xm:f>
            <x14:dxf>
              <fill>
                <patternFill>
                  <bgColor rgb="FF00B050"/>
                </patternFill>
              </fill>
            </x14:dxf>
          </x14:cfRule>
          <x14:cfRule type="cellIs" priority="775" operator="equal" id="{3C9BCC75-A570-4A07-B2AE-C3791C2862E7}">
            <xm:f>'\wrodriguez\GESTION 2009  2019\SEG PLAN DE MEJORAMIENTO Y CALIFICACIÓN\11-AÑO 2018\7-ACTUALIZACIONES\4-A 31 DE MARZO DE 2019\[3-PM OCIG MARZO TERMINADO.xlsx]Listas'!#REF!</xm:f>
            <x14:dxf/>
          </x14:cfRule>
          <x14:cfRule type="cellIs" priority="776" operator="equal" id="{0F528232-1123-47B7-9A28-94A13D25F000}">
            <xm:f>'\wrodriguez\GESTION 2009  2019\SEG PLAN DE MEJORAMIENTO Y CALIFICACIÓN\11-AÑO 2018\7-ACTUALIZACIONES\4-A 31 DE MARZO DE 2019\[3-PM OCIG MARZO TERMINADO.xlsx]Listas'!#REF!</xm:f>
            <x14:dxf>
              <fill>
                <patternFill>
                  <bgColor rgb="FFFF0000"/>
                </patternFill>
              </fill>
            </x14:dxf>
          </x14:cfRule>
          <x14:cfRule type="cellIs" priority="777" operator="equal" id="{AABC170E-E67D-46C9-8CEC-1D5443B8DBAA}">
            <xm:f>'\wrodriguez\GESTION 2009  2019\SEG PLAN DE MEJORAMIENTO Y CALIFICACIÓN\11-AÑO 2018\7-ACTUALIZACIONES\4-A 31 DE MARZO DE 2019\[3-PM OCIG MARZO TERMINADO.xlsx]Listas'!#REF!</xm:f>
            <x14:dxf>
              <fill>
                <patternFill>
                  <bgColor rgb="FFFFC000"/>
                </patternFill>
              </fill>
            </x14:dxf>
          </x14:cfRule>
          <x14:cfRule type="cellIs" priority="778" operator="equal" id="{E8C400AA-74FC-49EA-82A6-392CDAB1998D}">
            <xm:f>'\wrodriguez\GESTION 2009  2019\SEG PLAN DE MEJORAMIENTO Y CALIFICACIÓN\11-AÑO 2018\7-ACTUALIZACIONES\4-A 31 DE MARZO DE 2019\[3-PM OCIG MARZO TERMINADO.xlsx]Listas'!#REF!</xm:f>
            <x14:dxf>
              <fill>
                <patternFill>
                  <bgColor rgb="FFFFFF00"/>
                </patternFill>
              </fill>
            </x14:dxf>
          </x14:cfRule>
          <x14:cfRule type="cellIs" priority="779" operator="equal" id="{14F80809-8F1A-448D-89DF-231BF9A69E51}">
            <xm:f>'\wrodriguez\GESTION 2009  2019\SEG PLAN DE MEJORAMIENTO Y CALIFICACIÓN\11-AÑO 2018\7-ACTUALIZACIONES\4-A 31 DE MARZO DE 2019\[3-PM OCIG MARZO TERMINADO.xlsx]Listas'!#REF!</xm:f>
            <x14:dxf>
              <fill>
                <patternFill>
                  <bgColor rgb="FF92D050"/>
                </patternFill>
              </fill>
            </x14:dxf>
          </x14:cfRule>
          <xm:sqref>BJ617:BJ618</xm:sqref>
        </x14:conditionalFormatting>
        <x14:conditionalFormatting xmlns:xm="http://schemas.microsoft.com/office/excel/2006/main">
          <x14:cfRule type="cellIs" priority="804" operator="equal" id="{AE337C87-4938-4C57-9A90-24D60A52AE26}">
            <xm:f>'\wrodriguez\GESTION 2009  2019\SEG PLAN DE MEJORAMIENTO Y CALIFICACIÓN\11-AÑO 2018\7-ACTUALIZACIONES\4-A 31 DE MARZO DE 2019\[3-PM OCIG MARZO TERMINADO.xlsx]Listas'!#REF!</xm:f>
            <x14:dxf>
              <fill>
                <patternFill>
                  <bgColor rgb="FF00B050"/>
                </patternFill>
              </fill>
            </x14:dxf>
          </x14:cfRule>
          <x14:cfRule type="cellIs" priority="805" operator="equal" id="{87A40A43-5278-4A9F-BE6A-1AD4F56C9573}">
            <xm:f>'\wrodriguez\GESTION 2009  2019\SEG PLAN DE MEJORAMIENTO Y CALIFICACIÓN\11-AÑO 2018\7-ACTUALIZACIONES\4-A 31 DE MARZO DE 2019\[3-PM OCIG MARZO TERMINADO.xlsx]Listas'!#REF!</xm:f>
            <x14:dxf>
              <fill>
                <patternFill>
                  <bgColor theme="5"/>
                </patternFill>
              </fill>
            </x14:dxf>
          </x14:cfRule>
          <x14:cfRule type="cellIs" priority="806" operator="equal" id="{6C195CD7-12CB-4A4F-B907-7A6649D1A3AB}">
            <xm:f>'\wrodriguez\GESTION 2009  2019\SEG PLAN DE MEJORAMIENTO Y CALIFICACIÓN\11-AÑO 2018\7-ACTUALIZACIONES\4-A 31 DE MARZO DE 2019\[3-PM OCIG MARZO TERMINADO.xlsx]Listas'!#REF!</xm:f>
            <x14:dxf>
              <fill>
                <patternFill>
                  <bgColor rgb="FFFFFF00"/>
                </patternFill>
              </fill>
            </x14:dxf>
          </x14:cfRule>
          <x14:cfRule type="cellIs" priority="807" operator="equal" id="{761751D5-B9F2-4C7B-9F0F-EDF09235C356}">
            <xm:f>'\wrodriguez\GESTION 2009  2019\SEG PLAN DE MEJORAMIENTO Y CALIFICACIÓN\11-AÑO 2018\7-ACTUALIZACIONES\4-A 31 DE MARZO DE 2019\[3-PM OCIG MARZO TERMINADO.xlsx]Listas'!#REF!</xm:f>
            <x14:dxf>
              <fill>
                <patternFill>
                  <bgColor rgb="FF92D050"/>
                </patternFill>
              </fill>
            </x14:dxf>
          </x14:cfRule>
          <x14:cfRule type="cellIs" priority="808" operator="equal" id="{BD7F288B-C483-4245-85A5-206F33FCB0E3}">
            <xm:f>'\wrodriguez\GESTION 2009  2019\SEG PLAN DE MEJORAMIENTO Y CALIFICACIÓN\11-AÑO 2018\7-ACTUALIZACIONES\4-A 31 DE MARZO DE 2019\[3-PM OCIG MARZO TERMINADO.xlsx]Listas'!#REF!</xm:f>
            <x14:dxf>
              <fill>
                <patternFill>
                  <bgColor rgb="FFFF0000"/>
                </patternFill>
              </fill>
            </x14:dxf>
          </x14:cfRule>
          <xm:sqref>AR617:AR618 BX617:BX618</xm:sqref>
        </x14:conditionalFormatting>
        <x14:conditionalFormatting xmlns:xm="http://schemas.microsoft.com/office/excel/2006/main">
          <x14:cfRule type="cellIs" priority="769" operator="equal" id="{FC3E6341-CB59-4291-9FE8-5A354E6208B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770" operator="equal" id="{936BF459-78EA-4CBF-A758-56A9D0DF157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771" operator="equal" id="{64D36F51-57AA-4C92-A924-28E787A3E81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772" operator="equal" id="{8F88AB8D-1495-4E47-B0D2-BD926FD437E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773" operator="equal" id="{40A285C5-1413-488C-920B-4790CA04BD7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BS617:BS618</xm:sqref>
        </x14:conditionalFormatting>
        <x14:conditionalFormatting xmlns:xm="http://schemas.microsoft.com/office/excel/2006/main">
          <x14:cfRule type="cellIs" priority="764" operator="equal" id="{842F1BE8-82BA-415E-8F6D-DC77653D845B}">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765" operator="equal" id="{7C97B94F-F457-467B-8A9C-363FB935727B}">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766" operator="equal" id="{AD711AFF-10EE-44C9-A280-DB23DAFC314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767" operator="equal" id="{D4013CB7-8437-44CC-AB7F-BF4477687FE1}">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768" operator="equal" id="{EBFDD0B2-FA28-4561-9DA4-0147F32FC18B}">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BX617:BX618</xm:sqref>
        </x14:conditionalFormatting>
        <x14:conditionalFormatting xmlns:xm="http://schemas.microsoft.com/office/excel/2006/main">
          <x14:cfRule type="cellIs" priority="758" operator="equal" id="{D99516C4-1568-4740-AC3B-54E384E49C94}">
            <xm:f>Listas!$F$26</xm:f>
            <x14:dxf>
              <fill>
                <patternFill>
                  <bgColor rgb="FF00B050"/>
                </patternFill>
              </fill>
            </x14:dxf>
          </x14:cfRule>
          <x14:cfRule type="cellIs" priority="759" operator="equal" id="{EF63437D-A7BC-4F26-A2C1-61FFAE33AF31}">
            <xm:f>Listas!$F$25</xm:f>
            <x14:dxf/>
          </x14:cfRule>
          <x14:cfRule type="cellIs" priority="760" operator="equal" id="{844FA931-EF87-4680-B7FD-261A16997FF2}">
            <xm:f>Listas!$F$24</xm:f>
            <x14:dxf>
              <fill>
                <patternFill>
                  <bgColor rgb="FFFF0000"/>
                </patternFill>
              </fill>
            </x14:dxf>
          </x14:cfRule>
          <x14:cfRule type="cellIs" priority="761" operator="equal" id="{9C20ECE1-033C-4FC4-BBDE-265504037992}">
            <xm:f>Listas!$F$23</xm:f>
            <x14:dxf>
              <fill>
                <patternFill>
                  <bgColor rgb="FFFFC000"/>
                </patternFill>
              </fill>
            </x14:dxf>
          </x14:cfRule>
          <x14:cfRule type="cellIs" priority="762" operator="equal" id="{477D1E8F-05A7-4FE2-B24D-CB4B0D67B37F}">
            <xm:f>Listas!$F$22</xm:f>
            <x14:dxf>
              <fill>
                <patternFill>
                  <bgColor rgb="FFFFFF00"/>
                </patternFill>
              </fill>
            </x14:dxf>
          </x14:cfRule>
          <x14:cfRule type="cellIs" priority="763" operator="equal" id="{FDCDEC95-92C4-4443-8C95-03AAD8DE1B70}">
            <xm:f>Listas!$F$21</xm:f>
            <x14:dxf>
              <fill>
                <patternFill>
                  <bgColor rgb="FF92D050"/>
                </patternFill>
              </fill>
            </x14:dxf>
          </x14:cfRule>
          <xm:sqref>BV617:BV618</xm:sqref>
        </x14:conditionalFormatting>
        <x14:conditionalFormatting xmlns:xm="http://schemas.microsoft.com/office/excel/2006/main">
          <x14:cfRule type="cellIs" priority="753" operator="equal" id="{A89B7BE2-E4EA-49F1-9775-4E1C3CFA6BB4}">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754" operator="equal" id="{2421CC5E-232E-4503-902F-B22208877ADC}">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755" operator="equal" id="{A48A3C58-AE14-400D-A931-A5706B6A5D2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756" operator="equal" id="{D6C96956-CB0C-4844-8C24-D28857ACADA3}">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757" operator="equal" id="{74E7885B-9214-474C-BDAA-89A1E683A87D}">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BX617:BX618</xm:sqref>
        </x14:conditionalFormatting>
        <x14:conditionalFormatting xmlns:xm="http://schemas.microsoft.com/office/excel/2006/main">
          <x14:cfRule type="cellIs" priority="748" operator="equal" id="{74E0F2C8-EBC5-4817-94C7-A1D384FA2C63}">
            <xm:f>Listas!$F$25</xm:f>
            <x14:dxf/>
          </x14:cfRule>
          <x14:cfRule type="cellIs" priority="749" operator="equal" id="{00055D9C-F272-4FA9-9300-DA995C655D8E}">
            <xm:f>Listas!$F$24</xm:f>
            <x14:dxf>
              <fill>
                <patternFill>
                  <bgColor rgb="FFFF0000"/>
                </patternFill>
              </fill>
            </x14:dxf>
          </x14:cfRule>
          <x14:cfRule type="cellIs" priority="750" operator="equal" id="{10CFDFA7-E52B-4B8C-82EA-A25A552B2EDD}">
            <xm:f>Listas!$F$23</xm:f>
            <x14:dxf>
              <fill>
                <patternFill>
                  <bgColor rgb="FFFFC000"/>
                </patternFill>
              </fill>
            </x14:dxf>
          </x14:cfRule>
          <x14:cfRule type="cellIs" priority="751" operator="equal" id="{91844ED2-2676-4BB2-BAFE-24E3D0EB7020}">
            <xm:f>Listas!$F$22</xm:f>
            <x14:dxf>
              <fill>
                <patternFill>
                  <bgColor rgb="FFFFFF00"/>
                </patternFill>
              </fill>
            </x14:dxf>
          </x14:cfRule>
          <x14:cfRule type="cellIs" priority="752" operator="equal" id="{408F2F11-7486-4CFF-8AE2-D021268829AB}">
            <xm:f>Listas!$F$21</xm:f>
            <x14:dxf>
              <fill>
                <patternFill>
                  <bgColor rgb="FF92D050"/>
                </patternFill>
              </fill>
            </x14:dxf>
          </x14:cfRule>
          <xm:sqref>BR617:BR618</xm:sqref>
        </x14:conditionalFormatting>
        <x14:conditionalFormatting xmlns:xm="http://schemas.microsoft.com/office/excel/2006/main">
          <x14:cfRule type="cellIs" priority="743" operator="equal" id="{DB1618D9-54C7-40FD-90A9-A4F42227E7E5}">
            <xm:f>'\wrodriguez\GESTION 2009  2019\SEG PLAN DE MEJORAMIENTO Y CALIFICACIÓN\11-AÑO 2018\8-QUINTO SEGUIMIENTO A 31 DE DICIEMBRE DE 2018\4-MATRICES\[10-PLAN DE MEJOR A SEGUIMIENTO ACTUALIZADO A 30 DIC 2018 - 164 LINEAS TERMINADO.xlsx]Listas'!#REF!</xm:f>
            <x14:dxf/>
          </x14:cfRule>
          <x14:cfRule type="cellIs" priority="744" operator="equal" id="{A676C2DC-CD7E-4E42-942A-401F4CF97A62}">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745" operator="equal" id="{321F260C-446A-4F46-9571-65BC6C4883C4}">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746" operator="equal" id="{FAFD665C-B5FE-4AC6-B644-1C4F37897158}">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747" operator="equal" id="{143BAD2F-7E30-4A90-BB5B-9D431253C48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BR617:BR618</xm:sqref>
        </x14:conditionalFormatting>
        <x14:conditionalFormatting xmlns:xm="http://schemas.microsoft.com/office/excel/2006/main">
          <x14:cfRule type="cellIs" priority="738" operator="equal" id="{44F33470-FFF4-4AEF-AB3A-6179E9353653}">
            <xm:f>Listas!$I$26</xm:f>
            <x14:dxf>
              <fill>
                <patternFill>
                  <bgColor rgb="FF00B050"/>
                </patternFill>
              </fill>
            </x14:dxf>
          </x14:cfRule>
          <x14:cfRule type="cellIs" priority="739" operator="equal" id="{697044D5-F8D1-47C0-BC3B-B9F700A65E32}">
            <xm:f>Listas!$I$25</xm:f>
            <x14:dxf>
              <fill>
                <patternFill>
                  <bgColor theme="5"/>
                </patternFill>
              </fill>
            </x14:dxf>
          </x14:cfRule>
          <x14:cfRule type="cellIs" priority="740" operator="equal" id="{75A6EBC9-02A1-4216-922D-F3A544986839}">
            <xm:f>Listas!$I$23</xm:f>
            <x14:dxf>
              <fill>
                <patternFill>
                  <bgColor rgb="FFFFFF00"/>
                </patternFill>
              </fill>
            </x14:dxf>
          </x14:cfRule>
          <x14:cfRule type="cellIs" priority="741" operator="equal" id="{0A0EE3A6-CF8B-49D0-8D9C-6FED1A3EFFDC}">
            <xm:f>Listas!$I$22</xm:f>
            <x14:dxf>
              <fill>
                <patternFill>
                  <bgColor rgb="FF92D050"/>
                </patternFill>
              </fill>
            </x14:dxf>
          </x14:cfRule>
          <x14:cfRule type="cellIs" priority="742" operator="equal" id="{F8F06AA6-7433-4EEA-B20B-DB4DAE21A0F7}">
            <xm:f>Listas!$I$21</xm:f>
            <x14:dxf>
              <fill>
                <patternFill>
                  <bgColor rgb="FFFF0000"/>
                </patternFill>
              </fill>
            </x14:dxf>
          </x14:cfRule>
          <xm:sqref>BL617:BL618</xm:sqref>
        </x14:conditionalFormatting>
        <x14:conditionalFormatting xmlns:xm="http://schemas.microsoft.com/office/excel/2006/main">
          <x14:cfRule type="cellIs" priority="733" operator="equal" id="{E835E3D7-52A3-4619-987A-D0A60B5C0CEE}">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734" operator="equal" id="{8FE18E11-707E-42D7-B3A5-511DA14C4485}">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735" operator="equal" id="{25E22A0C-7288-4B7E-911F-604552A0D802}">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736" operator="equal" id="{27F38B79-C7F0-4116-B460-6C5B790EE9B9}">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737" operator="equal" id="{D75CFB0C-F772-488F-8AD3-999B8E4A6B57}">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BL617:BL618</xm:sqref>
        </x14:conditionalFormatting>
        <x14:conditionalFormatting xmlns:xm="http://schemas.microsoft.com/office/excel/2006/main">
          <x14:cfRule type="containsText" priority="728" operator="containsText" id="{A046D059-2F87-4D10-81D5-B2B9D93E3D5A}">
            <xm:f>NOT(ISERROR(SEARCH(Listas!$I$26,BB617)))</xm:f>
            <xm:f>Listas!$I$26</xm:f>
            <x14:dxf>
              <fill>
                <patternFill>
                  <bgColor rgb="FF00B050"/>
                </patternFill>
              </fill>
            </x14:dxf>
          </x14:cfRule>
          <x14:cfRule type="containsText" priority="729" operator="containsText" id="{61F86DD8-A85A-4BC3-BFE1-E2936BF54F58}">
            <xm:f>NOT(ISERROR(SEARCH(Listas!$I$25,BB617)))</xm:f>
            <xm:f>Listas!$I$25</xm:f>
            <x14:dxf>
              <fill>
                <patternFill>
                  <bgColor rgb="FFC00000"/>
                </patternFill>
              </fill>
            </x14:dxf>
          </x14:cfRule>
          <x14:cfRule type="containsText" priority="730" operator="containsText" id="{FAF05DB6-D5E0-4A4F-8F3E-F5A926B63A49}">
            <xm:f>NOT(ISERROR(SEARCH(Listas!$I$23,BB617)))</xm:f>
            <xm:f>Listas!$I$23</xm:f>
            <x14:dxf>
              <fill>
                <patternFill>
                  <bgColor rgb="FFFFFF00"/>
                </patternFill>
              </fill>
            </x14:dxf>
          </x14:cfRule>
          <x14:cfRule type="containsText" priority="731" operator="containsText" id="{5E4E3B15-3613-45E9-9035-E385523EF655}">
            <xm:f>NOT(ISERROR(SEARCH(Listas!$I$22,BB617)))</xm:f>
            <xm:f>Listas!$I$22</xm:f>
            <x14:dxf>
              <fill>
                <patternFill>
                  <bgColor rgb="FF92D050"/>
                </patternFill>
              </fill>
            </x14:dxf>
          </x14:cfRule>
          <x14:cfRule type="containsText" priority="732" operator="containsText" id="{3ACD7365-8208-4920-8D0E-4D69380E3EB7}">
            <xm:f>NOT(ISERROR(SEARCH(Listas!$I$21,BB617)))</xm:f>
            <xm:f>Listas!$I$21</xm:f>
            <x14:dxf>
              <font>
                <color theme="1"/>
              </font>
              <fill>
                <patternFill>
                  <bgColor rgb="FFFF0000"/>
                </patternFill>
              </fill>
            </x14:dxf>
          </x14:cfRule>
          <xm:sqref>BB617:BB618</xm:sqref>
        </x14:conditionalFormatting>
        <x14:conditionalFormatting xmlns:xm="http://schemas.microsoft.com/office/excel/2006/main">
          <x14:cfRule type="cellIs" priority="722" operator="equal" id="{4DAFAFF1-473F-4277-AC8D-E58F29E7A084}">
            <xm:f>Listas!$F$26</xm:f>
            <x14:dxf>
              <fill>
                <patternFill>
                  <bgColor rgb="FF00B050"/>
                </patternFill>
              </fill>
            </x14:dxf>
          </x14:cfRule>
          <x14:cfRule type="cellIs" priority="723" operator="equal" id="{4B8144E9-9D9B-4F57-801D-6B9230A44A98}">
            <xm:f>Listas!$F$25</xm:f>
            <x14:dxf/>
          </x14:cfRule>
          <x14:cfRule type="cellIs" priority="724" operator="equal" id="{1401E684-0A59-4779-9FF8-1096A3882A17}">
            <xm:f>Listas!$F$24</xm:f>
            <x14:dxf>
              <fill>
                <patternFill>
                  <bgColor rgb="FFFF0000"/>
                </patternFill>
              </fill>
            </x14:dxf>
          </x14:cfRule>
          <x14:cfRule type="cellIs" priority="725" operator="equal" id="{0DEFCBD8-0335-42F2-921D-3F1F987E4384}">
            <xm:f>Listas!$F$23</xm:f>
            <x14:dxf>
              <fill>
                <patternFill>
                  <bgColor rgb="FFFFC000"/>
                </patternFill>
              </fill>
            </x14:dxf>
          </x14:cfRule>
          <x14:cfRule type="cellIs" priority="726" operator="equal" id="{4B815973-A0E8-4814-957F-9C88F48A833E}">
            <xm:f>Listas!$F$22</xm:f>
            <x14:dxf>
              <fill>
                <patternFill>
                  <bgColor rgb="FFFFFF00"/>
                </patternFill>
              </fill>
            </x14:dxf>
          </x14:cfRule>
          <x14:cfRule type="cellIs" priority="727" operator="equal" id="{10FC914D-2815-416D-A991-76EA2B4C8053}">
            <xm:f>Listas!$F$21</xm:f>
            <x14:dxf>
              <fill>
                <patternFill>
                  <bgColor rgb="FF92D050"/>
                </patternFill>
              </fill>
            </x14:dxf>
          </x14:cfRule>
          <xm:sqref>AZ617:AZ618</xm:sqref>
        </x14:conditionalFormatting>
        <x14:conditionalFormatting xmlns:xm="http://schemas.microsoft.com/office/excel/2006/main">
          <x14:cfRule type="cellIs" priority="717" operator="equal" id="{3CAC0724-0BB1-42D4-B283-F8F2220B4C55}">
            <xm:f>Listas!$F$25</xm:f>
            <x14:dxf/>
          </x14:cfRule>
          <x14:cfRule type="cellIs" priority="718" operator="equal" id="{E6F78707-2E2C-4333-9C41-61510DE230A6}">
            <xm:f>Listas!$F$24</xm:f>
            <x14:dxf>
              <fill>
                <patternFill>
                  <bgColor rgb="FFFF0000"/>
                </patternFill>
              </fill>
            </x14:dxf>
          </x14:cfRule>
          <x14:cfRule type="cellIs" priority="719" operator="equal" id="{BDFAFC8A-AA6A-4F9E-A900-B6FC398C0A7E}">
            <xm:f>Listas!$F$23</xm:f>
            <x14:dxf>
              <fill>
                <patternFill>
                  <bgColor rgb="FFFFC000"/>
                </patternFill>
              </fill>
            </x14:dxf>
          </x14:cfRule>
          <x14:cfRule type="cellIs" priority="720" operator="equal" id="{911AC68E-178E-4F7E-B304-C4444EAC4E23}">
            <xm:f>Listas!$F$22</xm:f>
            <x14:dxf>
              <fill>
                <patternFill>
                  <bgColor rgb="FFFFFF00"/>
                </patternFill>
              </fill>
            </x14:dxf>
          </x14:cfRule>
          <x14:cfRule type="cellIs" priority="721" operator="equal" id="{5FA0F3CD-5D14-41EE-9C25-562B4E3D1FE5}">
            <xm:f>Listas!$F$21</xm:f>
            <x14:dxf>
              <fill>
                <patternFill>
                  <bgColor rgb="FF92D050"/>
                </patternFill>
              </fill>
            </x14:dxf>
          </x14:cfRule>
          <xm:sqref>AV617:AV618</xm:sqref>
        </x14:conditionalFormatting>
        <x14:conditionalFormatting xmlns:xm="http://schemas.microsoft.com/office/excel/2006/main">
          <x14:cfRule type="cellIs" priority="711" operator="equal" id="{62E510D6-FDD0-4786-BD5A-B2E40856DA58}">
            <xm:f>Listas!$F$26</xm:f>
            <x14:dxf>
              <fill>
                <patternFill>
                  <bgColor rgb="FF00B050"/>
                </patternFill>
              </fill>
            </x14:dxf>
          </x14:cfRule>
          <x14:cfRule type="cellIs" priority="712" operator="equal" id="{9D58913E-3E96-412A-ABA7-7B7E8C48E207}">
            <xm:f>Listas!$F$25</xm:f>
            <x14:dxf/>
          </x14:cfRule>
          <x14:cfRule type="cellIs" priority="713" operator="equal" id="{F9DCF9F1-FDB4-4545-AA9F-8A60243D3E0F}">
            <xm:f>Listas!$F$24</xm:f>
            <x14:dxf>
              <fill>
                <patternFill>
                  <bgColor rgb="FFFF0000"/>
                </patternFill>
              </fill>
            </x14:dxf>
          </x14:cfRule>
          <x14:cfRule type="cellIs" priority="714" operator="equal" id="{D3B51A7B-B8F1-4795-9039-5CF58545EB11}">
            <xm:f>Listas!$F$23</xm:f>
            <x14:dxf>
              <fill>
                <patternFill>
                  <bgColor rgb="FFFFC000"/>
                </patternFill>
              </fill>
            </x14:dxf>
          </x14:cfRule>
          <x14:cfRule type="cellIs" priority="715" operator="equal" id="{F4E531A3-98A5-4A25-86A3-1BF780E0BBDA}">
            <xm:f>Listas!$F$22</xm:f>
            <x14:dxf>
              <fill>
                <patternFill>
                  <bgColor rgb="FFFFFF00"/>
                </patternFill>
              </fill>
            </x14:dxf>
          </x14:cfRule>
          <x14:cfRule type="cellIs" priority="716" operator="equal" id="{BD7B6A1C-3C2D-4846-A68B-52AF412D1B0F}">
            <xm:f>Listas!$F$21</xm:f>
            <x14:dxf>
              <fill>
                <patternFill>
                  <bgColor rgb="FF92D050"/>
                </patternFill>
              </fill>
            </x14:dxf>
          </x14:cfRule>
          <xm:sqref>AP617:AP618</xm:sqref>
        </x14:conditionalFormatting>
        <x14:conditionalFormatting xmlns:xm="http://schemas.microsoft.com/office/excel/2006/main">
          <x14:cfRule type="cellIs" priority="706" operator="equal" id="{3BDF8833-730B-45B2-811E-96B5DE8DA263}">
            <xm:f>Listas!$I$26</xm:f>
            <x14:dxf>
              <fill>
                <patternFill>
                  <bgColor rgb="FF00B050"/>
                </patternFill>
              </fill>
            </x14:dxf>
          </x14:cfRule>
          <x14:cfRule type="cellIs" priority="707" operator="equal" id="{A220C392-6797-4300-B2DC-5AECF285BD8C}">
            <xm:f>Listas!$I$25</xm:f>
            <x14:dxf>
              <fill>
                <patternFill>
                  <bgColor theme="5"/>
                </patternFill>
              </fill>
            </x14:dxf>
          </x14:cfRule>
          <x14:cfRule type="cellIs" priority="708" operator="equal" id="{19985788-365B-46A5-8180-0A16C964CECC}">
            <xm:f>Listas!$I$23</xm:f>
            <x14:dxf>
              <fill>
                <patternFill>
                  <bgColor rgb="FFFFFF00"/>
                </patternFill>
              </fill>
            </x14:dxf>
          </x14:cfRule>
          <x14:cfRule type="cellIs" priority="709" operator="equal" id="{E8BF976A-CCAA-4B63-97D4-4189D48DDE9A}">
            <xm:f>Listas!$I$22</xm:f>
            <x14:dxf>
              <fill>
                <patternFill>
                  <bgColor rgb="FF92D050"/>
                </patternFill>
              </fill>
            </x14:dxf>
          </x14:cfRule>
          <x14:cfRule type="cellIs" priority="710" operator="equal" id="{69707EB1-AF94-46E0-B9B5-056F36515B40}">
            <xm:f>Listas!$I$21</xm:f>
            <x14:dxf>
              <fill>
                <patternFill>
                  <bgColor rgb="FFFF0000"/>
                </patternFill>
              </fill>
            </x14:dxf>
          </x14:cfRule>
          <xm:sqref>CH617:CH618</xm:sqref>
        </x14:conditionalFormatting>
        <x14:conditionalFormatting xmlns:xm="http://schemas.microsoft.com/office/excel/2006/main">
          <x14:cfRule type="cellIs" priority="701" operator="equal" id="{78CD67D5-9BE1-4B46-BC62-58CF59709858}">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702" operator="equal" id="{15AB9ECE-05E3-49DC-872F-34CA392AF97D}">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703" operator="equal" id="{83D3EBF8-6F4B-49C5-8BAB-4F276832C076}">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704" operator="equal" id="{6CA4E29C-0CF9-477B-8C44-9E29AC30EBB0}">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705" operator="equal" id="{BB6806B1-AA4F-4E13-B537-E89F0099B408}">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CH617:CH618</xm:sqref>
        </x14:conditionalFormatting>
        <x14:conditionalFormatting xmlns:xm="http://schemas.microsoft.com/office/excel/2006/main">
          <x14:cfRule type="cellIs" priority="696" operator="equal" id="{6F570307-024F-42BD-AC92-82AF1F0E9359}">
            <xm:f>'\wrodriguez\GESTION 2009  2019\SEG PLAN DE MEJORAMIENTO Y CALIFICACIÓN\11-AÑO 2018\7-ACTUALIZACIONES\4-A 31 DE MARZO DE 2019\[3-PM OCIG MARZO TERMINADO.xlsx]Listas'!#REF!</xm:f>
            <x14:dxf>
              <fill>
                <patternFill>
                  <bgColor rgb="FF00B050"/>
                </patternFill>
              </fill>
            </x14:dxf>
          </x14:cfRule>
          <x14:cfRule type="cellIs" priority="697" operator="equal" id="{D0BCB741-88C4-4E33-95CC-2923C8665665}">
            <xm:f>'\wrodriguez\GESTION 2009  2019\SEG PLAN DE MEJORAMIENTO Y CALIFICACIÓN\11-AÑO 2018\7-ACTUALIZACIONES\4-A 31 DE MARZO DE 2019\[3-PM OCIG MARZO TERMINADO.xlsx]Listas'!#REF!</xm:f>
            <x14:dxf>
              <fill>
                <patternFill>
                  <bgColor theme="5"/>
                </patternFill>
              </fill>
            </x14:dxf>
          </x14:cfRule>
          <x14:cfRule type="cellIs" priority="698" operator="equal" id="{EDA14FB4-B9F0-4414-B546-49F553EDC987}">
            <xm:f>'\wrodriguez\GESTION 2009  2019\SEG PLAN DE MEJORAMIENTO Y CALIFICACIÓN\11-AÑO 2018\7-ACTUALIZACIONES\4-A 31 DE MARZO DE 2019\[3-PM OCIG MARZO TERMINADO.xlsx]Listas'!#REF!</xm:f>
            <x14:dxf>
              <fill>
                <patternFill>
                  <bgColor rgb="FFFFFF00"/>
                </patternFill>
              </fill>
            </x14:dxf>
          </x14:cfRule>
          <x14:cfRule type="cellIs" priority="699" operator="equal" id="{B087C425-8CBB-4668-AE73-9128027686FC}">
            <xm:f>'\wrodriguez\GESTION 2009  2019\SEG PLAN DE MEJORAMIENTO Y CALIFICACIÓN\11-AÑO 2018\7-ACTUALIZACIONES\4-A 31 DE MARZO DE 2019\[3-PM OCIG MARZO TERMINADO.xlsx]Listas'!#REF!</xm:f>
            <x14:dxf>
              <fill>
                <patternFill>
                  <bgColor rgb="FF92D050"/>
                </patternFill>
              </fill>
            </x14:dxf>
          </x14:cfRule>
          <x14:cfRule type="cellIs" priority="700" operator="equal" id="{CA6686AE-F5EC-4AD9-8FB9-DEE25CBA8E31}">
            <xm:f>'\wrodriguez\GESTION 2009  2019\SEG PLAN DE MEJORAMIENTO Y CALIFICACIÓN\11-AÑO 2018\7-ACTUALIZACIONES\4-A 31 DE MARZO DE 2019\[3-PM OCIG MARZO TERMINADO.xlsx]Listas'!#REF!</xm:f>
            <x14:dxf>
              <fill>
                <patternFill>
                  <bgColor rgb="FFFF0000"/>
                </patternFill>
              </fill>
            </x14:dxf>
          </x14:cfRule>
          <xm:sqref>CH617:CH618</xm:sqref>
        </x14:conditionalFormatting>
        <x14:conditionalFormatting xmlns:xm="http://schemas.microsoft.com/office/excel/2006/main">
          <x14:cfRule type="cellIs" priority="691" operator="equal" id="{FA62BE1D-FE97-4634-9690-568333FD4B4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92" operator="equal" id="{C7ADD6F6-A55C-4F86-96AC-F5C5DA507F6A}">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93" operator="equal" id="{3DA60A40-A2D9-40DE-9FCD-8D69B3BBE00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94" operator="equal" id="{91A82879-1BAC-427C-B6C1-53615136766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95" operator="equal" id="{DEDCF427-55CD-425B-BAF5-52509D00D0D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CC617:CC618</xm:sqref>
        </x14:conditionalFormatting>
        <x14:conditionalFormatting xmlns:xm="http://schemas.microsoft.com/office/excel/2006/main">
          <x14:cfRule type="cellIs" priority="686" operator="equal" id="{16C82B6C-2190-4E39-989F-070EA1A69B75}">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87" operator="equal" id="{79E6FFF7-EA5B-4C9E-AF82-20BD9B9AF30E}">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88" operator="equal" id="{8DBEE56C-E822-40DA-9C94-4F1B8A7DE23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89" operator="equal" id="{8C081FD2-BFFF-40BF-A937-B3700EB7FE77}">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90" operator="equal" id="{B75B1D20-2213-450A-93E9-CDAAA797DCEF}">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CH617:CH618</xm:sqref>
        </x14:conditionalFormatting>
        <x14:conditionalFormatting xmlns:xm="http://schemas.microsoft.com/office/excel/2006/main">
          <x14:cfRule type="cellIs" priority="680" operator="equal" id="{58B0EDC8-F733-445B-82BD-F53C6D49B12D}">
            <xm:f>Listas!$F$26</xm:f>
            <x14:dxf>
              <fill>
                <patternFill>
                  <bgColor rgb="FF00B050"/>
                </patternFill>
              </fill>
            </x14:dxf>
          </x14:cfRule>
          <x14:cfRule type="cellIs" priority="681" operator="equal" id="{F3E9A290-5294-464E-B1FC-2FC3DD084FA1}">
            <xm:f>Listas!$F$25</xm:f>
            <x14:dxf/>
          </x14:cfRule>
          <x14:cfRule type="cellIs" priority="682" operator="equal" id="{4B22EEC8-B1A8-4135-8455-79DA8728957B}">
            <xm:f>Listas!$F$24</xm:f>
            <x14:dxf>
              <fill>
                <patternFill>
                  <bgColor rgb="FFFF0000"/>
                </patternFill>
              </fill>
            </x14:dxf>
          </x14:cfRule>
          <x14:cfRule type="cellIs" priority="683" operator="equal" id="{CA89AD94-4698-4F74-B3B3-6338FD2B52A2}">
            <xm:f>Listas!$F$23</xm:f>
            <x14:dxf>
              <fill>
                <patternFill>
                  <bgColor rgb="FFFFC000"/>
                </patternFill>
              </fill>
            </x14:dxf>
          </x14:cfRule>
          <x14:cfRule type="cellIs" priority="684" operator="equal" id="{5EA6BC31-0F43-42DF-96D2-9E58F1FD1A1C}">
            <xm:f>Listas!$F$22</xm:f>
            <x14:dxf>
              <fill>
                <patternFill>
                  <bgColor rgb="FFFFFF00"/>
                </patternFill>
              </fill>
            </x14:dxf>
          </x14:cfRule>
          <x14:cfRule type="cellIs" priority="685" operator="equal" id="{E251C486-3986-4D9D-8C34-1A6C517B0324}">
            <xm:f>Listas!$F$21</xm:f>
            <x14:dxf>
              <fill>
                <patternFill>
                  <bgColor rgb="FF92D050"/>
                </patternFill>
              </fill>
            </x14:dxf>
          </x14:cfRule>
          <xm:sqref>CF617:CF618</xm:sqref>
        </x14:conditionalFormatting>
        <x14:conditionalFormatting xmlns:xm="http://schemas.microsoft.com/office/excel/2006/main">
          <x14:cfRule type="cellIs" priority="675" operator="equal" id="{99FE3971-D6B0-4A0D-96C4-593240AE1592}">
            <xm:f>'\wrodriguez\GESTION 2009  2019\SEG PLAN DE MEJORAMIENTO Y CALIFICACIÓN\11-AÑO 2018\8-QUINTO SEGUIMIENTO A 31 DE DICIEMBRE DE 2018\4-MATRICES\[10-PLAN DE MEJOR A SEGUIMIENTO ACTUALIZADO A 30 DIC 2018 - 164 LINEAS TERMINADO.xlsx]Listas'!#REF!</xm:f>
            <x14:dxf>
              <fill>
                <patternFill>
                  <bgColor rgb="FF00B050"/>
                </patternFill>
              </fill>
            </x14:dxf>
          </x14:cfRule>
          <x14:cfRule type="cellIs" priority="676" operator="equal" id="{55AA6EE5-F0AC-4DDA-BAE7-47AA07931A08}">
            <xm:f>'\wrodriguez\GESTION 2009  2019\SEG PLAN DE MEJORAMIENTO Y CALIFICACIÓN\11-AÑO 2018\8-QUINTO SEGUIMIENTO A 31 DE DICIEMBRE DE 2018\4-MATRICES\[10-PLAN DE MEJOR A SEGUIMIENTO ACTUALIZADO A 30 DIC 2018 - 164 LINEAS TERMINADO.xlsx]Listas'!#REF!</xm:f>
            <x14:dxf>
              <fill>
                <patternFill>
                  <bgColor theme="5"/>
                </patternFill>
              </fill>
            </x14:dxf>
          </x14:cfRule>
          <x14:cfRule type="cellIs" priority="677" operator="equal" id="{FE707E4B-7EBF-4232-8393-36EA5E2E0351}">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78" operator="equal" id="{EFCC4E17-8B78-414C-898F-9D588735A42F}">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14:cfRule type="cellIs" priority="679" operator="equal" id="{885F29EA-C068-4DC6-A4A3-8A57635A397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m:sqref>CH617:CH618</xm:sqref>
        </x14:conditionalFormatting>
        <x14:conditionalFormatting xmlns:xm="http://schemas.microsoft.com/office/excel/2006/main">
          <x14:cfRule type="cellIs" priority="670" operator="equal" id="{81FFCAF0-9BAC-4491-81BD-2A27C13C89E3}">
            <xm:f>Listas!$F$25</xm:f>
            <x14:dxf/>
          </x14:cfRule>
          <x14:cfRule type="cellIs" priority="671" operator="equal" id="{DADBEA66-80DB-47BF-A7B2-6A209E18EE86}">
            <xm:f>Listas!$F$24</xm:f>
            <x14:dxf>
              <fill>
                <patternFill>
                  <bgColor rgb="FFFF0000"/>
                </patternFill>
              </fill>
            </x14:dxf>
          </x14:cfRule>
          <x14:cfRule type="cellIs" priority="672" operator="equal" id="{903DBBAC-F84B-4D16-AFE2-AF8582551917}">
            <xm:f>Listas!$F$23</xm:f>
            <x14:dxf>
              <fill>
                <patternFill>
                  <bgColor rgb="FFFFC000"/>
                </patternFill>
              </fill>
            </x14:dxf>
          </x14:cfRule>
          <x14:cfRule type="cellIs" priority="673" operator="equal" id="{C82856A3-E2FD-467B-8FF0-6039D63F9919}">
            <xm:f>Listas!$F$22</xm:f>
            <x14:dxf>
              <fill>
                <patternFill>
                  <bgColor rgb="FFFFFF00"/>
                </patternFill>
              </fill>
            </x14:dxf>
          </x14:cfRule>
          <x14:cfRule type="cellIs" priority="674" operator="equal" id="{6D2DAE24-E33F-4AE3-B7C4-154CC066D907}">
            <xm:f>Listas!$F$21</xm:f>
            <x14:dxf>
              <fill>
                <patternFill>
                  <bgColor rgb="FF92D050"/>
                </patternFill>
              </fill>
            </x14:dxf>
          </x14:cfRule>
          <xm:sqref>CB617:CB618</xm:sqref>
        </x14:conditionalFormatting>
        <x14:conditionalFormatting xmlns:xm="http://schemas.microsoft.com/office/excel/2006/main">
          <x14:cfRule type="cellIs" priority="665" operator="equal" id="{718518B1-C375-4F3D-A6D4-FF1CDF6602F2}">
            <xm:f>'\wrodriguez\GESTION 2009  2019\SEG PLAN DE MEJORAMIENTO Y CALIFICACIÓN\11-AÑO 2018\8-QUINTO SEGUIMIENTO A 31 DE DICIEMBRE DE 2018\4-MATRICES\[10-PLAN DE MEJOR A SEGUIMIENTO ACTUALIZADO A 30 DIC 2018 - 164 LINEAS TERMINADO.xlsx]Listas'!#REF!</xm:f>
            <x14:dxf/>
          </x14:cfRule>
          <x14:cfRule type="cellIs" priority="666" operator="equal" id="{ADB2309D-2B9B-4BA9-A790-F7322847BBEC}">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667" operator="equal" id="{5CBF0AF6-BFD8-4270-9DD0-1786D007887A}">
            <xm:f>'\wrodriguez\GESTION 2009  2019\SEG PLAN DE MEJORAMIENTO Y CALIFICACIÓN\11-AÑO 2018\8-QUINTO SEGUIMIENTO A 31 DE DICIEMBRE DE 2018\4-MATRICES\[10-PLAN DE MEJOR A SEGUIMIENTO ACTUALIZADO A 30 DIC 2018 - 164 LINEAS TERMINADO.xlsx]Listas'!#REF!</xm:f>
            <x14:dxf>
              <fill>
                <patternFill>
                  <bgColor rgb="FFFFC000"/>
                </patternFill>
              </fill>
            </x14:dxf>
          </x14:cfRule>
          <x14:cfRule type="cellIs" priority="668" operator="equal" id="{0A0C5772-473F-42D8-9663-F7704CB1E35C}">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69" operator="equal" id="{810890E7-D3D3-45C0-A274-0D5BEF49FE04}">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CB617:CB618</xm:sqref>
        </x14:conditionalFormatting>
        <x14:conditionalFormatting xmlns:xm="http://schemas.microsoft.com/office/excel/2006/main">
          <x14:cfRule type="cellIs" priority="660" operator="equal" id="{C8AEA0E9-148C-4A7D-AF19-0ACACCAFE47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61" operator="equal" id="{4113FE4E-0821-4958-B283-04AC6D281E7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62" operator="equal" id="{313459FC-91F8-41ED-8BAC-3AF6610DA0B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63" operator="equal" id="{0AF775E8-1E82-4AAD-AD8B-A4DEE157225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64" operator="equal" id="{ED4B63C7-EDF8-45FD-A6C6-30D8382CC70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CM617:CM618</xm:sqref>
        </x14:conditionalFormatting>
        <x14:conditionalFormatting xmlns:xm="http://schemas.microsoft.com/office/excel/2006/main">
          <x14:cfRule type="cellIs" priority="640" operator="equal" id="{8ABFB871-719A-446E-A42F-134E1A027B6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41" operator="equal" id="{B1646CCF-C00E-4712-86C9-ECF71D60634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42" operator="equal" id="{06410C2E-E256-43CD-AD40-A792F7A889E3}">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43" operator="equal" id="{AA805817-6A73-4DAA-B246-A53E867D768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44" operator="equal" id="{067E226D-B174-4D03-8553-52F3EA78366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CM58:CM74 CM53:CM55 CM31</xm:sqref>
        </x14:conditionalFormatting>
        <x14:conditionalFormatting xmlns:xm="http://schemas.microsoft.com/office/excel/2006/main">
          <x14:cfRule type="cellIs" priority="635" operator="equal" id="{0C23A6F0-6E85-4CCD-A469-E1ED7836C7DC}">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36" operator="equal" id="{2E705C48-307E-44FE-9314-20EAD7D345BD}">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37" operator="equal" id="{FC86D9BE-72CB-4E3C-8B47-044AACF4F11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38" operator="equal" id="{396A40CD-A51D-48E3-9737-FF14EAA3D24D}">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39" operator="equal" id="{22B6E858-79B1-4947-AB75-0BF7A349FEB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CM25:CM28 CM11 CM14:CM23 CM30 CM32</xm:sqref>
        </x14:conditionalFormatting>
        <x14:conditionalFormatting xmlns:xm="http://schemas.microsoft.com/office/excel/2006/main">
          <x14:cfRule type="cellIs" priority="630" operator="equal" id="{E74D43C1-9FBC-4B08-89B8-C17E2408FBE2}">
            <xm:f>'\wrodriguez\GESTION 2009  2019\SEG PLAN DE MEJORAMIENTO Y CALIFICACIÓN\12-AÑO 2019\0-ACTUALIZACIONES\3-A 30 DE SEPTIEMBRE DE 2019\[13-PM SEGUIMIENTO 30 SEPTIEMBRE.xlsx]Listas'!#REF!</xm:f>
            <x14:dxf>
              <fill>
                <patternFill>
                  <bgColor theme="0"/>
                </patternFill>
              </fill>
            </x14:dxf>
          </x14:cfRule>
          <x14:cfRule type="cellIs" priority="631" operator="equal" id="{5E6D0F8F-2117-4686-89F5-843897DF8306}">
            <xm:f>'\wrodriguez\GESTION 2009  2019\SEG PLAN DE MEJORAMIENTO Y CALIFICACIÓN\12-AÑO 2019\0-ACTUALIZACIONES\3-A 30 DE SEPTIEMBRE DE 2019\[13-PM SEGUIMIENTO 30 SEPTIEMBRE.xlsx]Listas'!#REF!</xm:f>
            <x14:dxf>
              <fill>
                <patternFill>
                  <bgColor rgb="FFFF0000"/>
                </patternFill>
              </fill>
            </x14:dxf>
          </x14:cfRule>
          <x14:cfRule type="cellIs" priority="632" operator="equal" id="{C4C6621E-4F51-4DE3-8D8E-ECC6659DE75E}">
            <xm:f>'\wrodriguez\GESTION 2009  2019\SEG PLAN DE MEJORAMIENTO Y CALIFICACIÓN\12-AÑO 2019\0-ACTUALIZACIONES\3-A 30 DE SEPTIEMBRE DE 2019\[13-PM SEGUIMIENTO 30 SEPTIEMBRE.xlsx]Listas'!#REF!</xm:f>
            <x14:dxf>
              <fill>
                <patternFill>
                  <bgColor theme="9" tint="-0.24994659260841701"/>
                </patternFill>
              </fill>
            </x14:dxf>
          </x14:cfRule>
          <x14:cfRule type="cellIs" priority="633" operator="equal" id="{9B620E81-2DF4-464B-A6D0-B05DC6D1BEA4}">
            <xm:f>'\wrodriguez\GESTION 2009  2019\SEG PLAN DE MEJORAMIENTO Y CALIFICACIÓN\12-AÑO 2019\0-ACTUALIZACIONES\3-A 30 DE SEPTIEMBRE DE 2019\[13-PM SEGUIMIENTO 30 SEPTIEMBRE.xlsx]Listas'!#REF!</xm:f>
            <x14:dxf>
              <fill>
                <patternFill>
                  <bgColor rgb="FFFFFF00"/>
                </patternFill>
              </fill>
            </x14:dxf>
          </x14:cfRule>
          <x14:cfRule type="cellIs" priority="634" operator="equal" id="{42A50FBE-D955-4CBB-B4EA-CBFA3352C758}">
            <xm:f>'\wrodriguez\GESTION 2009  2019\SEG PLAN DE MEJORAMIENTO Y CALIFICACIÓN\12-AÑO 2019\0-ACTUALIZACIONES\3-A 30 DE SEPTIEMBRE DE 2019\[13-PM SEGUIMIENTO 30 SEPTIEMBRE.xlsx]Listas'!#REF!</xm:f>
            <x14:dxf>
              <fill>
                <patternFill>
                  <bgColor rgb="FF92D050"/>
                </patternFill>
              </fill>
            </x14:dxf>
          </x14:cfRule>
          <xm:sqref>CM13</xm:sqref>
        </x14:conditionalFormatting>
        <x14:conditionalFormatting xmlns:xm="http://schemas.microsoft.com/office/excel/2006/main">
          <x14:cfRule type="cellIs" priority="625" operator="equal" id="{F8BA87D3-4739-4343-A5E0-514376BD09AD}">
            <xm:f>'\wrodriguez\GESTION 2009  2019\SEG PLAN DE MEJORAMIENTO Y CALIFICACIÓN\12-AÑO 2019\0-ACTUALIZACIONES\3-A 30 DE SEPTIEMBRE DE 2019\[13-PM SEGUIMIENTO 30 SEPTIEMBRE.xlsx]Listas'!#REF!</xm:f>
            <x14:dxf>
              <fill>
                <patternFill>
                  <bgColor theme="0"/>
                </patternFill>
              </fill>
            </x14:dxf>
          </x14:cfRule>
          <x14:cfRule type="cellIs" priority="626" operator="equal" id="{577AD333-7854-4598-BCBA-D0A6A0365926}">
            <xm:f>'\wrodriguez\GESTION 2009  2019\SEG PLAN DE MEJORAMIENTO Y CALIFICACIÓN\12-AÑO 2019\0-ACTUALIZACIONES\3-A 30 DE SEPTIEMBRE DE 2019\[13-PM SEGUIMIENTO 30 SEPTIEMBRE.xlsx]Listas'!#REF!</xm:f>
            <x14:dxf>
              <fill>
                <patternFill>
                  <bgColor rgb="FFFF0000"/>
                </patternFill>
              </fill>
            </x14:dxf>
          </x14:cfRule>
          <x14:cfRule type="cellIs" priority="627" operator="equal" id="{B3E73E78-A4D4-4EB8-A838-59AEC577E800}">
            <xm:f>'\wrodriguez\GESTION 2009  2019\SEG PLAN DE MEJORAMIENTO Y CALIFICACIÓN\12-AÑO 2019\0-ACTUALIZACIONES\3-A 30 DE SEPTIEMBRE DE 2019\[13-PM SEGUIMIENTO 30 SEPTIEMBRE.xlsx]Listas'!#REF!</xm:f>
            <x14:dxf>
              <fill>
                <patternFill>
                  <bgColor theme="9" tint="-0.24994659260841701"/>
                </patternFill>
              </fill>
            </x14:dxf>
          </x14:cfRule>
          <x14:cfRule type="cellIs" priority="628" operator="equal" id="{AD92CDE5-DFAF-45A5-8E74-08C4BA0AE663}">
            <xm:f>'\wrodriguez\GESTION 2009  2019\SEG PLAN DE MEJORAMIENTO Y CALIFICACIÓN\12-AÑO 2019\0-ACTUALIZACIONES\3-A 30 DE SEPTIEMBRE DE 2019\[13-PM SEGUIMIENTO 30 SEPTIEMBRE.xlsx]Listas'!#REF!</xm:f>
            <x14:dxf>
              <fill>
                <patternFill>
                  <bgColor rgb="FFFFFF00"/>
                </patternFill>
              </fill>
            </x14:dxf>
          </x14:cfRule>
          <x14:cfRule type="cellIs" priority="629" operator="equal" id="{7EEF5D1A-CE8A-4249-8F1D-49D26B260219}">
            <xm:f>'\wrodriguez\GESTION 2009  2019\SEG PLAN DE MEJORAMIENTO Y CALIFICACIÓN\12-AÑO 2019\0-ACTUALIZACIONES\3-A 30 DE SEPTIEMBRE DE 2019\[13-PM SEGUIMIENTO 30 SEPTIEMBRE.xlsx]Listas'!#REF!</xm:f>
            <x14:dxf>
              <fill>
                <patternFill>
                  <bgColor rgb="FF92D050"/>
                </patternFill>
              </fill>
            </x14:dxf>
          </x14:cfRule>
          <xm:sqref>CM29</xm:sqref>
        </x14:conditionalFormatting>
        <x14:conditionalFormatting xmlns:xm="http://schemas.microsoft.com/office/excel/2006/main">
          <x14:cfRule type="cellIs" priority="620" operator="equal" id="{EDE219FA-3CEC-44DB-B702-210FE2DF5A3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21" operator="equal" id="{31C6C2AF-5CF2-4A91-846B-3C474E561DE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22" operator="equal" id="{20E96389-2C36-4AA6-8F3C-A6D561545708}">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23" operator="equal" id="{8DAFE437-1480-4861-85E1-04B44CF0190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24" operator="equal" id="{10313096-AB7C-4D03-B7EF-096A8EDB798E}">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CM33:CM35</xm:sqref>
        </x14:conditionalFormatting>
        <x14:conditionalFormatting xmlns:xm="http://schemas.microsoft.com/office/excel/2006/main">
          <x14:cfRule type="cellIs" priority="615" operator="equal" id="{19D156FD-0E0D-4C3E-8CD3-1B4D975AE6F0}">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16" operator="equal" id="{17BDAF86-869A-4943-A8F9-F865D32B28E3}">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17" operator="equal" id="{481C6243-D7E4-4D87-8648-A1D1E84054A9}">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18" operator="equal" id="{41FFA760-8808-47BB-B606-0A7CC673E3A8}">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19" operator="equal" id="{90B01C31-986D-43EC-ACD8-D588E83EF7B1}">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CM42 CM36</xm:sqref>
        </x14:conditionalFormatting>
        <x14:conditionalFormatting xmlns:xm="http://schemas.microsoft.com/office/excel/2006/main">
          <x14:cfRule type="cellIs" priority="610" operator="equal" id="{C9EB6439-8FC6-4C6F-8493-D05D6EB3DCB9}">
            <xm:f>'\wrodriguez\GESTION 2009  2019\SEG PLAN DE MEJORAMIENTO Y CALIFICACIÓN\11-AÑO 2018\8-QUINTO SEGUIMIENTO A 31 DE DICIEMBRE DE 2018\4-MATRICES\[10-PLAN DE MEJOR A SEGUIMIENTO ACTUALIZADO A 30 DIC 2018 - 164 LINEAS TERMINADO.xlsx]Listas'!#REF!</xm:f>
            <x14:dxf>
              <fill>
                <patternFill>
                  <bgColor theme="0"/>
                </patternFill>
              </fill>
            </x14:dxf>
          </x14:cfRule>
          <x14:cfRule type="cellIs" priority="611" operator="equal" id="{53CA8D78-8AEB-4956-9CB1-775DAF786913}">
            <xm:f>'\wrodriguez\GESTION 2009  2019\SEG PLAN DE MEJORAMIENTO Y CALIFICACIÓN\11-AÑO 2018\8-QUINTO SEGUIMIENTO A 31 DE DICIEMBRE DE 2018\4-MATRICES\[10-PLAN DE MEJOR A SEGUIMIENTO ACTUALIZADO A 30 DIC 2018 - 164 LINEAS TERMINADO.xlsx]Listas'!#REF!</xm:f>
            <x14:dxf>
              <fill>
                <patternFill>
                  <bgColor rgb="FFFF0000"/>
                </patternFill>
              </fill>
            </x14:dxf>
          </x14:cfRule>
          <x14:cfRule type="cellIs" priority="612" operator="equal" id="{52873C2C-B529-40CF-912B-B45073F489C7}">
            <xm:f>'\wrodriguez\GESTION 2009  2019\SEG PLAN DE MEJORAMIENTO Y CALIFICACIÓN\11-AÑO 2018\8-QUINTO SEGUIMIENTO A 31 DE DICIEMBRE DE 2018\4-MATRICES\[10-PLAN DE MEJOR A SEGUIMIENTO ACTUALIZADO A 30 DIC 2018 - 164 LINEAS TERMINADO.xlsx]Listas'!#REF!</xm:f>
            <x14:dxf>
              <fill>
                <patternFill>
                  <bgColor theme="9" tint="-0.24994659260841701"/>
                </patternFill>
              </fill>
            </x14:dxf>
          </x14:cfRule>
          <x14:cfRule type="cellIs" priority="613" operator="equal" id="{DFB55DC2-3F59-4E76-9C22-86A522357EF9}">
            <xm:f>'\wrodriguez\GESTION 2009  2019\SEG PLAN DE MEJORAMIENTO Y CALIFICACIÓN\11-AÑO 2018\8-QUINTO SEGUIMIENTO A 31 DE DICIEMBRE DE 2018\4-MATRICES\[10-PLAN DE MEJOR A SEGUIMIENTO ACTUALIZADO A 30 DIC 2018 - 164 LINEAS TERMINADO.xlsx]Listas'!#REF!</xm:f>
            <x14:dxf>
              <fill>
                <patternFill>
                  <bgColor rgb="FFFFFF00"/>
                </patternFill>
              </fill>
            </x14:dxf>
          </x14:cfRule>
          <x14:cfRule type="cellIs" priority="614" operator="equal" id="{16CFA88F-BBFE-499E-93FA-F6C41DF8204D}">
            <xm:f>'\wrodriguez\GESTION 2009  2019\SEG PLAN DE MEJORAMIENTO Y CALIFICACIÓN\11-AÑO 2018\8-QUINTO SEGUIMIENTO A 31 DE DICIEMBRE DE 2018\4-MATRICES\[10-PLAN DE MEJOR A SEGUIMIENTO ACTUALIZADO A 30 DIC 2018 - 164 LINEAS TERMINADO.xlsx]Listas'!#REF!</xm:f>
            <x14:dxf>
              <fill>
                <patternFill>
                  <bgColor rgb="FF92D050"/>
                </patternFill>
              </fill>
            </x14:dxf>
          </x14:cfRule>
          <xm:sqref>CM37:CM41</xm:sqref>
        </x14:conditionalFormatting>
        <x14:conditionalFormatting xmlns:xm="http://schemas.microsoft.com/office/excel/2006/main">
          <x14:cfRule type="cellIs" priority="605" operator="equal" id="{085298F1-B274-46DC-B059-0081D0DADF7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06" operator="equal" id="{F511A7F8-01D7-4459-9CCE-3755BCA13CDF}">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07" operator="equal" id="{9DD682BE-6A52-4CDB-B187-329C807BEB84}">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08" operator="equal" id="{E48C785C-C5EF-48A2-B08F-4290F372BEA2}">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9" operator="equal" id="{FC381531-D829-434D-B2B1-65817D7128D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CM43:CM44</xm:sqref>
        </x14:conditionalFormatting>
        <x14:conditionalFormatting xmlns:xm="http://schemas.microsoft.com/office/excel/2006/main">
          <x14:cfRule type="cellIs" priority="600" operator="equal" id="{0629E432-954F-42E4-ABC4-C00247C7E0E3}">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601" operator="equal" id="{F8B773C7-8DD0-4BDF-9306-75EF70E16CB1}">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602" operator="equal" id="{9DD122E9-CA8C-461B-963D-67BC922AC050}">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603" operator="equal" id="{F05700CE-6134-46CB-9896-4CD268EC435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604" operator="equal" id="{AF06DC50-A71C-4B2F-AEAA-99C8707FFD80}">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CM45:CM46</xm:sqref>
        </x14:conditionalFormatting>
        <x14:conditionalFormatting xmlns:xm="http://schemas.microsoft.com/office/excel/2006/main">
          <x14:cfRule type="cellIs" priority="595" operator="equal" id="{21EBB6C4-FEBC-46C0-8847-E1CB069D0C6D}">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96" operator="equal" id="{1054C369-AFE2-41FE-AEBE-76F84C825FD6}">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97" operator="equal" id="{0EFA1DA0-AAA6-4BEF-9ED3-E1FB4CAF822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98" operator="equal" id="{15C6C219-80E5-426D-8B05-4C86C62283B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99" operator="equal" id="{17E42907-8A5A-4466-A3C5-2324E4AF07B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CM47</xm:sqref>
        </x14:conditionalFormatting>
        <x14:conditionalFormatting xmlns:xm="http://schemas.microsoft.com/office/excel/2006/main">
          <x14:cfRule type="cellIs" priority="590" operator="equal" id="{C11698C3-5D0B-43B9-A644-6F06AFC77A8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91" operator="equal" id="{0E25EF49-0B7C-4BDD-993F-BD972180F05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92" operator="equal" id="{E7260E7B-A114-4A2D-9389-4C8383224ED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93" operator="equal" id="{C809285A-180B-485E-B1B5-FF6BAC2F4C8B}">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94" operator="equal" id="{3F9AC00A-264F-4A06-840E-47520EA67B1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CM48:CM49</xm:sqref>
        </x14:conditionalFormatting>
        <x14:conditionalFormatting xmlns:xm="http://schemas.microsoft.com/office/excel/2006/main">
          <x14:cfRule type="cellIs" priority="585" operator="equal" id="{9BAC8D7C-5EEB-4B0A-87FE-D71A3A364DD1}">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86" operator="equal" id="{A3C4EE8D-13E8-432C-876C-3019D389BF65}">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87" operator="equal" id="{FF73DEFE-4C1D-431C-A748-13C3879C2736}">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88" operator="equal" id="{11084ACB-2349-485C-B297-089185A929E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89" operator="equal" id="{C3A53AB2-98FB-465E-888B-9853F83E1C33}">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CM50:CM52</xm:sqref>
        </x14:conditionalFormatting>
        <x14:conditionalFormatting xmlns:xm="http://schemas.microsoft.com/office/excel/2006/main">
          <x14:cfRule type="cellIs" priority="580" operator="equal" id="{137C79CE-BBEF-4DA4-8B57-62C3DF9C46B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81" operator="equal" id="{4741B81D-CB7B-42B3-86A8-9D24F2714D1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82" operator="equal" id="{4D60E612-5D16-48D0-BC05-E42DD809C77B}">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83" operator="equal" id="{938D96B0-1348-49EF-B09A-DF6EA65B6107}">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84" operator="equal" id="{337DC433-5FBA-4EF7-8CAD-33A26A58237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CM56:CM57</xm:sqref>
        </x14:conditionalFormatting>
        <x14:conditionalFormatting xmlns:xm="http://schemas.microsoft.com/office/excel/2006/main">
          <x14:cfRule type="cellIs" priority="575" operator="equal" id="{12212C1A-B274-4017-899C-6B0BD3E2C3B5}">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76" operator="equal" id="{E97CFBFD-7386-44BA-BCF9-C6F66BA9EE60}">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77" operator="equal" id="{0DC6C37C-2223-4C5B-8279-486E5EF16AF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78" operator="equal" id="{C9BF0AD2-F424-4500-A815-C9F4471652CF}">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79" operator="equal" id="{3FA4D9E6-227F-49E1-867F-5903B043AC06}">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CM75</xm:sqref>
        </x14:conditionalFormatting>
        <x14:conditionalFormatting xmlns:xm="http://schemas.microsoft.com/office/excel/2006/main">
          <x14:cfRule type="cellIs" priority="570" operator="equal" id="{FE9781D5-AA78-4703-BC58-70B09347185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71" operator="equal" id="{C46E5A27-0CFD-4A31-91ED-CF43970BA5EB}">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72" operator="equal" id="{8BFB0ECA-F17F-41CA-84C6-9D13300A0E37}">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73" operator="equal" id="{1C3A07B3-3909-4707-81A0-C05240E48F91}">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74" operator="equal" id="{CEE182E5-68BF-4323-8AF3-F4DBC1477B1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CM76:CM79</xm:sqref>
        </x14:conditionalFormatting>
        <x14:conditionalFormatting xmlns:xm="http://schemas.microsoft.com/office/excel/2006/main">
          <x14:cfRule type="cellIs" priority="565" operator="equal" id="{040E5AA8-64B7-482F-9D7E-A451957B09A9}">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66" operator="equal" id="{11E32844-DCCE-4767-AD35-5F538D3BE7C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67" operator="equal" id="{01A1A15F-A448-4CFB-AAA5-80B0D604EF8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68" operator="equal" id="{443F810F-868F-43E4-BDFE-6E0AAE21D7E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69" operator="equal" id="{9EA00CBE-EE3E-4953-997B-9363CD3B193A}">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CM12</xm:sqref>
        </x14:conditionalFormatting>
        <x14:conditionalFormatting xmlns:xm="http://schemas.microsoft.com/office/excel/2006/main">
          <x14:cfRule type="cellIs" priority="546" operator="equal" id="{80FB92F0-FB8D-4F81-8EBC-7014E7F97AF8}">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47" operator="equal" id="{9D4E993F-C74C-400A-9DE6-D052AB3656B7}">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48" operator="equal" id="{7A0DE116-255E-452E-9395-CDD4A591773A}">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49" operator="equal" id="{D3162DCB-5676-4797-B543-AAE321F653B0}">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50" operator="equal" id="{721AA04F-A503-4373-837B-BBFADBDDC6B7}">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CM80:CM83</xm:sqref>
        </x14:conditionalFormatting>
        <x14:conditionalFormatting xmlns:xm="http://schemas.microsoft.com/office/excel/2006/main">
          <x14:cfRule type="cellIs" priority="526" operator="equal" id="{2D9F673D-7F62-49B8-9F7A-ACF8BA4EB75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27" operator="equal" id="{179F5934-2CFD-4148-A270-25DDDD6CA49C}">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28" operator="equal" id="{52EC2F1B-D451-46AD-BB70-04A51B7E6E42}">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29" operator="equal" id="{B2951C3D-0B73-4967-9203-F6131AA98B2C}">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30" operator="equal" id="{11A3CCCF-11E5-4281-AA0D-0830DFFC45D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CM84:CM88</xm:sqref>
        </x14:conditionalFormatting>
        <x14:conditionalFormatting xmlns:xm="http://schemas.microsoft.com/office/excel/2006/main">
          <x14:cfRule type="cellIs" priority="506" operator="equal" id="{F071B6DE-D50C-44EF-A40D-DB6E2E8B59F2}">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507" operator="equal" id="{4AC9A2AF-3787-4738-89FC-2966CC9999B9}">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508" operator="equal" id="{4DFE1B5F-EF72-4F15-A9E6-36AAC76BBAAD}">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509" operator="equal" id="{96C1F637-2402-4A4C-832C-60CB265E4C7A}">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510" operator="equal" id="{554C432E-8367-49E1-9258-20AEBD540C6C}">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CM89:CM91</xm:sqref>
        </x14:conditionalFormatting>
        <x14:conditionalFormatting xmlns:xm="http://schemas.microsoft.com/office/excel/2006/main">
          <x14:cfRule type="cellIs" priority="486" operator="equal" id="{BCB5C600-641D-47E1-92FE-43A10546099B}">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87" operator="equal" id="{58B0C19B-CB57-432D-98E7-A3F2CD8FCA6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88" operator="equal" id="{933E7F91-329D-4ECE-95CA-92D11E23273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489" operator="equal" id="{B3DD584B-BDDB-4CBE-AB2F-266858DA51D5}">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90" operator="equal" id="{71BCD201-59D7-48C7-889F-1D9DB02344DF}">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CM92</xm:sqref>
        </x14:conditionalFormatting>
        <x14:conditionalFormatting xmlns:xm="http://schemas.microsoft.com/office/excel/2006/main">
          <x14:cfRule type="cellIs" priority="466" operator="equal" id="{9D61DD02-7AED-408E-BCD8-CF82CD2B2E38}">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67" operator="equal" id="{91E4BF60-A37A-424F-91B4-009D3A34386E}">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68" operator="equal" id="{97546545-9624-48CC-A6FF-88D3A90E9725}">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469" operator="equal" id="{BB6091BE-856B-4C86-8B18-C4511C4E6076}">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70" operator="equal" id="{5873556F-5E0A-488C-BE43-0D7B507A0F9E}">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CM93:CM94</xm:sqref>
        </x14:conditionalFormatting>
        <x14:conditionalFormatting xmlns:xm="http://schemas.microsoft.com/office/excel/2006/main">
          <x14:cfRule type="cellIs" priority="446" operator="equal" id="{69E27FC8-0ECB-43D0-BFE2-4485552DADA6}">
            <xm:f>'\wrodriguez\GESTION 2009  2017\SEG PLAN DE MEJORAMIENTO Y CALIFICACIÓN\11-AÑO 2018\8-ACTUALIZACIONES\A 30 SEPTIEMBRE DE 2018\[PLAN DE MEJOR ACTU A 30 SEP DE 2018 - act auto v1 a seg w.xlsx]Listas'!#REF!</xm:f>
            <x14:dxf>
              <fill>
                <patternFill>
                  <bgColor theme="0"/>
                </patternFill>
              </fill>
            </x14:dxf>
          </x14:cfRule>
          <x14:cfRule type="cellIs" priority="447" operator="equal" id="{85A480C3-28F3-4954-8E64-A6F9FC8C58A8}">
            <xm:f>'\wrodriguez\GESTION 2009  2017\SEG PLAN DE MEJORAMIENTO Y CALIFICACIÓN\11-AÑO 2018\8-ACTUALIZACIONES\A 30 SEPTIEMBRE DE 2018\[PLAN DE MEJOR ACTU A 30 SEP DE 2018 - act auto v1 a seg w.xlsx]Listas'!#REF!</xm:f>
            <x14:dxf>
              <fill>
                <patternFill>
                  <bgColor rgb="FFFF0000"/>
                </patternFill>
              </fill>
            </x14:dxf>
          </x14:cfRule>
          <x14:cfRule type="cellIs" priority="448" operator="equal" id="{FAB198E9-A71E-4CC0-9F17-F462FF019F4C}">
            <xm:f>'\wrodriguez\GESTION 2009  2017\SEG PLAN DE MEJORAMIENTO Y CALIFICACIÓN\11-AÑO 2018\8-ACTUALIZACIONES\A 30 SEPTIEMBRE DE 2018\[PLAN DE MEJOR ACTU A 30 SEP DE 2018 - act auto v1 a seg w.xlsx]Listas'!#REF!</xm:f>
            <x14:dxf>
              <fill>
                <patternFill>
                  <bgColor theme="9" tint="-0.24994659260841701"/>
                </patternFill>
              </fill>
            </x14:dxf>
          </x14:cfRule>
          <x14:cfRule type="cellIs" priority="449" operator="equal" id="{EC4F6BD1-FFF7-4213-9861-F66F1FCC8949}">
            <xm:f>'\wrodriguez\GESTION 2009  2017\SEG PLAN DE MEJORAMIENTO Y CALIFICACIÓN\11-AÑO 2018\8-ACTUALIZACIONES\A 30 SEPTIEMBRE DE 2018\[PLAN DE MEJOR ACTU A 30 SEP DE 2018 - act auto v1 a seg w.xlsx]Listas'!#REF!</xm:f>
            <x14:dxf>
              <fill>
                <patternFill>
                  <bgColor rgb="FFFFFF00"/>
                </patternFill>
              </fill>
            </x14:dxf>
          </x14:cfRule>
          <x14:cfRule type="cellIs" priority="450" operator="equal" id="{8080164E-BD82-459E-963E-23C8BB6CFBE8}">
            <xm:f>'\wrodriguez\GESTION 2009  2017\SEG PLAN DE MEJORAMIENTO Y CALIFICACIÓN\11-AÑO 2018\8-ACTUALIZACIONES\A 30 SEPTIEMBRE DE 2018\[PLAN DE MEJOR ACTU A 30 SEP DE 2018 - act auto v1 a seg w.xlsx]Listas'!#REF!</xm:f>
            <x14:dxf>
              <fill>
                <patternFill>
                  <bgColor rgb="FF92D050"/>
                </patternFill>
              </fill>
            </x14:dxf>
          </x14:cfRule>
          <xm:sqref>CI69:CI70</xm:sqref>
        </x14:conditionalFormatting>
        <x14:conditionalFormatting xmlns:xm="http://schemas.microsoft.com/office/excel/2006/main">
          <x14:cfRule type="containsText" priority="445" operator="containsText" id="{E82D0E7C-4EFE-4FB1-B628-115E3ECDED09}">
            <xm:f>NOT(ISERROR(SEARCH(Listas!$M$21,CR11)))</xm:f>
            <xm:f>Listas!$M$21</xm:f>
            <x14:dxf>
              <fill>
                <patternFill>
                  <bgColor rgb="FFFFFF00"/>
                </patternFill>
              </fill>
            </x14:dxf>
          </x14:cfRule>
          <xm:sqref>CR11:CR618</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8000000}">
          <x14:formula1>
            <xm:f>Listas!$L$21:$L$25</xm:f>
          </x14:formula1>
          <xm:sqref>AL395:AL442 AB395:AB442 AL372:AL378 AL337:AL370 AB337:AB374 AL303:AL323 AB191:AB315 AL190:AL301 AL11:AL160 BR11:BR589 AV11:AV574 AZ11:AZ574 BF11:BF574 AB545:AB552 AL545:AL554 AL525:AL540 AB525:AB538 AB493:AB510 AL493:AL510 AL456:AL488 AB456:AB487 CB11:CB589 AB11:AB153 CP95:CP618 BJ11:BJ455 BV11:BV618 CF11:CF618 CL95:CL618</xm:sqref>
        </x14:dataValidation>
        <x14:dataValidation type="list" allowBlank="1" showInputMessage="1" showErrorMessage="1" xr:uid="{00000000-0002-0000-0000-000009000000}">
          <x14:formula1>
            <xm:f>'C:\Users\MMELLIZO\Documents\TRAZABILIDAD HALLAZGOS\PLAN DE MEJORAMIENTO\OTROS PROCESOS\GES CONTRACTUAL\[10-CONTRACTUAL.xlsx]Listas'!#REF!</xm:f>
          </x14:formula1>
          <xm:sqref>D152:D153 D315 D552 D509 D486</xm:sqref>
        </x14:dataValidation>
        <x14:dataValidation type="list" allowBlank="1" showInputMessage="1" showErrorMessage="1" xr:uid="{00000000-0002-0000-0000-00000A000000}">
          <x14:formula1>
            <xm:f>'C:\Users\WRODRI~1\AppData\Local\Temp\Rar$DI00.966\[Copia de PLAN DE MEJORAMIENTO - AUDITORIA DE GESTION LEGAL 2018 (R.xlsx]Listas'!#REF!</xm:f>
          </x14:formula1>
          <xm:sqref>D330:D332 D167:D172 D381 D559 D511:D513</xm:sqref>
        </x14:dataValidation>
        <x14:dataValidation type="list" allowBlank="1" showInputMessage="1" showErrorMessage="1" xr:uid="{00000000-0002-0000-0000-00000B000000}">
          <x14:formula1>
            <xm:f>'O:\01_AUTOSEGUIMIENTO_PROCESOS\13.FC_CHE\03_Plan Mejoramiento OCI\2018_Auto Seguimiento\2_Junio 2018\[13-FC.xlsx]Listas'!#REF!</xm:f>
          </x14:formula1>
          <xm:sqref>AL302 AL371</xm:sqref>
        </x14:dataValidation>
        <x14:dataValidation type="list" allowBlank="1" showInputMessage="1" showErrorMessage="1" xr:uid="{00000000-0002-0000-0000-00000C000000}">
          <x14:formula1>
            <xm:f>'C:\wrodriguez\por proceso\[0-Plan de Mejoramiento a actualizar desagregado ocig.xlsx]Listas'!#REF!</xm:f>
          </x14:formula1>
          <xm:sqref>D316:D323 AW375:AW378 D375:D378 AW154:AW160 D154:D160 D553:D554 AW539:AW540 D539:D540 AW488 D488</xm:sqref>
        </x14:dataValidation>
        <x14:dataValidation type="list" allowBlank="1" showInputMessage="1" showErrorMessage="1" xr:uid="{00000000-0002-0000-0000-00000D000000}">
          <x14:formula1>
            <xm:f>'C:\wrodriguez\GESTION 2009  2017\SEG PLAN DE MEJORAMIENTO Y CALIFICACIÓN\11-AÑO 2018\8-ACTUALIZACIONES\A 30 SEPTIEMBRE DE 2018\[PLAN DE MEJOR ACTU A 30 SEP DE 2018 - act auto v1 a seg w.xlsx]Listas'!#REF!</xm:f>
          </x14:formula1>
          <xm:sqref>AF395:AF442 AP395:AP442 D395:D442 AF493:AF510 AP190:AP323 AF190:AF323 D510 D545:D551 AP545:AP554 AF545:AF554 D493:D508 AP493:AP510 D191:D314</xm:sqref>
        </x14:dataValidation>
        <x14:dataValidation type="list" allowBlank="1" showInputMessage="1" showErrorMessage="1" xr:uid="{00000000-0002-0000-0000-00000E000000}">
          <x14:formula1>
            <xm:f>'C:\wrodriguez\GESTION 2009  2019\SEG PLAN DE MEJORAMIENTO Y CALIFICACIÓN\11-AÑO 2018\8-QUINTO SEGUIMIENTO A 31 DE DICIEMBRE DE 2018\4-MATRICES\[10-PLAN DE MEJOR A SEGUIMIENTO ACTUALIZADO A 30 DIC 2018 - 164 LINEAS TERMINADO.xlsx]Listas'!#REF!</xm:f>
          </x14:formula1>
          <xm:sqref>D337:D374 AW337:AW374 AF337:AF378 AP337:AP378 D525:D538 AF525:AF540 AP525:AP540 AW525:AW538</xm:sqref>
        </x14:dataValidation>
        <x14:dataValidation type="list" allowBlank="1" showInputMessage="1" showErrorMessage="1" xr:uid="{00000000-0002-0000-0000-00000F000000}">
          <x14:formula1>
            <xm:f>Listas!$H$6:$H$17</xm:f>
          </x14:formula1>
          <xm:sqref>D11:D151</xm:sqref>
        </x14:dataValidation>
        <x14:dataValidation type="list" allowBlank="1" showInputMessage="1" showErrorMessage="1" xr:uid="{00000000-0002-0000-0000-000010000000}">
          <x14:formula1>
            <xm:f>Listas!$F$20:$F$26</xm:f>
          </x14:formula1>
          <xm:sqref>AW11:AW153</xm:sqref>
        </x14:dataValidation>
        <x14:dataValidation type="list" allowBlank="1" showInputMessage="1" showErrorMessage="1" xr:uid="{00000000-0002-0000-0000-000011000000}">
          <x14:formula1>
            <xm:f>Listas!$F$21:$F$26</xm:f>
          </x14:formula1>
          <xm:sqref>AP11:AP160 AF11:AF160</xm:sqref>
        </x14:dataValidation>
        <x14:dataValidation type="list" allowBlank="1" showInputMessage="1" showErrorMessage="1" xr:uid="{00000000-0002-0000-0000-000012000000}">
          <x14:formula1>
            <xm:f>'C:\Users\WRODRI~1\AppData\Local\Temp\[3-Plan de Mejoramiento OCIG con autoevaluación a 30 junio de 2018.xlsx]Listas'!#REF!</xm:f>
          </x14:formula1>
          <xm:sqref>BJ456:BJ618 AR545:AR554 AH545:AH554 AR525:AR540 AH525:AH540 AH493:AH510 AR493:AR510 AH456:AH488 AR456:AR488 BB456:BB574 BL456:BL618 D487 D456:D485 AW456:AW487 AF456:AF488 AP456:AP488</xm:sqref>
        </x14:dataValidation>
        <x14:dataValidation type="list" allowBlank="1" showInputMessage="1" showErrorMessage="1" xr:uid="{00000000-0002-0000-0000-000013000000}">
          <x14:formula1>
            <xm:f>Listas!$M$21:$M$26</xm:f>
          </x14:formula1>
          <xm:sqref>AH395:AH442 AR337:AR378 AR395:AR442 CH11:CH618 BX11:BX618 BB11:BB455 BL11:BL455 AR11:AR160 AH11:AH160 AR190:AR323 AH190:AH323 AH337:AH378 CR95:CR618</xm:sqref>
        </x14:dataValidation>
        <x14:dataValidation type="list" allowBlank="1" showInputMessage="1" showErrorMessage="1" xr:uid="{00000000-0002-0000-0000-000014000000}">
          <x14:formula1>
            <xm:f>Listas!$P$8:$P$12</xm:f>
          </x14:formula1>
          <xm:sqref>W11:W618</xm:sqref>
        </x14:dataValidation>
        <x14:dataValidation type="list" allowBlank="1" showInputMessage="1" showErrorMessage="1" promptTitle="SUBSISTEMA" xr:uid="{00000000-0002-0000-0000-000015000000}">
          <x14:formula1>
            <xm:f>'C:\wrodriguez\GESTION 2009  2019\SEG PLAN DE MEJORAMIENTO Y CALIFICACIÓN\12-AÑO 2019\0-ACTUALIZACIONES\3-A 30 DE SEPTIEMBRE DE 2019\DITG\ajustado\[5.15Agosto2019_Plan de Mejoramiento DITG.xlsx]Listas'!#REF!</xm:f>
          </x14:formula1>
          <xm:sqref>K608:K618</xm:sqref>
        </x14:dataValidation>
        <x14:dataValidation type="list" allowBlank="1" showInputMessage="1" showErrorMessage="1" xr:uid="{00000000-0002-0000-0000-000016000000}">
          <x14:formula1>
            <xm:f>'C:\wrodriguez\GESTION 2009  2017\SEG PLAN DE MEJORAMIENTO Y CALIFICACIÓN\11-AÑO 2018\6-CUARTO SEGUIMIENTO A 30 SEPTIEMBRE DE 2018\[FORMATO ACTUALIZADO Copia de M4CE0401F02-04   Plan de Mejoramiento.xlsx]Listas'!#REF!</xm:f>
          </x14:formula1>
          <xm:sqref>CP11:CP94 CL11:CL94 CR11:CR94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5:P65"/>
  <sheetViews>
    <sheetView topLeftCell="B19" workbookViewId="0">
      <selection activeCell="M22" sqref="M22"/>
    </sheetView>
  </sheetViews>
  <sheetFormatPr baseColWidth="10" defaultColWidth="11.42578125" defaultRowHeight="15" x14ac:dyDescent="0.25"/>
  <cols>
    <col min="9" max="9" width="14.5703125" customWidth="1"/>
    <col min="12" max="12" width="17.85546875" customWidth="1"/>
    <col min="13" max="13" width="28" customWidth="1"/>
    <col min="14" max="14" width="22.5703125" customWidth="1"/>
  </cols>
  <sheetData>
    <row r="5" spans="1:16" x14ac:dyDescent="0.25">
      <c r="A5" s="13" t="s">
        <v>0</v>
      </c>
      <c r="H5" s="13" t="s">
        <v>1</v>
      </c>
    </row>
    <row r="6" spans="1:16" x14ac:dyDescent="0.25">
      <c r="A6" s="4" t="s">
        <v>4446</v>
      </c>
      <c r="E6" s="13" t="s">
        <v>61</v>
      </c>
      <c r="H6" s="11" t="s">
        <v>55</v>
      </c>
      <c r="L6" s="13" t="s">
        <v>124</v>
      </c>
      <c r="N6" s="13" t="s">
        <v>65</v>
      </c>
      <c r="P6" s="13" t="s">
        <v>4399</v>
      </c>
    </row>
    <row r="7" spans="1:16" x14ac:dyDescent="0.25">
      <c r="A7" s="4" t="s">
        <v>21</v>
      </c>
      <c r="E7" s="11" t="s">
        <v>4445</v>
      </c>
      <c r="H7" s="4" t="s">
        <v>56</v>
      </c>
      <c r="L7" s="11" t="s">
        <v>44</v>
      </c>
      <c r="N7" s="14" t="s">
        <v>66</v>
      </c>
    </row>
    <row r="8" spans="1:16" x14ac:dyDescent="0.25">
      <c r="A8" s="4" t="s">
        <v>4447</v>
      </c>
      <c r="E8" s="11" t="s">
        <v>12</v>
      </c>
      <c r="H8" s="4" t="s">
        <v>57</v>
      </c>
      <c r="L8" s="11" t="s">
        <v>45</v>
      </c>
      <c r="N8" s="14" t="s">
        <v>67</v>
      </c>
      <c r="P8" t="s">
        <v>4455</v>
      </c>
    </row>
    <row r="9" spans="1:16" ht="38.25" x14ac:dyDescent="0.25">
      <c r="A9" s="4" t="s">
        <v>15</v>
      </c>
      <c r="E9" s="16" t="s">
        <v>40</v>
      </c>
      <c r="H9" s="40" t="s">
        <v>8</v>
      </c>
      <c r="L9" s="11" t="s">
        <v>46</v>
      </c>
      <c r="N9" s="14" t="s">
        <v>68</v>
      </c>
      <c r="P9" t="s">
        <v>4456</v>
      </c>
    </row>
    <row r="10" spans="1:16" x14ac:dyDescent="0.25">
      <c r="A10" s="4" t="s">
        <v>20</v>
      </c>
      <c r="E10" s="16" t="s">
        <v>41</v>
      </c>
      <c r="H10" s="10" t="s">
        <v>58</v>
      </c>
      <c r="I10" s="41"/>
      <c r="J10" s="41"/>
      <c r="L10" s="11"/>
      <c r="N10" s="14" t="s">
        <v>69</v>
      </c>
      <c r="P10" t="s">
        <v>4457</v>
      </c>
    </row>
    <row r="11" spans="1:16" x14ac:dyDescent="0.25">
      <c r="A11" s="4" t="s">
        <v>16</v>
      </c>
      <c r="E11" s="16"/>
      <c r="H11" s="10" t="s">
        <v>11</v>
      </c>
      <c r="L11" s="11"/>
      <c r="N11" s="14" t="s">
        <v>70</v>
      </c>
      <c r="P11" t="s">
        <v>4458</v>
      </c>
    </row>
    <row r="12" spans="1:16" ht="38.25" x14ac:dyDescent="0.25">
      <c r="A12" s="4" t="s">
        <v>4448</v>
      </c>
      <c r="H12" s="10" t="s">
        <v>42</v>
      </c>
      <c r="N12" s="14" t="s">
        <v>71</v>
      </c>
      <c r="P12" t="s">
        <v>4459</v>
      </c>
    </row>
    <row r="13" spans="1:16" x14ac:dyDescent="0.25">
      <c r="A13" s="4" t="s">
        <v>19</v>
      </c>
      <c r="H13" s="10" t="s">
        <v>59</v>
      </c>
      <c r="N13" s="14" t="s">
        <v>72</v>
      </c>
    </row>
    <row r="14" spans="1:16" ht="25.5" x14ac:dyDescent="0.25">
      <c r="A14" s="4" t="s">
        <v>26</v>
      </c>
      <c r="H14" s="10" t="s">
        <v>4454</v>
      </c>
      <c r="N14" s="14" t="s">
        <v>73</v>
      </c>
    </row>
    <row r="15" spans="1:16" x14ac:dyDescent="0.25">
      <c r="A15" s="4" t="s">
        <v>27</v>
      </c>
      <c r="H15" s="10" t="s">
        <v>60</v>
      </c>
      <c r="N15" s="14" t="s">
        <v>74</v>
      </c>
    </row>
    <row r="16" spans="1:16" x14ac:dyDescent="0.25">
      <c r="A16" s="4" t="s">
        <v>22</v>
      </c>
      <c r="H16" s="10" t="s">
        <v>189</v>
      </c>
      <c r="N16" s="14" t="s">
        <v>75</v>
      </c>
    </row>
    <row r="17" spans="1:14" x14ac:dyDescent="0.25">
      <c r="A17" s="4" t="s">
        <v>25</v>
      </c>
      <c r="H17" s="10"/>
      <c r="N17" s="14"/>
    </row>
    <row r="18" spans="1:14" ht="51" x14ac:dyDescent="0.25">
      <c r="A18" s="4" t="s">
        <v>28</v>
      </c>
      <c r="H18" s="10"/>
      <c r="N18" s="14" t="s">
        <v>76</v>
      </c>
    </row>
    <row r="19" spans="1:14" ht="25.5" x14ac:dyDescent="0.25">
      <c r="A19" s="4" t="s">
        <v>23</v>
      </c>
      <c r="L19" t="s">
        <v>4475</v>
      </c>
      <c r="N19" s="14" t="s">
        <v>77</v>
      </c>
    </row>
    <row r="20" spans="1:14" ht="25.5" x14ac:dyDescent="0.25">
      <c r="A20" s="4" t="s">
        <v>24</v>
      </c>
      <c r="F20" s="12" t="s">
        <v>63</v>
      </c>
      <c r="I20" s="12" t="s">
        <v>64</v>
      </c>
      <c r="K20" s="12" t="s">
        <v>62</v>
      </c>
      <c r="L20" s="12" t="s">
        <v>63</v>
      </c>
      <c r="M20" s="12" t="s">
        <v>4436</v>
      </c>
      <c r="N20" s="14" t="s">
        <v>78</v>
      </c>
    </row>
    <row r="21" spans="1:14" ht="38.25" x14ac:dyDescent="0.25">
      <c r="A21" s="4" t="s">
        <v>29</v>
      </c>
      <c r="F21" s="42" t="s">
        <v>47</v>
      </c>
      <c r="I21" s="44" t="s">
        <v>9</v>
      </c>
      <c r="K21" s="11" t="s">
        <v>53</v>
      </c>
      <c r="L21" s="42" t="s">
        <v>47</v>
      </c>
      <c r="M21" s="43" t="s">
        <v>9</v>
      </c>
      <c r="N21" s="14" t="s">
        <v>79</v>
      </c>
    </row>
    <row r="22" spans="1:14" ht="25.5" x14ac:dyDescent="0.25">
      <c r="A22" s="4" t="s">
        <v>4449</v>
      </c>
      <c r="F22" s="43" t="s">
        <v>48</v>
      </c>
      <c r="I22" s="42" t="s">
        <v>10</v>
      </c>
      <c r="K22" s="11" t="s">
        <v>54</v>
      </c>
      <c r="L22" s="43" t="s">
        <v>48</v>
      </c>
      <c r="M22" s="42" t="s">
        <v>10</v>
      </c>
      <c r="N22" s="14" t="s">
        <v>80</v>
      </c>
    </row>
    <row r="23" spans="1:14" ht="38.25" x14ac:dyDescent="0.25">
      <c r="A23" s="4" t="s">
        <v>4450</v>
      </c>
      <c r="F23" s="64" t="s">
        <v>49</v>
      </c>
      <c r="I23" s="43" t="s">
        <v>52</v>
      </c>
      <c r="L23" s="266" t="s">
        <v>4430</v>
      </c>
      <c r="M23" s="262" t="s">
        <v>4441</v>
      </c>
      <c r="N23" s="14" t="s">
        <v>81</v>
      </c>
    </row>
    <row r="24" spans="1:14" ht="45" x14ac:dyDescent="0.25">
      <c r="A24" s="4" t="s">
        <v>4451</v>
      </c>
      <c r="F24" s="44" t="s">
        <v>50</v>
      </c>
      <c r="I24" s="67" t="s">
        <v>2464</v>
      </c>
      <c r="L24" s="44" t="s">
        <v>50</v>
      </c>
      <c r="M24" s="16" t="s">
        <v>52</v>
      </c>
      <c r="N24" s="14" t="s">
        <v>82</v>
      </c>
    </row>
    <row r="25" spans="1:14" ht="39" x14ac:dyDescent="0.25">
      <c r="A25" s="4" t="s">
        <v>4452</v>
      </c>
      <c r="F25" s="63" t="s">
        <v>51</v>
      </c>
      <c r="I25" s="61" t="s">
        <v>1220</v>
      </c>
      <c r="L25" s="11" t="s">
        <v>51</v>
      </c>
      <c r="M25" s="67" t="s">
        <v>2464</v>
      </c>
      <c r="N25" s="14" t="s">
        <v>83</v>
      </c>
    </row>
    <row r="26" spans="1:14" ht="49.5" customHeight="1" x14ac:dyDescent="0.25">
      <c r="A26" s="4" t="s">
        <v>4453</v>
      </c>
      <c r="F26" s="62" t="s">
        <v>1532</v>
      </c>
      <c r="I26" s="62" t="s">
        <v>1532</v>
      </c>
      <c r="M26" s="267" t="s">
        <v>4508</v>
      </c>
      <c r="N26" s="14" t="s">
        <v>84</v>
      </c>
    </row>
    <row r="27" spans="1:14" x14ac:dyDescent="0.25">
      <c r="N27" s="14" t="s">
        <v>85</v>
      </c>
    </row>
    <row r="28" spans="1:14" x14ac:dyDescent="0.25">
      <c r="N28" s="14" t="s">
        <v>86</v>
      </c>
    </row>
    <row r="29" spans="1:14" x14ac:dyDescent="0.25">
      <c r="N29" s="14" t="s">
        <v>87</v>
      </c>
    </row>
    <row r="30" spans="1:14" ht="25.5" x14ac:dyDescent="0.25">
      <c r="F30" s="12" t="s">
        <v>4460</v>
      </c>
      <c r="N30" s="14" t="s">
        <v>88</v>
      </c>
    </row>
    <row r="31" spans="1:14" ht="38.25" x14ac:dyDescent="0.25">
      <c r="F31" t="s">
        <v>4461</v>
      </c>
      <c r="N31" s="14" t="s">
        <v>89</v>
      </c>
    </row>
    <row r="32" spans="1:14" ht="25.5" x14ac:dyDescent="0.25">
      <c r="F32" t="s">
        <v>4462</v>
      </c>
      <c r="N32" s="14" t="s">
        <v>90</v>
      </c>
    </row>
    <row r="33" spans="6:14" ht="25.5" x14ac:dyDescent="0.25">
      <c r="F33" t="s">
        <v>4463</v>
      </c>
      <c r="N33" s="14" t="s">
        <v>91</v>
      </c>
    </row>
    <row r="34" spans="6:14" x14ac:dyDescent="0.25">
      <c r="F34" t="s">
        <v>4464</v>
      </c>
      <c r="N34" s="14" t="s">
        <v>92</v>
      </c>
    </row>
    <row r="35" spans="6:14" ht="25.5" x14ac:dyDescent="0.25">
      <c r="F35" t="s">
        <v>4465</v>
      </c>
      <c r="N35" s="14" t="s">
        <v>93</v>
      </c>
    </row>
    <row r="36" spans="6:14" ht="25.5" x14ac:dyDescent="0.25">
      <c r="F36" t="s">
        <v>4466</v>
      </c>
      <c r="N36" s="14" t="s">
        <v>94</v>
      </c>
    </row>
    <row r="37" spans="6:14" ht="25.5" x14ac:dyDescent="0.25">
      <c r="F37" t="s">
        <v>4467</v>
      </c>
      <c r="N37" s="14" t="s">
        <v>95</v>
      </c>
    </row>
    <row r="38" spans="6:14" ht="25.5" x14ac:dyDescent="0.25">
      <c r="F38" t="s">
        <v>4468</v>
      </c>
      <c r="N38" s="14" t="s">
        <v>96</v>
      </c>
    </row>
    <row r="39" spans="6:14" x14ac:dyDescent="0.25">
      <c r="F39" t="s">
        <v>166</v>
      </c>
      <c r="N39" s="14" t="s">
        <v>97</v>
      </c>
    </row>
    <row r="40" spans="6:14" x14ac:dyDescent="0.25">
      <c r="F40" t="s">
        <v>4469</v>
      </c>
      <c r="N40" s="14" t="s">
        <v>98</v>
      </c>
    </row>
    <row r="41" spans="6:14" ht="25.5" x14ac:dyDescent="0.25">
      <c r="F41" t="s">
        <v>4470</v>
      </c>
      <c r="N41" s="14" t="s">
        <v>99</v>
      </c>
    </row>
    <row r="42" spans="6:14" ht="25.5" x14ac:dyDescent="0.25">
      <c r="F42" t="s">
        <v>4471</v>
      </c>
      <c r="N42" s="14" t="s">
        <v>100</v>
      </c>
    </row>
    <row r="43" spans="6:14" ht="38.25" x14ac:dyDescent="0.25">
      <c r="F43" t="s">
        <v>4472</v>
      </c>
      <c r="N43" s="14" t="s">
        <v>101</v>
      </c>
    </row>
    <row r="44" spans="6:14" ht="25.5" x14ac:dyDescent="0.25">
      <c r="F44" t="s">
        <v>4473</v>
      </c>
      <c r="N44" s="14" t="s">
        <v>102</v>
      </c>
    </row>
    <row r="45" spans="6:14" ht="38.25" x14ac:dyDescent="0.25">
      <c r="F45" t="s">
        <v>4474</v>
      </c>
      <c r="N45" s="14" t="s">
        <v>103</v>
      </c>
    </row>
    <row r="46" spans="6:14" ht="38.25" x14ac:dyDescent="0.25">
      <c r="N46" s="14" t="s">
        <v>104</v>
      </c>
    </row>
    <row r="47" spans="6:14" ht="38.25" x14ac:dyDescent="0.25">
      <c r="N47" s="14" t="s">
        <v>105</v>
      </c>
    </row>
    <row r="48" spans="6:14" ht="38.25" x14ac:dyDescent="0.25">
      <c r="N48" s="14" t="s">
        <v>106</v>
      </c>
    </row>
    <row r="49" spans="14:14" ht="38.25" x14ac:dyDescent="0.25">
      <c r="N49" s="14" t="s">
        <v>107</v>
      </c>
    </row>
    <row r="50" spans="14:14" ht="25.5" x14ac:dyDescent="0.25">
      <c r="N50" s="14" t="s">
        <v>108</v>
      </c>
    </row>
    <row r="51" spans="14:14" ht="25.5" x14ac:dyDescent="0.25">
      <c r="N51" s="14" t="s">
        <v>109</v>
      </c>
    </row>
    <row r="52" spans="14:14" x14ac:dyDescent="0.25">
      <c r="N52" s="14" t="s">
        <v>110</v>
      </c>
    </row>
    <row r="53" spans="14:14" x14ac:dyDescent="0.25">
      <c r="N53" s="14" t="s">
        <v>111</v>
      </c>
    </row>
    <row r="54" spans="14:14" ht="25.5" x14ac:dyDescent="0.25">
      <c r="N54" s="14" t="s">
        <v>112</v>
      </c>
    </row>
    <row r="55" spans="14:14" ht="25.5" x14ac:dyDescent="0.25">
      <c r="N55" s="14" t="s">
        <v>113</v>
      </c>
    </row>
    <row r="56" spans="14:14" ht="25.5" x14ac:dyDescent="0.25">
      <c r="N56" s="14" t="s">
        <v>114</v>
      </c>
    </row>
    <row r="57" spans="14:14" ht="25.5" x14ac:dyDescent="0.25">
      <c r="N57" s="14" t="s">
        <v>115</v>
      </c>
    </row>
    <row r="58" spans="14:14" ht="25.5" x14ac:dyDescent="0.25">
      <c r="N58" s="14" t="s">
        <v>116</v>
      </c>
    </row>
    <row r="59" spans="14:14" ht="25.5" x14ac:dyDescent="0.25">
      <c r="N59" s="14" t="s">
        <v>117</v>
      </c>
    </row>
    <row r="60" spans="14:14" ht="25.5" x14ac:dyDescent="0.25">
      <c r="N60" s="14" t="s">
        <v>118</v>
      </c>
    </row>
    <row r="61" spans="14:14" ht="25.5" x14ac:dyDescent="0.25">
      <c r="N61" s="14" t="s">
        <v>119</v>
      </c>
    </row>
    <row r="62" spans="14:14" ht="38.25" x14ac:dyDescent="0.25">
      <c r="N62" s="14" t="s">
        <v>120</v>
      </c>
    </row>
    <row r="63" spans="14:14" ht="25.5" x14ac:dyDescent="0.25">
      <c r="N63" s="14" t="s">
        <v>121</v>
      </c>
    </row>
    <row r="64" spans="14:14" ht="25.5" x14ac:dyDescent="0.25">
      <c r="N64" s="14" t="s">
        <v>122</v>
      </c>
    </row>
    <row r="65" spans="14:14" ht="38.25" x14ac:dyDescent="0.25">
      <c r="N65" s="14" t="s">
        <v>123</v>
      </c>
    </row>
  </sheetData>
  <conditionalFormatting sqref="G21:G25">
    <cfRule type="cellIs" dxfId="4" priority="12" operator="equal">
      <formula>$F$25</formula>
    </cfRule>
    <cfRule type="cellIs" dxfId="3" priority="13" operator="equal">
      <formula>$F$24</formula>
    </cfRule>
    <cfRule type="cellIs" dxfId="2" priority="14" operator="equal">
      <formula>$F$23</formula>
    </cfRule>
    <cfRule type="cellIs" dxfId="1" priority="15" operator="equal">
      <formula>$F$22</formula>
    </cfRule>
    <cfRule type="cellIs" dxfId="0" priority="16" operator="equal">
      <formula>$F$21</formula>
    </cfRule>
  </conditionalFormatting>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F141"/>
  <sheetViews>
    <sheetView zoomScale="90" zoomScaleNormal="90" workbookViewId="0">
      <selection activeCell="AZ22" sqref="AZ22"/>
    </sheetView>
  </sheetViews>
  <sheetFormatPr baseColWidth="10" defaultRowHeight="15" x14ac:dyDescent="0.25"/>
  <cols>
    <col min="1" max="89" width="2.7109375" customWidth="1"/>
  </cols>
  <sheetData>
    <row r="2" spans="2:46" x14ac:dyDescent="0.25">
      <c r="B2" s="20"/>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21"/>
    </row>
    <row r="3" spans="2:46" x14ac:dyDescent="0.25">
      <c r="B3" s="18"/>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9"/>
    </row>
    <row r="4" spans="2:46" x14ac:dyDescent="0.25">
      <c r="B4" s="18"/>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9"/>
    </row>
    <row r="5" spans="2:46" x14ac:dyDescent="0.25">
      <c r="B5" s="18"/>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9"/>
    </row>
    <row r="6" spans="2:46" x14ac:dyDescent="0.25">
      <c r="B6" s="352" t="s">
        <v>147</v>
      </c>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4"/>
    </row>
    <row r="7" spans="2:46" x14ac:dyDescent="0.25">
      <c r="B7" s="355"/>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7"/>
    </row>
    <row r="8" spans="2:46" x14ac:dyDescent="0.2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row>
    <row r="9" spans="2:46" x14ac:dyDescent="0.25">
      <c r="B9" s="22"/>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4"/>
    </row>
    <row r="10" spans="2:46" x14ac:dyDescent="0.25">
      <c r="B10" s="25"/>
      <c r="C10" s="26" t="s">
        <v>125</v>
      </c>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8"/>
    </row>
    <row r="11" spans="2:46" x14ac:dyDescent="0.25">
      <c r="B11" s="25"/>
      <c r="C11" s="358" t="s">
        <v>126</v>
      </c>
      <c r="D11" s="358"/>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9"/>
    </row>
    <row r="12" spans="2:46" x14ac:dyDescent="0.25">
      <c r="B12" s="25"/>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30"/>
    </row>
    <row r="13" spans="2:46" x14ac:dyDescent="0.25">
      <c r="B13" s="25"/>
      <c r="C13" s="26" t="s">
        <v>127</v>
      </c>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8"/>
    </row>
    <row r="14" spans="2:46" x14ac:dyDescent="0.25">
      <c r="B14" s="25"/>
      <c r="C14" s="358" t="s">
        <v>2472</v>
      </c>
      <c r="D14" s="358"/>
      <c r="E14" s="358"/>
      <c r="F14" s="358"/>
      <c r="G14" s="358"/>
      <c r="H14" s="358"/>
      <c r="I14" s="358"/>
      <c r="J14" s="358"/>
      <c r="K14" s="358"/>
      <c r="L14" s="358"/>
      <c r="M14" s="358"/>
      <c r="N14" s="358"/>
      <c r="O14" s="358"/>
      <c r="P14" s="358"/>
      <c r="Q14" s="358"/>
      <c r="R14" s="358"/>
      <c r="S14" s="358"/>
      <c r="T14" s="358"/>
      <c r="U14" s="358"/>
      <c r="V14" s="358"/>
      <c r="W14" s="358"/>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9"/>
    </row>
    <row r="15" spans="2:46" x14ac:dyDescent="0.25">
      <c r="B15" s="31"/>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3"/>
    </row>
    <row r="16" spans="2:46" x14ac:dyDescent="0.25">
      <c r="B16" s="27"/>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row>
    <row r="17" spans="2:58" ht="15" customHeight="1" x14ac:dyDescent="0.25">
      <c r="B17" s="360" t="s">
        <v>128</v>
      </c>
      <c r="C17" s="361"/>
      <c r="D17" s="361"/>
      <c r="E17" s="361"/>
      <c r="F17" s="361"/>
      <c r="G17" s="361"/>
      <c r="H17" s="361"/>
      <c r="I17" s="361"/>
      <c r="J17" s="361"/>
      <c r="K17" s="361"/>
      <c r="L17" s="361"/>
      <c r="M17" s="361"/>
      <c r="N17" s="361"/>
      <c r="O17" s="361"/>
      <c r="P17" s="361"/>
      <c r="Q17" s="361"/>
      <c r="R17" s="361"/>
      <c r="S17" s="361"/>
      <c r="T17" s="361"/>
      <c r="U17" s="361"/>
      <c r="V17" s="361"/>
      <c r="W17" s="361"/>
      <c r="X17" s="361"/>
      <c r="Y17" s="361"/>
      <c r="Z17" s="361"/>
      <c r="AA17" s="361"/>
      <c r="AB17" s="361"/>
      <c r="AC17" s="361"/>
      <c r="AD17" s="361"/>
      <c r="AE17" s="361"/>
      <c r="AF17" s="361"/>
      <c r="AG17" s="361"/>
      <c r="AH17" s="361"/>
      <c r="AI17" s="361"/>
      <c r="AJ17" s="361"/>
      <c r="AK17" s="361"/>
      <c r="AL17" s="361"/>
      <c r="AM17" s="361"/>
      <c r="AN17" s="361"/>
      <c r="AO17" s="361"/>
      <c r="AP17" s="361"/>
      <c r="AQ17" s="361"/>
      <c r="AR17" s="361"/>
      <c r="AS17" s="361"/>
      <c r="AT17" s="362"/>
    </row>
    <row r="18" spans="2:58" x14ac:dyDescent="0.25">
      <c r="B18" s="25"/>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59"/>
      <c r="AN18" s="259"/>
      <c r="AO18" s="259"/>
      <c r="AP18" s="259"/>
      <c r="AQ18" s="259"/>
      <c r="AR18" s="259"/>
      <c r="AS18" s="259"/>
      <c r="AT18" s="260"/>
    </row>
    <row r="19" spans="2:58" x14ac:dyDescent="0.25">
      <c r="B19" s="25"/>
      <c r="C19" s="254" t="s">
        <v>148</v>
      </c>
      <c r="D19" s="254"/>
      <c r="E19" s="254"/>
      <c r="F19" s="254"/>
      <c r="G19" s="254"/>
      <c r="H19" s="253"/>
      <c r="I19" s="253"/>
      <c r="J19" s="253"/>
      <c r="K19" s="253"/>
      <c r="L19" s="253"/>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60"/>
    </row>
    <row r="20" spans="2:58" x14ac:dyDescent="0.25">
      <c r="B20" s="25"/>
      <c r="C20" s="329" t="s">
        <v>167</v>
      </c>
      <c r="D20" s="329"/>
      <c r="E20" s="329"/>
      <c r="F20" s="329"/>
      <c r="G20" s="329"/>
      <c r="H20" s="329"/>
      <c r="I20" s="329"/>
      <c r="J20" s="329"/>
      <c r="K20" s="329"/>
      <c r="L20" s="329"/>
      <c r="M20" s="329"/>
      <c r="N20" s="329"/>
      <c r="O20" s="329"/>
      <c r="P20" s="329"/>
      <c r="Q20" s="329"/>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329"/>
      <c r="AT20" s="260"/>
    </row>
    <row r="21" spans="2:58" x14ac:dyDescent="0.25">
      <c r="B21" s="25"/>
      <c r="C21" s="254"/>
      <c r="D21" s="254"/>
      <c r="E21" s="254"/>
      <c r="F21" s="254"/>
      <c r="G21" s="254"/>
      <c r="H21" s="253"/>
      <c r="I21" s="253"/>
      <c r="J21" s="253"/>
      <c r="K21" s="253"/>
      <c r="L21" s="253"/>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60"/>
    </row>
    <row r="22" spans="2:58" ht="15" customHeight="1" x14ac:dyDescent="0.25">
      <c r="B22" s="25"/>
      <c r="C22" s="327" t="s">
        <v>151</v>
      </c>
      <c r="D22" s="327"/>
      <c r="E22" s="327"/>
      <c r="F22" s="327"/>
      <c r="G22" s="327"/>
      <c r="H22" s="327"/>
      <c r="I22" s="327"/>
      <c r="J22" s="327"/>
      <c r="K22" s="327"/>
      <c r="L22" s="327"/>
      <c r="M22" s="327"/>
      <c r="N22" s="327"/>
      <c r="O22" s="327"/>
      <c r="P22" s="327"/>
      <c r="Q22" s="327"/>
      <c r="R22" s="327"/>
      <c r="S22" s="327"/>
      <c r="T22" s="327"/>
      <c r="U22" s="327"/>
      <c r="V22" s="327"/>
      <c r="W22" s="327"/>
      <c r="X22" s="327"/>
      <c r="Y22" s="327"/>
      <c r="Z22" s="251"/>
      <c r="AA22" s="251"/>
      <c r="AB22" s="251"/>
      <c r="AC22" s="251"/>
      <c r="AD22" s="251"/>
      <c r="AE22" s="251"/>
      <c r="AF22" s="251"/>
      <c r="AG22" s="251"/>
      <c r="AH22" s="251"/>
      <c r="AI22" s="251"/>
      <c r="AJ22" s="251"/>
      <c r="AK22" s="251"/>
      <c r="AL22" s="251"/>
      <c r="AM22" s="251"/>
      <c r="AN22" s="251"/>
      <c r="AO22" s="251"/>
      <c r="AP22" s="251"/>
      <c r="AQ22" s="251"/>
      <c r="AR22" s="251"/>
      <c r="AS22" s="34"/>
      <c r="AT22" s="35"/>
      <c r="BF22" s="10"/>
    </row>
    <row r="23" spans="2:58" x14ac:dyDescent="0.25">
      <c r="B23" s="25"/>
      <c r="C23" s="328" t="s">
        <v>133</v>
      </c>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251"/>
      <c r="AE23" s="251"/>
      <c r="AF23" s="251"/>
      <c r="AG23" s="251"/>
      <c r="AH23" s="251"/>
      <c r="AI23" s="251"/>
      <c r="AJ23" s="251"/>
      <c r="AK23" s="251"/>
      <c r="AL23" s="251"/>
      <c r="AM23" s="251"/>
      <c r="AN23" s="251"/>
      <c r="AO23" s="251"/>
      <c r="AP23" s="251"/>
      <c r="AQ23" s="251"/>
      <c r="AR23" s="251"/>
      <c r="AS23" s="34"/>
      <c r="AT23" s="35"/>
      <c r="BF23" s="10"/>
    </row>
    <row r="24" spans="2:58" x14ac:dyDescent="0.25">
      <c r="B24" s="25"/>
      <c r="C24" s="247"/>
      <c r="D24" s="247"/>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51"/>
      <c r="AE24" s="251"/>
      <c r="AF24" s="251"/>
      <c r="AG24" s="251"/>
      <c r="AH24" s="251"/>
      <c r="AI24" s="251"/>
      <c r="AJ24" s="251"/>
      <c r="AK24" s="251"/>
      <c r="AL24" s="251"/>
      <c r="AM24" s="251"/>
      <c r="AN24" s="251"/>
      <c r="AO24" s="251"/>
      <c r="AP24" s="251"/>
      <c r="AQ24" s="251"/>
      <c r="AR24" s="251"/>
      <c r="AS24" s="34"/>
      <c r="AT24" s="35"/>
      <c r="BF24" s="10"/>
    </row>
    <row r="25" spans="2:58" x14ac:dyDescent="0.25">
      <c r="B25" s="25"/>
      <c r="C25" s="327" t="s">
        <v>134</v>
      </c>
      <c r="D25" s="327"/>
      <c r="E25" s="327"/>
      <c r="F25" s="327"/>
      <c r="G25" s="327"/>
      <c r="H25" s="327"/>
      <c r="I25" s="327"/>
      <c r="J25" s="327"/>
      <c r="K25" s="327"/>
      <c r="L25" s="327"/>
      <c r="M25" s="327"/>
      <c r="N25" s="327"/>
      <c r="O25" s="327"/>
      <c r="P25" s="327"/>
      <c r="Q25" s="327"/>
      <c r="R25" s="327"/>
      <c r="S25" s="327"/>
      <c r="T25" s="247"/>
      <c r="U25" s="247"/>
      <c r="V25" s="247"/>
      <c r="W25" s="247"/>
      <c r="X25" s="247"/>
      <c r="Y25" s="247"/>
      <c r="Z25" s="247"/>
      <c r="AA25" s="247"/>
      <c r="AB25" s="247"/>
      <c r="AC25" s="247"/>
      <c r="AD25" s="251"/>
      <c r="AE25" s="251"/>
      <c r="AF25" s="251"/>
      <c r="AG25" s="251"/>
      <c r="AH25" s="251"/>
      <c r="AI25" s="251"/>
      <c r="AJ25" s="251"/>
      <c r="AK25" s="251"/>
      <c r="AL25" s="251"/>
      <c r="AM25" s="251"/>
      <c r="AN25" s="251"/>
      <c r="AO25" s="251"/>
      <c r="AP25" s="251"/>
      <c r="AQ25" s="251"/>
      <c r="AR25" s="251"/>
      <c r="AS25" s="34"/>
      <c r="AT25" s="35"/>
      <c r="BF25" s="10"/>
    </row>
    <row r="26" spans="2:58" ht="29.25" customHeight="1" x14ac:dyDescent="0.25">
      <c r="B26" s="25"/>
      <c r="C26" s="328" t="s">
        <v>4410</v>
      </c>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44"/>
      <c r="BF26" s="10"/>
    </row>
    <row r="27" spans="2:58" ht="15" customHeight="1" x14ac:dyDescent="0.25">
      <c r="B27" s="25"/>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8"/>
      <c r="BF27" s="10"/>
    </row>
    <row r="28" spans="2:58" ht="15" customHeight="1" x14ac:dyDescent="0.25">
      <c r="B28" s="25"/>
      <c r="C28" s="327" t="s">
        <v>1</v>
      </c>
      <c r="D28" s="327"/>
      <c r="E28" s="327"/>
      <c r="F28" s="327"/>
      <c r="G28" s="327"/>
      <c r="H28" s="327"/>
      <c r="I28" s="32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8"/>
      <c r="BF28" s="10"/>
    </row>
    <row r="29" spans="2:58" ht="16.5" customHeight="1" x14ac:dyDescent="0.25">
      <c r="B29" s="25"/>
      <c r="C29" s="328" t="s">
        <v>135</v>
      </c>
      <c r="D29" s="328"/>
      <c r="E29" s="328"/>
      <c r="F29" s="328"/>
      <c r="G29" s="328"/>
      <c r="H29" s="328"/>
      <c r="I29" s="328"/>
      <c r="J29" s="328"/>
      <c r="K29" s="328"/>
      <c r="L29" s="328"/>
      <c r="M29" s="328"/>
      <c r="N29" s="328"/>
      <c r="O29" s="328"/>
      <c r="P29" s="328"/>
      <c r="Q29" s="328"/>
      <c r="R29" s="328"/>
      <c r="S29" s="328"/>
      <c r="T29" s="328"/>
      <c r="U29" s="328"/>
      <c r="V29" s="328"/>
      <c r="W29" s="328"/>
      <c r="X29" s="328"/>
      <c r="Y29" s="328"/>
      <c r="Z29" s="328"/>
      <c r="AA29" s="328"/>
      <c r="AB29" s="328"/>
      <c r="AC29" s="247"/>
      <c r="AD29" s="247"/>
      <c r="AE29" s="247"/>
      <c r="AF29" s="247"/>
      <c r="AG29" s="247"/>
      <c r="AH29" s="247"/>
      <c r="AI29" s="247"/>
      <c r="AJ29" s="247"/>
      <c r="AK29" s="247"/>
      <c r="AL29" s="247"/>
      <c r="AM29" s="247"/>
      <c r="AN29" s="247"/>
      <c r="AO29" s="247"/>
      <c r="AP29" s="247"/>
      <c r="AQ29" s="247"/>
      <c r="AR29" s="247"/>
      <c r="AS29" s="247"/>
      <c r="AT29" s="248"/>
      <c r="BF29" s="10"/>
    </row>
    <row r="30" spans="2:58" ht="16.5" customHeight="1" x14ac:dyDescent="0.25">
      <c r="B30" s="25"/>
      <c r="C30" s="247"/>
      <c r="D30" s="247"/>
      <c r="E30" s="247"/>
      <c r="F30" s="247"/>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8"/>
      <c r="BF30" s="10"/>
    </row>
    <row r="31" spans="2:58" ht="16.5" customHeight="1" x14ac:dyDescent="0.25">
      <c r="B31" s="25"/>
      <c r="C31" s="327" t="s">
        <v>5</v>
      </c>
      <c r="D31" s="327"/>
      <c r="E31" s="327"/>
      <c r="F31" s="327"/>
      <c r="G31" s="327"/>
      <c r="H31" s="327"/>
      <c r="I31" s="327"/>
      <c r="J31" s="327"/>
      <c r="K31" s="327"/>
      <c r="L31" s="327"/>
      <c r="M31" s="327"/>
      <c r="N31" s="327"/>
      <c r="O31" s="327"/>
      <c r="P31" s="327"/>
      <c r="Q31" s="327"/>
      <c r="R31" s="327"/>
      <c r="S31" s="32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8"/>
      <c r="BF31" s="10"/>
    </row>
    <row r="32" spans="2:58" ht="20.25" customHeight="1" x14ac:dyDescent="0.25">
      <c r="B32" s="25"/>
      <c r="C32" s="328" t="s">
        <v>136</v>
      </c>
      <c r="D32" s="328"/>
      <c r="E32" s="328"/>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248"/>
      <c r="BF32" s="10"/>
    </row>
    <row r="33" spans="2:58" ht="14.25" customHeight="1" x14ac:dyDescent="0.25">
      <c r="B33" s="25"/>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8"/>
      <c r="BF33" s="10"/>
    </row>
    <row r="34" spans="2:58" ht="17.25" customHeight="1" x14ac:dyDescent="0.25">
      <c r="B34" s="25"/>
      <c r="C34" s="327" t="s">
        <v>6</v>
      </c>
      <c r="D34" s="328"/>
      <c r="E34" s="328"/>
      <c r="F34" s="328"/>
      <c r="G34" s="328"/>
      <c r="H34" s="328"/>
      <c r="I34" s="328"/>
      <c r="J34" s="328"/>
      <c r="K34" s="328"/>
      <c r="L34" s="328"/>
      <c r="M34" s="328"/>
      <c r="N34" s="328"/>
      <c r="O34" s="328"/>
      <c r="P34" s="328"/>
      <c r="Q34" s="328"/>
      <c r="R34" s="328"/>
      <c r="S34" s="328"/>
      <c r="T34" s="328"/>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8"/>
      <c r="BF34" s="10"/>
    </row>
    <row r="35" spans="2:58" ht="15" customHeight="1" x14ac:dyDescent="0.25">
      <c r="B35" s="25"/>
      <c r="C35" s="328" t="s">
        <v>137</v>
      </c>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248"/>
      <c r="BF35" s="10"/>
    </row>
    <row r="36" spans="2:58" ht="16.5" customHeight="1" x14ac:dyDescent="0.25">
      <c r="B36" s="25"/>
      <c r="C36" s="247"/>
      <c r="D36" s="247"/>
      <c r="E36" s="247"/>
      <c r="F36" s="247"/>
      <c r="G36" s="247"/>
      <c r="H36" s="247"/>
      <c r="I36" s="247"/>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8"/>
      <c r="BF36" s="10"/>
    </row>
    <row r="37" spans="2:58" ht="27.75" customHeight="1" x14ac:dyDescent="0.25">
      <c r="B37" s="25"/>
      <c r="C37" s="350" t="s">
        <v>4393</v>
      </c>
      <c r="D37" s="350"/>
      <c r="E37" s="350"/>
      <c r="F37" s="350"/>
      <c r="G37" s="350"/>
      <c r="H37" s="350"/>
      <c r="I37" s="350"/>
      <c r="J37" s="350"/>
      <c r="K37" s="350"/>
      <c r="L37" s="350"/>
      <c r="M37" s="350"/>
      <c r="N37" s="350"/>
      <c r="O37" s="350"/>
      <c r="P37" s="350"/>
      <c r="Q37" s="350"/>
      <c r="R37" s="350"/>
      <c r="S37" s="350"/>
      <c r="T37" s="350"/>
      <c r="U37" s="350"/>
      <c r="V37" s="350"/>
      <c r="W37" s="350"/>
      <c r="X37" s="350"/>
      <c r="Y37" s="350"/>
      <c r="Z37" s="350"/>
      <c r="AA37" s="350"/>
      <c r="AB37" s="350"/>
      <c r="AC37" s="350"/>
      <c r="AD37" s="350"/>
      <c r="AE37" s="350"/>
      <c r="AF37" s="350"/>
      <c r="AG37" s="350"/>
      <c r="AH37" s="350"/>
      <c r="AI37" s="350"/>
      <c r="AJ37" s="350"/>
      <c r="AK37" s="350"/>
      <c r="AL37" s="350"/>
      <c r="AM37" s="350"/>
      <c r="AN37" s="350"/>
      <c r="AO37" s="350"/>
      <c r="AP37" s="350"/>
      <c r="AQ37" s="350"/>
      <c r="AR37" s="350"/>
      <c r="AS37" s="350"/>
      <c r="AT37" s="351"/>
      <c r="BF37" s="10"/>
    </row>
    <row r="38" spans="2:58" ht="24.75" customHeight="1" x14ac:dyDescent="0.25">
      <c r="B38" s="25"/>
      <c r="C38" s="325" t="s">
        <v>4411</v>
      </c>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6"/>
      <c r="BF38" s="10"/>
    </row>
    <row r="39" spans="2:58" ht="15" customHeight="1" x14ac:dyDescent="0.25">
      <c r="B39" s="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6"/>
    </row>
    <row r="40" spans="2:58" x14ac:dyDescent="0.25">
      <c r="B40" s="25"/>
      <c r="C40" s="26" t="s">
        <v>129</v>
      </c>
      <c r="D40" s="251"/>
      <c r="E40" s="251"/>
      <c r="F40" s="251"/>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2"/>
    </row>
    <row r="41" spans="2:58" x14ac:dyDescent="0.25">
      <c r="B41" s="25"/>
      <c r="C41" s="325" t="s">
        <v>130</v>
      </c>
      <c r="D41" s="325"/>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6"/>
    </row>
    <row r="42" spans="2:58" x14ac:dyDescent="0.25">
      <c r="B42" s="25"/>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2"/>
    </row>
    <row r="43" spans="2:58" x14ac:dyDescent="0.25">
      <c r="B43" s="25"/>
      <c r="C43" s="327" t="s">
        <v>168</v>
      </c>
      <c r="D43" s="327"/>
      <c r="E43" s="327"/>
      <c r="F43" s="327"/>
      <c r="G43" s="327"/>
      <c r="H43" s="327"/>
      <c r="I43" s="327"/>
      <c r="J43" s="327"/>
      <c r="K43" s="327"/>
      <c r="L43" s="327"/>
      <c r="M43" s="327"/>
      <c r="N43" s="327"/>
      <c r="O43" s="327"/>
      <c r="P43" s="327"/>
      <c r="Q43" s="327"/>
      <c r="R43" s="327"/>
      <c r="S43" s="327"/>
      <c r="T43" s="327"/>
      <c r="U43" s="327"/>
      <c r="V43" s="327"/>
      <c r="W43" s="327"/>
      <c r="X43" s="327"/>
      <c r="Y43" s="327"/>
      <c r="Z43" s="327"/>
      <c r="AA43" s="327"/>
      <c r="AB43" s="327"/>
      <c r="AC43" s="327"/>
      <c r="AD43" s="327"/>
      <c r="AE43" s="327"/>
      <c r="AF43" s="327"/>
      <c r="AG43" s="327"/>
      <c r="AH43" s="327"/>
      <c r="AI43" s="327"/>
      <c r="AJ43" s="327"/>
      <c r="AK43" s="251"/>
      <c r="AL43" s="251"/>
      <c r="AM43" s="251"/>
      <c r="AN43" s="251"/>
      <c r="AO43" s="251"/>
      <c r="AP43" s="251"/>
      <c r="AQ43" s="251"/>
      <c r="AR43" s="251"/>
      <c r="AS43" s="251"/>
      <c r="AT43" s="252"/>
    </row>
    <row r="44" spans="2:58" x14ac:dyDescent="0.25">
      <c r="B44" s="25"/>
      <c r="C44" s="328" t="s">
        <v>169</v>
      </c>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252"/>
    </row>
    <row r="45" spans="2:58" x14ac:dyDescent="0.25">
      <c r="B45" s="25"/>
      <c r="C45" s="247"/>
      <c r="D45" s="247"/>
      <c r="E45" s="247"/>
      <c r="F45" s="247"/>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52"/>
    </row>
    <row r="46" spans="2:58" x14ac:dyDescent="0.25">
      <c r="B46" s="25"/>
      <c r="C46" s="327" t="s">
        <v>170</v>
      </c>
      <c r="D46" s="327"/>
      <c r="E46" s="327"/>
      <c r="F46" s="327"/>
      <c r="G46" s="327"/>
      <c r="H46" s="327"/>
      <c r="I46" s="327"/>
      <c r="J46" s="327"/>
      <c r="K46" s="327"/>
      <c r="L46" s="327"/>
      <c r="M46" s="327"/>
      <c r="N46" s="327"/>
      <c r="O46" s="327"/>
      <c r="P46" s="327"/>
      <c r="Q46" s="327"/>
      <c r="R46" s="327"/>
      <c r="S46" s="327"/>
      <c r="T46" s="327"/>
      <c r="U46" s="327"/>
      <c r="V46" s="327"/>
      <c r="W46" s="327"/>
      <c r="X46" s="327"/>
      <c r="Y46" s="327"/>
      <c r="Z46" s="327"/>
      <c r="AA46" s="327"/>
      <c r="AB46" s="247"/>
      <c r="AC46" s="247"/>
      <c r="AD46" s="247"/>
      <c r="AE46" s="247"/>
      <c r="AF46" s="247"/>
      <c r="AG46" s="247"/>
      <c r="AH46" s="247"/>
      <c r="AI46" s="247"/>
      <c r="AJ46" s="247"/>
      <c r="AK46" s="247"/>
      <c r="AL46" s="247"/>
      <c r="AM46" s="247"/>
      <c r="AN46" s="247"/>
      <c r="AO46" s="247"/>
      <c r="AP46" s="247"/>
      <c r="AQ46" s="247"/>
      <c r="AR46" s="247"/>
      <c r="AS46" s="247"/>
      <c r="AT46" s="252"/>
    </row>
    <row r="47" spans="2:58" x14ac:dyDescent="0.25">
      <c r="B47" s="25"/>
      <c r="C47" s="328" t="s">
        <v>171</v>
      </c>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c r="AS47" s="247"/>
      <c r="AT47" s="252"/>
    </row>
    <row r="48" spans="2:58" x14ac:dyDescent="0.25">
      <c r="B48" s="25"/>
      <c r="C48" s="247"/>
      <c r="D48" s="247"/>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52"/>
    </row>
    <row r="49" spans="2:46" x14ac:dyDescent="0.25">
      <c r="B49" s="25"/>
      <c r="C49" s="327" t="s">
        <v>4412</v>
      </c>
      <c r="D49" s="327"/>
      <c r="E49" s="327"/>
      <c r="F49" s="327"/>
      <c r="G49" s="327"/>
      <c r="H49" s="327"/>
      <c r="I49" s="327"/>
      <c r="J49" s="327"/>
      <c r="K49" s="327"/>
      <c r="L49" s="327"/>
      <c r="M49" s="327"/>
      <c r="N49" s="327"/>
      <c r="O49" s="327"/>
      <c r="P49" s="327"/>
      <c r="Q49" s="327"/>
      <c r="R49" s="327"/>
      <c r="S49" s="327"/>
      <c r="T49" s="327"/>
      <c r="U49" s="327"/>
      <c r="V49" s="327"/>
      <c r="W49" s="327"/>
      <c r="X49" s="327"/>
      <c r="Y49" s="327"/>
      <c r="Z49" s="327"/>
      <c r="AA49" s="247"/>
      <c r="AB49" s="247"/>
      <c r="AC49" s="247"/>
      <c r="AD49" s="247"/>
      <c r="AE49" s="247"/>
      <c r="AF49" s="247"/>
      <c r="AG49" s="247"/>
      <c r="AH49" s="247"/>
      <c r="AI49" s="247"/>
      <c r="AJ49" s="247"/>
      <c r="AK49" s="247"/>
      <c r="AL49" s="247"/>
      <c r="AM49" s="247"/>
      <c r="AN49" s="247"/>
      <c r="AO49" s="247"/>
      <c r="AP49" s="247"/>
      <c r="AQ49" s="247"/>
      <c r="AR49" s="247"/>
      <c r="AS49" s="247"/>
      <c r="AT49" s="252"/>
    </row>
    <row r="50" spans="2:46" x14ac:dyDescent="0.25">
      <c r="B50" s="25"/>
      <c r="C50" s="328" t="s">
        <v>4413</v>
      </c>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247"/>
      <c r="AS50" s="247"/>
      <c r="AT50" s="252"/>
    </row>
    <row r="51" spans="2:46" x14ac:dyDescent="0.25">
      <c r="B51" s="25"/>
      <c r="C51" s="251"/>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2"/>
    </row>
    <row r="52" spans="2:46" x14ac:dyDescent="0.25">
      <c r="B52" s="25"/>
      <c r="C52" s="336" t="s">
        <v>4414</v>
      </c>
      <c r="D52" s="336"/>
      <c r="E52" s="336"/>
      <c r="F52" s="336"/>
      <c r="G52" s="336"/>
      <c r="H52" s="336"/>
      <c r="I52" s="336"/>
      <c r="J52" s="336"/>
      <c r="K52" s="336"/>
      <c r="L52" s="336"/>
      <c r="M52" s="336"/>
      <c r="N52" s="336"/>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2"/>
    </row>
    <row r="53" spans="2:46" x14ac:dyDescent="0.25">
      <c r="B53" s="25"/>
      <c r="C53" s="325" t="s">
        <v>4415</v>
      </c>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c r="AS53" s="325"/>
      <c r="AT53" s="326"/>
    </row>
    <row r="54" spans="2:46" ht="24" customHeight="1" x14ac:dyDescent="0.25">
      <c r="B54" s="25"/>
      <c r="C54" s="325" t="s">
        <v>4416</v>
      </c>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5"/>
      <c r="AN54" s="325"/>
      <c r="AO54" s="325"/>
      <c r="AP54" s="325"/>
      <c r="AQ54" s="325"/>
      <c r="AR54" s="325"/>
      <c r="AS54" s="325"/>
      <c r="AT54" s="326"/>
    </row>
    <row r="55" spans="2:46" x14ac:dyDescent="0.25">
      <c r="B55" s="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6"/>
    </row>
    <row r="56" spans="2:46" x14ac:dyDescent="0.25">
      <c r="B56" s="25"/>
      <c r="C56" s="327" t="s">
        <v>154</v>
      </c>
      <c r="D56" s="327"/>
      <c r="E56" s="327"/>
      <c r="F56" s="327"/>
      <c r="G56" s="327"/>
      <c r="H56" s="327"/>
      <c r="I56" s="327"/>
      <c r="J56" s="327"/>
      <c r="K56" s="327"/>
      <c r="L56" s="327"/>
      <c r="M56" s="327"/>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2"/>
    </row>
    <row r="57" spans="2:46" x14ac:dyDescent="0.25">
      <c r="B57" s="25"/>
      <c r="C57" s="328" t="s">
        <v>4417</v>
      </c>
      <c r="D57" s="328"/>
      <c r="E57" s="328"/>
      <c r="F57" s="328"/>
      <c r="G57" s="328"/>
      <c r="H57" s="328"/>
      <c r="I57" s="328"/>
      <c r="J57" s="328"/>
      <c r="K57" s="328"/>
      <c r="L57" s="328"/>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c r="AS57" s="251"/>
      <c r="AT57" s="252"/>
    </row>
    <row r="58" spans="2:46" x14ac:dyDescent="0.25">
      <c r="B58" s="25"/>
      <c r="C58" s="251"/>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2"/>
    </row>
    <row r="59" spans="2:46" x14ac:dyDescent="0.25">
      <c r="B59" s="25"/>
      <c r="C59" s="36" t="s">
        <v>131</v>
      </c>
      <c r="D59" s="36"/>
      <c r="E59" s="36"/>
      <c r="F59" s="36"/>
      <c r="G59" s="36"/>
      <c r="H59" s="36"/>
      <c r="I59" s="250"/>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8"/>
    </row>
    <row r="60" spans="2:46" ht="81.75" customHeight="1" x14ac:dyDescent="0.25">
      <c r="B60" s="25"/>
      <c r="C60" s="328" t="s">
        <v>4418</v>
      </c>
      <c r="D60" s="328"/>
      <c r="E60" s="328"/>
      <c r="F60" s="328"/>
      <c r="G60" s="328"/>
      <c r="H60" s="328"/>
      <c r="I60" s="328"/>
      <c r="J60" s="328"/>
      <c r="K60" s="328"/>
      <c r="L60" s="328"/>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c r="AS60" s="328"/>
      <c r="AT60" s="344"/>
    </row>
    <row r="61" spans="2:46" ht="15" customHeight="1" x14ac:dyDescent="0.25">
      <c r="B61" s="25"/>
      <c r="C61" s="328"/>
      <c r="D61" s="328"/>
      <c r="E61" s="328"/>
      <c r="F61" s="328"/>
      <c r="G61" s="328"/>
      <c r="H61" s="328"/>
      <c r="I61" s="328"/>
      <c r="J61" s="328"/>
      <c r="K61" s="328"/>
      <c r="L61" s="328"/>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c r="AS61" s="328"/>
      <c r="AT61" s="344"/>
    </row>
    <row r="62" spans="2:46" x14ac:dyDescent="0.25">
      <c r="B62" s="25"/>
      <c r="C62" s="330" t="s">
        <v>172</v>
      </c>
      <c r="D62" s="330"/>
      <c r="E62" s="330"/>
      <c r="F62" s="330"/>
      <c r="G62" s="330"/>
      <c r="H62" s="330"/>
      <c r="I62" s="330"/>
      <c r="J62" s="330"/>
      <c r="K62" s="330"/>
      <c r="L62" s="330"/>
      <c r="M62" s="330"/>
      <c r="N62" s="330"/>
      <c r="O62" s="330"/>
      <c r="P62" s="330"/>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8"/>
    </row>
    <row r="63" spans="2:46" ht="21.75" customHeight="1" x14ac:dyDescent="0.25">
      <c r="B63" s="25"/>
      <c r="C63" s="328" t="s">
        <v>182</v>
      </c>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c r="AS63" s="328"/>
      <c r="AT63" s="258"/>
    </row>
    <row r="64" spans="2:46" x14ac:dyDescent="0.25">
      <c r="B64" s="25"/>
      <c r="C64" s="27"/>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257"/>
      <c r="AM64" s="257"/>
      <c r="AN64" s="257"/>
      <c r="AO64" s="257"/>
      <c r="AP64" s="257"/>
      <c r="AQ64" s="257"/>
      <c r="AR64" s="257"/>
      <c r="AS64" s="257"/>
      <c r="AT64" s="258"/>
    </row>
    <row r="65" spans="2:46" x14ac:dyDescent="0.25">
      <c r="B65" s="25"/>
      <c r="C65" s="36" t="s">
        <v>155</v>
      </c>
      <c r="D65" s="36"/>
      <c r="E65" s="36"/>
      <c r="F65" s="36"/>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8"/>
    </row>
    <row r="66" spans="2:46" ht="24" customHeight="1" x14ac:dyDescent="0.25">
      <c r="B66" s="25"/>
      <c r="C66" s="325" t="s">
        <v>4419</v>
      </c>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5"/>
      <c r="AN66" s="325"/>
      <c r="AO66" s="325"/>
      <c r="AP66" s="325"/>
      <c r="AQ66" s="325"/>
      <c r="AR66" s="325"/>
      <c r="AS66" s="325"/>
      <c r="AT66" s="326"/>
    </row>
    <row r="67" spans="2:46" ht="18" customHeight="1" x14ac:dyDescent="0.25">
      <c r="B67" s="25"/>
      <c r="C67" s="251"/>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251"/>
      <c r="AL67" s="251"/>
      <c r="AM67" s="251"/>
      <c r="AN67" s="251"/>
      <c r="AO67" s="251"/>
      <c r="AP67" s="251"/>
      <c r="AQ67" s="251"/>
      <c r="AR67" s="251"/>
      <c r="AS67" s="251"/>
      <c r="AT67" s="252"/>
    </row>
    <row r="68" spans="2:46" ht="18" customHeight="1" x14ac:dyDescent="0.25">
      <c r="B68" s="25"/>
      <c r="C68" s="327" t="s">
        <v>39</v>
      </c>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251"/>
      <c r="AB68" s="251"/>
      <c r="AC68" s="251"/>
      <c r="AD68" s="251"/>
      <c r="AE68" s="251"/>
      <c r="AF68" s="251"/>
      <c r="AG68" s="251"/>
      <c r="AH68" s="251"/>
      <c r="AI68" s="251"/>
      <c r="AJ68" s="251"/>
      <c r="AK68" s="251"/>
      <c r="AL68" s="251"/>
      <c r="AM68" s="251"/>
      <c r="AN68" s="251"/>
      <c r="AO68" s="251"/>
      <c r="AP68" s="251"/>
      <c r="AQ68" s="251"/>
      <c r="AR68" s="251"/>
      <c r="AS68" s="251"/>
      <c r="AT68" s="252"/>
    </row>
    <row r="69" spans="2:46" ht="18" customHeight="1" x14ac:dyDescent="0.25">
      <c r="B69" s="25"/>
      <c r="C69" s="328" t="s">
        <v>138</v>
      </c>
      <c r="D69" s="328"/>
      <c r="E69" s="328"/>
      <c r="F69" s="328"/>
      <c r="G69" s="328"/>
      <c r="H69" s="328"/>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c r="AM69" s="328"/>
      <c r="AN69" s="328"/>
      <c r="AO69" s="328"/>
      <c r="AP69" s="328"/>
      <c r="AQ69" s="328"/>
      <c r="AR69" s="328"/>
      <c r="AS69" s="328"/>
      <c r="AT69" s="344"/>
    </row>
    <row r="70" spans="2:46" ht="18" customHeight="1" x14ac:dyDescent="0.25">
      <c r="B70" s="25"/>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247"/>
      <c r="AG70" s="247"/>
      <c r="AH70" s="247"/>
      <c r="AI70" s="247"/>
      <c r="AJ70" s="247"/>
      <c r="AK70" s="247"/>
      <c r="AL70" s="247"/>
      <c r="AM70" s="247"/>
      <c r="AN70" s="247"/>
      <c r="AO70" s="247"/>
      <c r="AP70" s="247"/>
      <c r="AQ70" s="247"/>
      <c r="AR70" s="247"/>
      <c r="AS70" s="247"/>
      <c r="AT70" s="248"/>
    </row>
    <row r="71" spans="2:46" ht="15" customHeight="1" x14ac:dyDescent="0.25">
      <c r="B71" s="25"/>
      <c r="C71" s="327" t="s">
        <v>173</v>
      </c>
      <c r="D71" s="327"/>
      <c r="E71" s="327"/>
      <c r="F71" s="327"/>
      <c r="G71" s="327"/>
      <c r="H71" s="327"/>
      <c r="I71" s="327"/>
      <c r="J71" s="327"/>
      <c r="K71" s="327"/>
      <c r="L71" s="327"/>
      <c r="M71" s="327"/>
      <c r="N71" s="327"/>
      <c r="O71" s="327"/>
      <c r="P71" s="327"/>
      <c r="Q71" s="327"/>
      <c r="R71" s="327"/>
      <c r="S71" s="327"/>
      <c r="T71" s="327"/>
      <c r="U71" s="327"/>
      <c r="V71" s="327"/>
      <c r="W71" s="247"/>
      <c r="X71" s="247"/>
      <c r="Y71" s="247"/>
      <c r="Z71" s="247"/>
      <c r="AA71" s="247"/>
      <c r="AB71" s="247"/>
      <c r="AC71" s="247"/>
      <c r="AD71" s="247"/>
      <c r="AE71" s="247"/>
      <c r="AF71" s="247"/>
      <c r="AG71" s="247"/>
      <c r="AH71" s="247"/>
      <c r="AI71" s="247"/>
      <c r="AJ71" s="247"/>
      <c r="AK71" s="247"/>
      <c r="AL71" s="247"/>
      <c r="AM71" s="247"/>
      <c r="AN71" s="247"/>
      <c r="AO71" s="247"/>
      <c r="AP71" s="247"/>
      <c r="AQ71" s="247"/>
      <c r="AR71" s="247"/>
      <c r="AS71" s="247"/>
      <c r="AT71" s="248"/>
    </row>
    <row r="72" spans="2:46" ht="15" customHeight="1" x14ac:dyDescent="0.25">
      <c r="B72" s="25"/>
      <c r="C72" s="328" t="s">
        <v>175</v>
      </c>
      <c r="D72" s="328"/>
      <c r="E72" s="328"/>
      <c r="F72" s="328"/>
      <c r="G72" s="328"/>
      <c r="H72" s="328"/>
      <c r="I72" s="328"/>
      <c r="J72" s="328"/>
      <c r="K72" s="328"/>
      <c r="L72" s="328"/>
      <c r="M72" s="328"/>
      <c r="N72" s="328"/>
      <c r="O72" s="328"/>
      <c r="P72" s="328"/>
      <c r="Q72" s="328"/>
      <c r="R72" s="328"/>
      <c r="S72" s="328"/>
      <c r="T72" s="328"/>
      <c r="U72" s="328"/>
      <c r="V72" s="328"/>
      <c r="W72" s="328"/>
      <c r="X72" s="328"/>
      <c r="Y72" s="328"/>
      <c r="Z72" s="328"/>
      <c r="AA72" s="328"/>
      <c r="AB72" s="328"/>
      <c r="AC72" s="328"/>
      <c r="AD72" s="328"/>
      <c r="AE72" s="328"/>
      <c r="AF72" s="328"/>
      <c r="AG72" s="328"/>
      <c r="AH72" s="328"/>
      <c r="AI72" s="328"/>
      <c r="AJ72" s="328"/>
      <c r="AK72" s="328"/>
      <c r="AL72" s="328"/>
      <c r="AM72" s="328"/>
      <c r="AN72" s="328"/>
      <c r="AO72" s="328"/>
      <c r="AP72" s="328"/>
      <c r="AQ72" s="328"/>
      <c r="AR72" s="328"/>
      <c r="AS72" s="328"/>
      <c r="AT72" s="344"/>
    </row>
    <row r="73" spans="2:46" ht="15" customHeight="1" x14ac:dyDescent="0.25">
      <c r="B73" s="25"/>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7"/>
      <c r="AL73" s="247"/>
      <c r="AM73" s="247"/>
      <c r="AN73" s="247"/>
      <c r="AO73" s="247"/>
      <c r="AP73" s="247"/>
      <c r="AQ73" s="247"/>
      <c r="AR73" s="247"/>
      <c r="AS73" s="247"/>
      <c r="AT73" s="248"/>
    </row>
    <row r="74" spans="2:46" ht="15" customHeight="1" x14ac:dyDescent="0.25">
      <c r="B74" s="25"/>
      <c r="C74" s="327" t="s">
        <v>174</v>
      </c>
      <c r="D74" s="327"/>
      <c r="E74" s="327"/>
      <c r="F74" s="327"/>
      <c r="G74" s="327"/>
      <c r="H74" s="327"/>
      <c r="I74" s="327"/>
      <c r="J74" s="327"/>
      <c r="K74" s="327"/>
      <c r="L74" s="327"/>
      <c r="M74" s="327"/>
      <c r="N74" s="327"/>
      <c r="O74" s="327"/>
      <c r="P74" s="327"/>
      <c r="Q74" s="327"/>
      <c r="R74" s="327"/>
      <c r="S74" s="327"/>
      <c r="T74" s="327"/>
      <c r="U74" s="327"/>
      <c r="V74" s="327"/>
      <c r="W74" s="327"/>
      <c r="X74" s="327"/>
      <c r="Y74" s="327"/>
      <c r="Z74" s="327"/>
      <c r="AA74" s="327"/>
      <c r="AB74" s="327"/>
      <c r="AC74" s="327"/>
      <c r="AD74" s="327"/>
      <c r="AE74" s="327"/>
      <c r="AF74" s="327"/>
      <c r="AG74" s="327"/>
      <c r="AH74" s="327"/>
      <c r="AI74" s="327"/>
      <c r="AJ74" s="327"/>
      <c r="AK74" s="327"/>
      <c r="AL74" s="327"/>
      <c r="AM74" s="327"/>
      <c r="AN74" s="327"/>
      <c r="AO74" s="327"/>
      <c r="AP74" s="327"/>
      <c r="AQ74" s="327"/>
      <c r="AR74" s="327"/>
      <c r="AS74" s="327"/>
      <c r="AT74" s="346"/>
    </row>
    <row r="75" spans="2:46" ht="15" customHeight="1" x14ac:dyDescent="0.25">
      <c r="B75" s="25"/>
      <c r="C75" s="328" t="s">
        <v>176</v>
      </c>
      <c r="D75" s="328"/>
      <c r="E75" s="328"/>
      <c r="F75" s="328"/>
      <c r="G75" s="328"/>
      <c r="H75" s="328"/>
      <c r="I75" s="328"/>
      <c r="J75" s="328"/>
      <c r="K75" s="328"/>
      <c r="L75" s="328"/>
      <c r="M75" s="328"/>
      <c r="N75" s="328"/>
      <c r="O75" s="328"/>
      <c r="P75" s="328"/>
      <c r="Q75" s="328"/>
      <c r="R75" s="328"/>
      <c r="S75" s="328"/>
      <c r="T75" s="328"/>
      <c r="U75" s="328"/>
      <c r="V75" s="328"/>
      <c r="W75" s="328"/>
      <c r="X75" s="328"/>
      <c r="Y75" s="328"/>
      <c r="Z75" s="328"/>
      <c r="AA75" s="328"/>
      <c r="AB75" s="328"/>
      <c r="AC75" s="328"/>
      <c r="AD75" s="328"/>
      <c r="AE75" s="328"/>
      <c r="AF75" s="328"/>
      <c r="AG75" s="328"/>
      <c r="AH75" s="328"/>
      <c r="AI75" s="328"/>
      <c r="AJ75" s="328"/>
      <c r="AK75" s="328"/>
      <c r="AL75" s="328"/>
      <c r="AM75" s="328"/>
      <c r="AN75" s="328"/>
      <c r="AO75" s="328"/>
      <c r="AP75" s="328"/>
      <c r="AQ75" s="328"/>
      <c r="AR75" s="328"/>
      <c r="AS75" s="328"/>
      <c r="AT75" s="344"/>
    </row>
    <row r="76" spans="2:46" ht="15" customHeight="1" x14ac:dyDescent="0.25">
      <c r="B76" s="25"/>
      <c r="C76" s="246"/>
      <c r="D76" s="246"/>
      <c r="E76" s="246"/>
      <c r="F76" s="246"/>
      <c r="G76" s="246"/>
      <c r="H76" s="246"/>
      <c r="I76" s="246"/>
      <c r="J76" s="246"/>
      <c r="K76" s="246"/>
      <c r="L76" s="246"/>
      <c r="M76" s="246"/>
      <c r="N76" s="246"/>
      <c r="O76" s="246"/>
      <c r="P76" s="246"/>
      <c r="Q76" s="246"/>
      <c r="R76" s="246"/>
      <c r="S76" s="246"/>
      <c r="T76" s="246"/>
      <c r="U76" s="246"/>
      <c r="V76" s="246"/>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8"/>
    </row>
    <row r="77" spans="2:46" ht="18" customHeight="1" x14ac:dyDescent="0.25">
      <c r="B77" s="25"/>
      <c r="C77" s="327" t="s">
        <v>4397</v>
      </c>
      <c r="D77" s="327"/>
      <c r="E77" s="327"/>
      <c r="F77" s="327"/>
      <c r="G77" s="327"/>
      <c r="H77" s="327"/>
      <c r="I77" s="327"/>
      <c r="J77" s="327"/>
      <c r="K77" s="327"/>
      <c r="L77" s="327"/>
      <c r="M77" s="327"/>
      <c r="N77" s="327"/>
      <c r="O77" s="327"/>
      <c r="P77" s="327"/>
      <c r="Q77" s="327"/>
      <c r="R77" s="327"/>
      <c r="S77" s="327"/>
      <c r="T77" s="327"/>
      <c r="U77" s="327"/>
      <c r="V77" s="327"/>
      <c r="W77" s="327"/>
      <c r="X77" s="327"/>
      <c r="Y77" s="327"/>
      <c r="Z77" s="327"/>
      <c r="AA77" s="327"/>
      <c r="AB77" s="327"/>
      <c r="AC77" s="327"/>
      <c r="AD77" s="327"/>
      <c r="AE77" s="327"/>
      <c r="AF77" s="327"/>
      <c r="AG77" s="327"/>
      <c r="AH77" s="327"/>
      <c r="AI77" s="327"/>
      <c r="AJ77" s="327"/>
      <c r="AK77" s="327"/>
      <c r="AL77" s="327"/>
      <c r="AM77" s="327"/>
      <c r="AN77" s="327"/>
      <c r="AO77" s="327"/>
      <c r="AP77" s="327"/>
      <c r="AQ77" s="327"/>
      <c r="AR77" s="327"/>
      <c r="AS77" s="327"/>
      <c r="AT77" s="346"/>
    </row>
    <row r="78" spans="2:46" ht="18" customHeight="1" x14ac:dyDescent="0.25">
      <c r="B78" s="25"/>
      <c r="C78" s="328" t="s">
        <v>4420</v>
      </c>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c r="AF78" s="328"/>
      <c r="AG78" s="328"/>
      <c r="AH78" s="328"/>
      <c r="AI78" s="328"/>
      <c r="AJ78" s="328"/>
      <c r="AK78" s="328"/>
      <c r="AL78" s="328"/>
      <c r="AM78" s="328"/>
      <c r="AN78" s="328"/>
      <c r="AO78" s="328"/>
      <c r="AP78" s="328"/>
      <c r="AQ78" s="328"/>
      <c r="AR78" s="328"/>
      <c r="AS78" s="328"/>
      <c r="AT78" s="344"/>
    </row>
    <row r="79" spans="2:46" ht="18" customHeight="1" x14ac:dyDescent="0.25">
      <c r="B79" s="25"/>
      <c r="C79" s="247"/>
      <c r="D79" s="247"/>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8"/>
    </row>
    <row r="80" spans="2:46" ht="18" customHeight="1" x14ac:dyDescent="0.25">
      <c r="B80" s="25"/>
      <c r="C80" s="327" t="s">
        <v>65</v>
      </c>
      <c r="D80" s="327"/>
      <c r="E80" s="327"/>
      <c r="F80" s="327"/>
      <c r="G80" s="327"/>
      <c r="H80" s="327"/>
      <c r="I80" s="327"/>
      <c r="J80" s="327"/>
      <c r="K80" s="327"/>
      <c r="L80" s="327"/>
      <c r="M80" s="327"/>
      <c r="N80" s="327"/>
      <c r="O80" s="327"/>
      <c r="P80" s="327"/>
      <c r="Q80" s="327"/>
      <c r="R80" s="327"/>
      <c r="S80" s="327"/>
      <c r="T80" s="32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8"/>
    </row>
    <row r="81" spans="2:46" ht="18" customHeight="1" x14ac:dyDescent="0.25">
      <c r="B81" s="25"/>
      <c r="C81" s="328" t="s">
        <v>177</v>
      </c>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c r="AK81" s="328"/>
      <c r="AL81" s="328"/>
      <c r="AM81" s="328"/>
      <c r="AN81" s="328"/>
      <c r="AO81" s="328"/>
      <c r="AP81" s="328"/>
      <c r="AQ81" s="328"/>
      <c r="AR81" s="328"/>
      <c r="AS81" s="328"/>
      <c r="AT81" s="344"/>
    </row>
    <row r="82" spans="2:46" ht="18" customHeight="1" x14ac:dyDescent="0.25">
      <c r="B82" s="25"/>
      <c r="C82" s="247"/>
      <c r="D82" s="247"/>
      <c r="E82" s="247"/>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8"/>
    </row>
    <row r="83" spans="2:46" ht="18" customHeight="1" x14ac:dyDescent="0.25">
      <c r="B83" s="25"/>
      <c r="C83" s="327" t="s">
        <v>139</v>
      </c>
      <c r="D83" s="327"/>
      <c r="E83" s="327"/>
      <c r="F83" s="327"/>
      <c r="G83" s="327"/>
      <c r="H83" s="327"/>
      <c r="I83" s="327"/>
      <c r="J83" s="327"/>
      <c r="K83" s="327"/>
      <c r="L83" s="327"/>
      <c r="M83" s="32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8"/>
    </row>
    <row r="84" spans="2:46" ht="18" customHeight="1" x14ac:dyDescent="0.25">
      <c r="B84" s="25"/>
      <c r="C84" s="328" t="s">
        <v>178</v>
      </c>
      <c r="D84" s="328"/>
      <c r="E84" s="328"/>
      <c r="F84" s="328"/>
      <c r="G84" s="328"/>
      <c r="H84" s="328"/>
      <c r="I84" s="328"/>
      <c r="J84" s="328"/>
      <c r="K84" s="328"/>
      <c r="L84" s="328"/>
      <c r="M84" s="328"/>
      <c r="N84" s="328"/>
      <c r="O84" s="328"/>
      <c r="P84" s="328"/>
      <c r="Q84" s="328"/>
      <c r="R84" s="328"/>
      <c r="S84" s="328"/>
      <c r="T84" s="328"/>
      <c r="U84" s="328"/>
      <c r="V84" s="328"/>
      <c r="W84" s="328"/>
      <c r="X84" s="328"/>
      <c r="Y84" s="328"/>
      <c r="Z84" s="328"/>
      <c r="AA84" s="328"/>
      <c r="AB84" s="328"/>
      <c r="AC84" s="328"/>
      <c r="AD84" s="328"/>
      <c r="AE84" s="328"/>
      <c r="AF84" s="328"/>
      <c r="AG84" s="328"/>
      <c r="AH84" s="328"/>
      <c r="AI84" s="328"/>
      <c r="AJ84" s="328"/>
      <c r="AK84" s="328"/>
      <c r="AL84" s="328"/>
      <c r="AM84" s="328"/>
      <c r="AN84" s="328"/>
      <c r="AO84" s="328"/>
      <c r="AP84" s="328"/>
      <c r="AQ84" s="328"/>
      <c r="AR84" s="328"/>
      <c r="AS84" s="328"/>
      <c r="AT84" s="344"/>
    </row>
    <row r="85" spans="2:46" ht="18" customHeight="1" x14ac:dyDescent="0.25">
      <c r="B85" s="25"/>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8"/>
    </row>
    <row r="86" spans="2:46" ht="27" customHeight="1" x14ac:dyDescent="0.25">
      <c r="B86" s="25"/>
      <c r="C86" s="327" t="s">
        <v>4421</v>
      </c>
      <c r="D86" s="327"/>
      <c r="E86" s="327"/>
      <c r="F86" s="327"/>
      <c r="G86" s="327"/>
      <c r="H86" s="327"/>
      <c r="I86" s="327"/>
      <c r="J86" s="327"/>
      <c r="K86" s="327"/>
      <c r="L86" s="327"/>
      <c r="M86" s="327"/>
      <c r="N86" s="327"/>
      <c r="O86" s="327"/>
      <c r="P86" s="327"/>
      <c r="Q86" s="327"/>
      <c r="R86" s="327"/>
      <c r="S86" s="327"/>
      <c r="T86" s="327"/>
      <c r="U86" s="327"/>
      <c r="V86" s="327"/>
      <c r="W86" s="327"/>
      <c r="X86" s="327"/>
      <c r="Y86" s="327"/>
      <c r="Z86" s="327"/>
      <c r="AA86" s="327"/>
      <c r="AB86" s="327"/>
      <c r="AC86" s="327"/>
      <c r="AD86" s="327"/>
      <c r="AE86" s="327"/>
      <c r="AF86" s="327"/>
      <c r="AG86" s="327"/>
      <c r="AH86" s="327"/>
      <c r="AI86" s="327"/>
      <c r="AJ86" s="327"/>
      <c r="AK86" s="327"/>
      <c r="AL86" s="327"/>
      <c r="AM86" s="327"/>
      <c r="AN86" s="327"/>
      <c r="AO86" s="327"/>
      <c r="AP86" s="327"/>
      <c r="AQ86" s="327"/>
      <c r="AR86" s="327"/>
      <c r="AS86" s="327"/>
      <c r="AT86" s="346"/>
    </row>
    <row r="87" spans="2:46" ht="18" customHeight="1" x14ac:dyDescent="0.25">
      <c r="B87" s="25"/>
      <c r="C87" s="328" t="s">
        <v>4422</v>
      </c>
      <c r="D87" s="328"/>
      <c r="E87" s="328"/>
      <c r="F87" s="328"/>
      <c r="G87" s="328"/>
      <c r="H87" s="328"/>
      <c r="I87" s="328"/>
      <c r="J87" s="328"/>
      <c r="K87" s="328"/>
      <c r="L87" s="328"/>
      <c r="M87" s="328"/>
      <c r="N87" s="328"/>
      <c r="O87" s="328"/>
      <c r="P87" s="328"/>
      <c r="Q87" s="328"/>
      <c r="R87" s="328"/>
      <c r="S87" s="328"/>
      <c r="T87" s="328"/>
      <c r="U87" s="328"/>
      <c r="V87" s="328"/>
      <c r="W87" s="328"/>
      <c r="X87" s="328"/>
      <c r="Y87" s="328"/>
      <c r="Z87" s="328"/>
      <c r="AA87" s="328"/>
      <c r="AB87" s="328"/>
      <c r="AC87" s="328"/>
      <c r="AD87" s="328"/>
      <c r="AE87" s="328"/>
      <c r="AF87" s="328"/>
      <c r="AG87" s="328"/>
      <c r="AH87" s="328"/>
      <c r="AI87" s="328"/>
      <c r="AJ87" s="328"/>
      <c r="AK87" s="328"/>
      <c r="AL87" s="328"/>
      <c r="AM87" s="328"/>
      <c r="AN87" s="328"/>
      <c r="AO87" s="328"/>
      <c r="AP87" s="328"/>
      <c r="AQ87" s="328"/>
      <c r="AR87" s="328"/>
      <c r="AS87" s="247"/>
      <c r="AT87" s="248"/>
    </row>
    <row r="88" spans="2:46" ht="18" customHeight="1" x14ac:dyDescent="0.25">
      <c r="B88" s="25"/>
      <c r="C88" s="328" t="s">
        <v>4423</v>
      </c>
      <c r="D88" s="328"/>
      <c r="E88" s="328"/>
      <c r="F88" s="328"/>
      <c r="G88" s="328"/>
      <c r="H88" s="328"/>
      <c r="I88" s="328"/>
      <c r="J88" s="328"/>
      <c r="K88" s="328"/>
      <c r="L88" s="328"/>
      <c r="M88" s="328"/>
      <c r="N88" s="328"/>
      <c r="O88" s="328"/>
      <c r="P88" s="328"/>
      <c r="Q88" s="328"/>
      <c r="R88" s="328"/>
      <c r="S88" s="328"/>
      <c r="T88" s="328"/>
      <c r="U88" s="328"/>
      <c r="V88" s="328"/>
      <c r="W88" s="328"/>
      <c r="X88" s="328"/>
      <c r="Y88" s="328"/>
      <c r="Z88" s="328"/>
      <c r="AA88" s="328"/>
      <c r="AB88" s="328"/>
      <c r="AC88" s="328"/>
      <c r="AD88" s="328"/>
      <c r="AE88" s="328"/>
      <c r="AF88" s="328"/>
      <c r="AG88" s="328"/>
      <c r="AH88" s="328"/>
      <c r="AI88" s="328"/>
      <c r="AJ88" s="328"/>
      <c r="AK88" s="328"/>
      <c r="AL88" s="328"/>
      <c r="AM88" s="328"/>
      <c r="AN88" s="328"/>
      <c r="AO88" s="328"/>
      <c r="AP88" s="328"/>
      <c r="AQ88" s="328"/>
      <c r="AR88" s="328"/>
      <c r="AS88" s="328"/>
      <c r="AT88" s="344"/>
    </row>
    <row r="89" spans="2:46" ht="18" customHeight="1" x14ac:dyDescent="0.25">
      <c r="B89" s="25"/>
      <c r="C89" s="246"/>
      <c r="D89" s="246"/>
      <c r="E89" s="246"/>
      <c r="F89" s="246"/>
      <c r="G89" s="246"/>
      <c r="H89" s="246"/>
      <c r="I89" s="246"/>
      <c r="J89" s="246"/>
      <c r="K89" s="246"/>
      <c r="L89" s="246"/>
      <c r="M89" s="246"/>
      <c r="N89" s="246"/>
      <c r="O89" s="246"/>
      <c r="P89" s="246"/>
      <c r="Q89" s="246"/>
      <c r="R89" s="246"/>
      <c r="S89" s="246"/>
      <c r="T89" s="246"/>
      <c r="U89" s="246"/>
      <c r="V89" s="246"/>
      <c r="W89" s="246"/>
      <c r="X89" s="246"/>
      <c r="Y89" s="246"/>
      <c r="Z89" s="246"/>
      <c r="AA89" s="246"/>
      <c r="AB89" s="247"/>
      <c r="AC89" s="247"/>
      <c r="AD89" s="247"/>
      <c r="AE89" s="247"/>
      <c r="AF89" s="247"/>
      <c r="AG89" s="247"/>
      <c r="AH89" s="247"/>
      <c r="AI89" s="247"/>
      <c r="AJ89" s="247"/>
      <c r="AK89" s="247"/>
      <c r="AL89" s="247"/>
      <c r="AM89" s="247"/>
      <c r="AN89" s="247"/>
      <c r="AO89" s="247"/>
      <c r="AP89" s="247"/>
      <c r="AQ89" s="247"/>
      <c r="AR89" s="247"/>
      <c r="AS89" s="247"/>
      <c r="AT89" s="248"/>
    </row>
    <row r="90" spans="2:46" x14ac:dyDescent="0.25">
      <c r="B90" s="31"/>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37"/>
      <c r="AT90" s="38"/>
    </row>
    <row r="91" spans="2:46" x14ac:dyDescent="0.25">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row>
    <row r="92" spans="2:46" ht="15" customHeight="1" x14ac:dyDescent="0.25">
      <c r="B92" s="347" t="s">
        <v>140</v>
      </c>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c r="AA92" s="348"/>
      <c r="AB92" s="348"/>
      <c r="AC92" s="348"/>
      <c r="AD92" s="348"/>
      <c r="AE92" s="348"/>
      <c r="AF92" s="348"/>
      <c r="AG92" s="348"/>
      <c r="AH92" s="348"/>
      <c r="AI92" s="348"/>
      <c r="AJ92" s="348"/>
      <c r="AK92" s="348"/>
      <c r="AL92" s="348"/>
      <c r="AM92" s="348"/>
      <c r="AN92" s="348"/>
      <c r="AO92" s="348"/>
      <c r="AP92" s="348"/>
      <c r="AQ92" s="348"/>
      <c r="AR92" s="348"/>
      <c r="AS92" s="348"/>
      <c r="AT92" s="349"/>
    </row>
    <row r="93" spans="2:46" x14ac:dyDescent="0.25">
      <c r="B93" s="25"/>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8"/>
    </row>
    <row r="94" spans="2:46" x14ac:dyDescent="0.25">
      <c r="B94" s="25"/>
      <c r="C94" s="345" t="s">
        <v>4401</v>
      </c>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c r="AK94" s="345"/>
      <c r="AL94" s="345"/>
      <c r="AM94" s="345"/>
      <c r="AN94" s="345"/>
      <c r="AO94" s="345"/>
      <c r="AP94" s="345"/>
      <c r="AQ94" s="345"/>
      <c r="AR94" s="345"/>
      <c r="AS94" s="345"/>
      <c r="AT94" s="28"/>
    </row>
    <row r="95" spans="2:46" x14ac:dyDescent="0.25">
      <c r="B95" s="25"/>
      <c r="C95" s="254"/>
      <c r="D95" s="254"/>
      <c r="E95" s="254"/>
      <c r="F95" s="254"/>
      <c r="G95" s="254"/>
      <c r="H95" s="254"/>
      <c r="I95" s="254"/>
      <c r="J95" s="254"/>
      <c r="K95" s="254"/>
      <c r="L95" s="254"/>
      <c r="M95" s="254"/>
      <c r="N95" s="254"/>
      <c r="O95" s="254"/>
      <c r="P95" s="254"/>
      <c r="Q95" s="254"/>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8"/>
    </row>
    <row r="96" spans="2:46" x14ac:dyDescent="0.25">
      <c r="B96" s="25"/>
      <c r="C96" s="350" t="s">
        <v>4424</v>
      </c>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c r="AI96" s="330"/>
      <c r="AJ96" s="330"/>
      <c r="AK96" s="330"/>
      <c r="AL96" s="330"/>
      <c r="AM96" s="330"/>
      <c r="AN96" s="330"/>
      <c r="AO96" s="330"/>
      <c r="AP96" s="330"/>
      <c r="AQ96" s="330"/>
      <c r="AR96" s="330"/>
      <c r="AS96" s="330"/>
      <c r="AT96" s="28"/>
    </row>
    <row r="97" spans="2:46" x14ac:dyDescent="0.25">
      <c r="B97" s="25"/>
      <c r="C97" s="329" t="s">
        <v>4425</v>
      </c>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329"/>
      <c r="AE97" s="329"/>
      <c r="AF97" s="329"/>
      <c r="AG97" s="329"/>
      <c r="AH97" s="329"/>
      <c r="AI97" s="329"/>
      <c r="AJ97" s="329"/>
      <c r="AK97" s="329"/>
      <c r="AL97" s="329"/>
      <c r="AM97" s="329"/>
      <c r="AN97" s="329"/>
      <c r="AO97" s="329"/>
      <c r="AP97" s="329"/>
      <c r="AQ97" s="329"/>
      <c r="AR97" s="329"/>
      <c r="AS97" s="329"/>
      <c r="AT97" s="343"/>
    </row>
    <row r="98" spans="2:46" x14ac:dyDescent="0.25">
      <c r="B98" s="25"/>
      <c r="C98" s="254"/>
      <c r="D98" s="254"/>
      <c r="E98" s="254"/>
      <c r="F98" s="254"/>
      <c r="G98" s="254"/>
      <c r="H98" s="254"/>
      <c r="I98" s="254"/>
      <c r="J98" s="254"/>
      <c r="K98" s="254"/>
      <c r="L98" s="254"/>
      <c r="M98" s="254"/>
      <c r="N98" s="254"/>
      <c r="O98" s="254"/>
      <c r="P98" s="254"/>
      <c r="Q98" s="254"/>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8"/>
    </row>
    <row r="99" spans="2:46" x14ac:dyDescent="0.25">
      <c r="B99" s="25"/>
      <c r="C99" s="330" t="s">
        <v>4403</v>
      </c>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c r="AE99" s="330"/>
      <c r="AF99" s="330"/>
      <c r="AG99" s="330"/>
      <c r="AH99" s="330"/>
      <c r="AI99" s="330"/>
      <c r="AJ99" s="27"/>
      <c r="AK99" s="27"/>
      <c r="AL99" s="27"/>
      <c r="AM99" s="27"/>
      <c r="AN99" s="27"/>
      <c r="AO99" s="27"/>
      <c r="AP99" s="27"/>
      <c r="AQ99" s="27"/>
      <c r="AR99" s="27"/>
      <c r="AS99" s="27"/>
      <c r="AT99" s="28"/>
    </row>
    <row r="100" spans="2:46" x14ac:dyDescent="0.25">
      <c r="B100" s="25"/>
      <c r="C100" s="329" t="s">
        <v>4426</v>
      </c>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329"/>
      <c r="AE100" s="329"/>
      <c r="AF100" s="329"/>
      <c r="AG100" s="329"/>
      <c r="AH100" s="329"/>
      <c r="AI100" s="329"/>
      <c r="AJ100" s="329"/>
      <c r="AK100" s="329"/>
      <c r="AL100" s="329"/>
      <c r="AM100" s="329"/>
      <c r="AN100" s="329"/>
      <c r="AO100" s="329"/>
      <c r="AP100" s="329"/>
      <c r="AQ100" s="329"/>
      <c r="AR100" s="329"/>
      <c r="AS100" s="329"/>
      <c r="AT100" s="28"/>
    </row>
    <row r="101" spans="2:46" x14ac:dyDescent="0.25">
      <c r="B101" s="25"/>
      <c r="C101" s="254"/>
      <c r="D101" s="254"/>
      <c r="E101" s="254"/>
      <c r="F101" s="254"/>
      <c r="G101" s="254"/>
      <c r="H101" s="254"/>
      <c r="I101" s="254"/>
      <c r="J101" s="254"/>
      <c r="K101" s="254"/>
      <c r="L101" s="254"/>
      <c r="M101" s="254"/>
      <c r="N101" s="254"/>
      <c r="O101" s="254"/>
      <c r="P101" s="254"/>
      <c r="Q101" s="254"/>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8"/>
    </row>
    <row r="102" spans="2:46" x14ac:dyDescent="0.25">
      <c r="B102" s="25"/>
      <c r="C102" s="330" t="s">
        <v>158</v>
      </c>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c r="AI102" s="330"/>
      <c r="AJ102" s="330"/>
      <c r="AK102" s="330"/>
      <c r="AL102" s="330"/>
      <c r="AM102" s="330"/>
      <c r="AN102" s="330"/>
      <c r="AO102" s="330"/>
      <c r="AP102" s="330"/>
      <c r="AQ102" s="330"/>
      <c r="AR102" s="330"/>
      <c r="AS102" s="330"/>
      <c r="AT102" s="28"/>
    </row>
    <row r="103" spans="2:46" x14ac:dyDescent="0.25">
      <c r="B103" s="25"/>
      <c r="C103" s="329" t="s">
        <v>179</v>
      </c>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329"/>
      <c r="AM103" s="329"/>
      <c r="AN103" s="329"/>
      <c r="AO103" s="329"/>
      <c r="AP103" s="329"/>
      <c r="AQ103" s="329"/>
      <c r="AR103" s="329"/>
      <c r="AS103" s="329"/>
      <c r="AT103" s="343"/>
    </row>
    <row r="104" spans="2:46" x14ac:dyDescent="0.25">
      <c r="B104" s="25"/>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6"/>
    </row>
    <row r="105" spans="2:46" x14ac:dyDescent="0.25">
      <c r="B105" s="25"/>
      <c r="C105" s="330" t="s">
        <v>4427</v>
      </c>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c r="AI105" s="330"/>
      <c r="AJ105" s="330"/>
      <c r="AK105" s="330"/>
      <c r="AL105" s="330"/>
      <c r="AM105" s="330"/>
      <c r="AN105" s="330"/>
      <c r="AO105" s="330"/>
      <c r="AP105" s="330"/>
      <c r="AQ105" s="330"/>
      <c r="AR105" s="330"/>
      <c r="AS105" s="330"/>
      <c r="AT105" s="342"/>
    </row>
    <row r="106" spans="2:46" x14ac:dyDescent="0.25">
      <c r="B106" s="25"/>
      <c r="C106" s="329" t="s">
        <v>180</v>
      </c>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329"/>
      <c r="AM106" s="329"/>
      <c r="AN106" s="329"/>
      <c r="AO106" s="329"/>
      <c r="AP106" s="329"/>
      <c r="AQ106" s="329"/>
      <c r="AR106" s="329"/>
      <c r="AS106" s="329"/>
      <c r="AT106" s="343"/>
    </row>
    <row r="107" spans="2:46" x14ac:dyDescent="0.25">
      <c r="B107" s="25"/>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6"/>
    </row>
    <row r="108" spans="2:46" x14ac:dyDescent="0.25">
      <c r="B108" s="25"/>
      <c r="C108" s="324" t="s">
        <v>190</v>
      </c>
      <c r="D108" s="324"/>
      <c r="E108" s="324"/>
      <c r="F108" s="324"/>
      <c r="G108" s="324"/>
      <c r="H108" s="324"/>
      <c r="I108" s="324"/>
      <c r="J108" s="324" t="s">
        <v>191</v>
      </c>
      <c r="K108" s="324"/>
      <c r="L108" s="324"/>
      <c r="M108" s="324"/>
      <c r="N108" s="324"/>
      <c r="O108" s="324"/>
      <c r="P108" s="324"/>
      <c r="Q108" s="324"/>
      <c r="R108" s="324" t="s">
        <v>192</v>
      </c>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253"/>
      <c r="AS108" s="253"/>
      <c r="AT108" s="256"/>
    </row>
    <row r="109" spans="2:46" ht="25.5" customHeight="1" x14ac:dyDescent="0.25">
      <c r="B109" s="25"/>
      <c r="C109" s="316" t="s">
        <v>47</v>
      </c>
      <c r="D109" s="316"/>
      <c r="E109" s="316"/>
      <c r="F109" s="316"/>
      <c r="G109" s="316"/>
      <c r="H109" s="316"/>
      <c r="I109" s="316"/>
      <c r="J109" s="338"/>
      <c r="K109" s="338"/>
      <c r="L109" s="338"/>
      <c r="M109" s="338"/>
      <c r="N109" s="338"/>
      <c r="O109" s="338"/>
      <c r="P109" s="338"/>
      <c r="Q109" s="338"/>
      <c r="R109" s="318" t="s">
        <v>4428</v>
      </c>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O109" s="319"/>
      <c r="AP109" s="319"/>
      <c r="AQ109" s="320"/>
      <c r="AR109" s="253"/>
      <c r="AS109" s="253"/>
      <c r="AT109" s="256"/>
    </row>
    <row r="110" spans="2:46" ht="25.5" customHeight="1" x14ac:dyDescent="0.25">
      <c r="B110" s="25"/>
      <c r="C110" s="316" t="s">
        <v>48</v>
      </c>
      <c r="D110" s="316"/>
      <c r="E110" s="316"/>
      <c r="F110" s="316"/>
      <c r="G110" s="316"/>
      <c r="H110" s="316"/>
      <c r="I110" s="316"/>
      <c r="J110" s="339"/>
      <c r="K110" s="339"/>
      <c r="L110" s="339"/>
      <c r="M110" s="339"/>
      <c r="N110" s="339"/>
      <c r="O110" s="339"/>
      <c r="P110" s="339"/>
      <c r="Q110" s="339"/>
      <c r="R110" s="318" t="s">
        <v>4429</v>
      </c>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19"/>
      <c r="AQ110" s="320"/>
      <c r="AR110" s="253"/>
      <c r="AS110" s="253"/>
      <c r="AT110" s="256"/>
    </row>
    <row r="111" spans="2:46" ht="23.25" customHeight="1" x14ac:dyDescent="0.25">
      <c r="B111" s="25"/>
      <c r="C111" s="316" t="s">
        <v>4430</v>
      </c>
      <c r="D111" s="316"/>
      <c r="E111" s="316"/>
      <c r="F111" s="316"/>
      <c r="G111" s="316"/>
      <c r="H111" s="316"/>
      <c r="I111" s="316"/>
      <c r="J111" s="340"/>
      <c r="K111" s="340"/>
      <c r="L111" s="340"/>
      <c r="M111" s="340"/>
      <c r="N111" s="340"/>
      <c r="O111" s="340"/>
      <c r="P111" s="340"/>
      <c r="Q111" s="340"/>
      <c r="R111" s="318" t="s">
        <v>4431</v>
      </c>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N111" s="319"/>
      <c r="AO111" s="319"/>
      <c r="AP111" s="319"/>
      <c r="AQ111" s="320"/>
      <c r="AR111" s="253"/>
      <c r="AS111" s="253"/>
      <c r="AT111" s="256"/>
    </row>
    <row r="112" spans="2:46" ht="27" customHeight="1" x14ac:dyDescent="0.25">
      <c r="B112" s="25"/>
      <c r="C112" s="316" t="s">
        <v>50</v>
      </c>
      <c r="D112" s="316"/>
      <c r="E112" s="316"/>
      <c r="F112" s="316"/>
      <c r="G112" s="316"/>
      <c r="H112" s="316"/>
      <c r="I112" s="316"/>
      <c r="J112" s="341"/>
      <c r="K112" s="341"/>
      <c r="L112" s="341"/>
      <c r="M112" s="341"/>
      <c r="N112" s="341"/>
      <c r="O112" s="341"/>
      <c r="P112" s="341"/>
      <c r="Q112" s="341"/>
      <c r="R112" s="318" t="s">
        <v>4432</v>
      </c>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N112" s="319"/>
      <c r="AO112" s="319"/>
      <c r="AP112" s="319"/>
      <c r="AQ112" s="320"/>
      <c r="AR112" s="253"/>
      <c r="AS112" s="253"/>
      <c r="AT112" s="256"/>
    </row>
    <row r="113" spans="2:46" ht="27" customHeight="1" x14ac:dyDescent="0.25">
      <c r="B113" s="25"/>
      <c r="C113" s="316" t="s">
        <v>193</v>
      </c>
      <c r="D113" s="316"/>
      <c r="E113" s="316"/>
      <c r="F113" s="316"/>
      <c r="G113" s="316"/>
      <c r="H113" s="316"/>
      <c r="I113" s="316"/>
      <c r="J113" s="334"/>
      <c r="K113" s="334"/>
      <c r="L113" s="334"/>
      <c r="M113" s="334"/>
      <c r="N113" s="334"/>
      <c r="O113" s="334"/>
      <c r="P113" s="334"/>
      <c r="Q113" s="334"/>
      <c r="R113" s="318" t="s">
        <v>4433</v>
      </c>
      <c r="S113" s="319"/>
      <c r="T113" s="319"/>
      <c r="U113" s="319"/>
      <c r="V113" s="319"/>
      <c r="W113" s="319"/>
      <c r="X113" s="319"/>
      <c r="Y113" s="319"/>
      <c r="Z113" s="319"/>
      <c r="AA113" s="319"/>
      <c r="AB113" s="319"/>
      <c r="AC113" s="319"/>
      <c r="AD113" s="319"/>
      <c r="AE113" s="319"/>
      <c r="AF113" s="319"/>
      <c r="AG113" s="319"/>
      <c r="AH113" s="319"/>
      <c r="AI113" s="319"/>
      <c r="AJ113" s="319"/>
      <c r="AK113" s="319"/>
      <c r="AL113" s="319"/>
      <c r="AM113" s="319"/>
      <c r="AN113" s="319"/>
      <c r="AO113" s="319"/>
      <c r="AP113" s="319"/>
      <c r="AQ113" s="320"/>
      <c r="AR113" s="253"/>
      <c r="AS113" s="253"/>
      <c r="AT113" s="256"/>
    </row>
    <row r="114" spans="2:46" x14ac:dyDescent="0.25">
      <c r="B114" s="25"/>
      <c r="C114" s="253"/>
      <c r="D114" s="253"/>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6"/>
    </row>
    <row r="115" spans="2:46" x14ac:dyDescent="0.25">
      <c r="B115" s="25"/>
      <c r="C115" s="335" t="s">
        <v>141</v>
      </c>
      <c r="D115" s="335"/>
      <c r="E115" s="335"/>
      <c r="F115" s="335"/>
      <c r="G115" s="335"/>
      <c r="H115" s="335"/>
      <c r="I115" s="335"/>
      <c r="J115" s="335"/>
      <c r="K115" s="335"/>
      <c r="L115" s="335"/>
      <c r="M115" s="335"/>
      <c r="N115" s="335"/>
      <c r="O115" s="335"/>
      <c r="P115" s="335"/>
      <c r="Q115" s="335"/>
      <c r="R115" s="335"/>
      <c r="S115" s="335"/>
      <c r="T115" s="335"/>
      <c r="U115" s="335"/>
      <c r="V115" s="335"/>
      <c r="W115" s="335"/>
      <c r="X115" s="335"/>
      <c r="Y115" s="335"/>
      <c r="Z115" s="335"/>
      <c r="AA115" s="335"/>
      <c r="AB115" s="335"/>
      <c r="AC115" s="335"/>
      <c r="AD115" s="335"/>
      <c r="AE115" s="335"/>
      <c r="AF115" s="335"/>
      <c r="AG115" s="335"/>
      <c r="AH115" s="335"/>
      <c r="AI115" s="335"/>
      <c r="AJ115" s="335"/>
      <c r="AK115" s="335"/>
      <c r="AL115" s="335"/>
      <c r="AM115" s="335"/>
      <c r="AN115" s="335"/>
      <c r="AO115" s="335"/>
      <c r="AP115" s="335"/>
      <c r="AQ115" s="335"/>
      <c r="AR115" s="335"/>
      <c r="AS115" s="335"/>
      <c r="AT115" s="256"/>
    </row>
    <row r="116" spans="2:46" x14ac:dyDescent="0.25">
      <c r="B116" s="25"/>
      <c r="C116" s="249"/>
      <c r="D116" s="249"/>
      <c r="E116" s="249"/>
      <c r="F116" s="249"/>
      <c r="G116" s="249"/>
      <c r="H116" s="249"/>
      <c r="I116" s="249"/>
      <c r="J116" s="249"/>
      <c r="K116" s="249"/>
      <c r="L116" s="249"/>
      <c r="M116" s="249"/>
      <c r="N116" s="249"/>
      <c r="O116" s="249"/>
      <c r="P116" s="249"/>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56"/>
    </row>
    <row r="117" spans="2:46" x14ac:dyDescent="0.25">
      <c r="B117" s="25"/>
      <c r="C117" s="336" t="s">
        <v>142</v>
      </c>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c r="AA117" s="249"/>
      <c r="AB117" s="249"/>
      <c r="AC117" s="249"/>
      <c r="AD117" s="249"/>
      <c r="AE117" s="249"/>
      <c r="AF117" s="249"/>
      <c r="AG117" s="249"/>
      <c r="AH117" s="249"/>
      <c r="AI117" s="249"/>
      <c r="AJ117" s="249"/>
      <c r="AK117" s="249"/>
      <c r="AL117" s="249"/>
      <c r="AM117" s="249"/>
      <c r="AN117" s="249"/>
      <c r="AO117" s="249"/>
      <c r="AP117" s="249"/>
      <c r="AQ117" s="249"/>
      <c r="AR117" s="249"/>
      <c r="AS117" s="249"/>
      <c r="AT117" s="256"/>
    </row>
    <row r="118" spans="2:46" x14ac:dyDescent="0.25">
      <c r="B118" s="25"/>
      <c r="C118" s="337" t="s">
        <v>143</v>
      </c>
      <c r="D118" s="337"/>
      <c r="E118" s="337"/>
      <c r="F118" s="337"/>
      <c r="G118" s="337"/>
      <c r="H118" s="337"/>
      <c r="I118" s="337"/>
      <c r="J118" s="337"/>
      <c r="K118" s="337"/>
      <c r="L118" s="337"/>
      <c r="M118" s="337"/>
      <c r="N118" s="337"/>
      <c r="O118" s="337"/>
      <c r="P118" s="337"/>
      <c r="Q118" s="337"/>
      <c r="R118" s="337"/>
      <c r="S118" s="337"/>
      <c r="T118" s="337"/>
      <c r="U118" s="337"/>
      <c r="V118" s="337"/>
      <c r="W118" s="337"/>
      <c r="X118" s="337"/>
      <c r="Y118" s="337"/>
      <c r="Z118" s="337"/>
      <c r="AA118" s="337"/>
      <c r="AB118" s="337"/>
      <c r="AC118" s="337"/>
      <c r="AD118" s="337"/>
      <c r="AE118" s="337"/>
      <c r="AF118" s="337"/>
      <c r="AG118" s="337"/>
      <c r="AH118" s="337"/>
      <c r="AI118" s="337"/>
      <c r="AJ118" s="337"/>
      <c r="AK118" s="337"/>
      <c r="AL118" s="337"/>
      <c r="AM118" s="337"/>
      <c r="AN118" s="337"/>
      <c r="AO118" s="337"/>
      <c r="AP118" s="337"/>
      <c r="AQ118" s="337"/>
      <c r="AR118" s="337"/>
      <c r="AS118" s="337"/>
      <c r="AT118" s="256"/>
    </row>
    <row r="119" spans="2:46" x14ac:dyDescent="0.25">
      <c r="B119" s="2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c r="AL119" s="255"/>
      <c r="AM119" s="255"/>
      <c r="AN119" s="255"/>
      <c r="AO119" s="255"/>
      <c r="AP119" s="255"/>
      <c r="AQ119" s="255"/>
      <c r="AR119" s="255"/>
      <c r="AS119" s="255"/>
      <c r="AT119" s="256"/>
    </row>
    <row r="120" spans="2:46" x14ac:dyDescent="0.25">
      <c r="B120" s="25"/>
      <c r="C120" s="330" t="s">
        <v>144</v>
      </c>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c r="AE120" s="330"/>
      <c r="AF120" s="330"/>
      <c r="AG120" s="330"/>
      <c r="AH120" s="330"/>
      <c r="AI120" s="330"/>
      <c r="AJ120" s="27"/>
      <c r="AK120" s="27"/>
      <c r="AL120" s="27"/>
      <c r="AM120" s="27"/>
      <c r="AN120" s="27"/>
      <c r="AO120" s="27"/>
      <c r="AP120" s="27"/>
      <c r="AQ120" s="27"/>
      <c r="AR120" s="27"/>
      <c r="AS120" s="27"/>
      <c r="AT120" s="256"/>
    </row>
    <row r="121" spans="2:46" x14ac:dyDescent="0.25">
      <c r="B121" s="25"/>
      <c r="C121" s="329" t="s">
        <v>145</v>
      </c>
      <c r="D121" s="329"/>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329"/>
      <c r="AB121" s="329"/>
      <c r="AC121" s="329"/>
      <c r="AD121" s="329"/>
      <c r="AE121" s="329"/>
      <c r="AF121" s="329"/>
      <c r="AG121" s="329"/>
      <c r="AH121" s="329"/>
      <c r="AI121" s="329"/>
      <c r="AJ121" s="329"/>
      <c r="AK121" s="329"/>
      <c r="AL121" s="329"/>
      <c r="AM121" s="329"/>
      <c r="AN121" s="329"/>
      <c r="AO121" s="329"/>
      <c r="AP121" s="329"/>
      <c r="AQ121" s="329"/>
      <c r="AR121" s="329"/>
      <c r="AS121" s="329"/>
      <c r="AT121" s="256"/>
    </row>
    <row r="122" spans="2:46" x14ac:dyDescent="0.25">
      <c r="B122" s="25"/>
      <c r="C122" s="253"/>
      <c r="D122" s="253"/>
      <c r="E122" s="253"/>
      <c r="F122" s="253"/>
      <c r="G122" s="253"/>
      <c r="H122" s="253"/>
      <c r="I122" s="253"/>
      <c r="J122" s="253"/>
      <c r="K122" s="253"/>
      <c r="L122" s="253"/>
      <c r="M122" s="253"/>
      <c r="N122" s="253"/>
      <c r="O122" s="253"/>
      <c r="P122" s="253"/>
      <c r="Q122" s="253"/>
      <c r="R122" s="253"/>
      <c r="S122" s="253"/>
      <c r="T122" s="253"/>
      <c r="U122" s="253"/>
      <c r="V122" s="253"/>
      <c r="W122" s="253"/>
      <c r="X122" s="253"/>
      <c r="Y122" s="253"/>
      <c r="Z122" s="253"/>
      <c r="AA122" s="253"/>
      <c r="AB122" s="253"/>
      <c r="AC122" s="253"/>
      <c r="AD122" s="253"/>
      <c r="AE122" s="253"/>
      <c r="AF122" s="253"/>
      <c r="AG122" s="253"/>
      <c r="AH122" s="253"/>
      <c r="AI122" s="253"/>
      <c r="AJ122" s="253"/>
      <c r="AK122" s="253"/>
      <c r="AL122" s="253"/>
      <c r="AM122" s="253"/>
      <c r="AN122" s="253"/>
      <c r="AO122" s="253"/>
      <c r="AP122" s="253"/>
      <c r="AQ122" s="253"/>
      <c r="AR122" s="253"/>
      <c r="AS122" s="253"/>
      <c r="AT122" s="256"/>
    </row>
    <row r="123" spans="2:46" x14ac:dyDescent="0.25">
      <c r="B123" s="25"/>
      <c r="C123" s="36" t="s">
        <v>132</v>
      </c>
      <c r="D123" s="36"/>
      <c r="E123" s="36"/>
      <c r="F123" s="36"/>
      <c r="G123" s="36"/>
      <c r="H123" s="36"/>
      <c r="I123" s="36"/>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8"/>
    </row>
    <row r="124" spans="2:46" x14ac:dyDescent="0.25">
      <c r="B124" s="25"/>
      <c r="C124" s="325" t="s">
        <v>4434</v>
      </c>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c r="AA124" s="325"/>
      <c r="AB124" s="325"/>
      <c r="AC124" s="325"/>
      <c r="AD124" s="325"/>
      <c r="AE124" s="325"/>
      <c r="AF124" s="325"/>
      <c r="AG124" s="325"/>
      <c r="AH124" s="325"/>
      <c r="AI124" s="325"/>
      <c r="AJ124" s="325"/>
      <c r="AK124" s="325"/>
      <c r="AL124" s="325"/>
      <c r="AM124" s="325"/>
      <c r="AN124" s="325"/>
      <c r="AO124" s="325"/>
      <c r="AP124" s="325"/>
      <c r="AQ124" s="325"/>
      <c r="AR124" s="325"/>
      <c r="AS124" s="325"/>
      <c r="AT124" s="326"/>
    </row>
    <row r="125" spans="2:46" x14ac:dyDescent="0.25">
      <c r="B125" s="25"/>
      <c r="C125" s="251"/>
      <c r="D125" s="251"/>
      <c r="E125" s="251"/>
      <c r="F125" s="251"/>
      <c r="G125" s="251"/>
      <c r="H125" s="251"/>
      <c r="I125" s="251"/>
      <c r="J125" s="251"/>
      <c r="K125" s="251"/>
      <c r="L125" s="251"/>
      <c r="M125" s="251"/>
      <c r="N125" s="251"/>
      <c r="O125" s="251"/>
      <c r="P125" s="251"/>
      <c r="Q125" s="251"/>
      <c r="R125" s="251"/>
      <c r="S125" s="251"/>
      <c r="T125" s="251"/>
      <c r="U125" s="251"/>
      <c r="V125" s="251"/>
      <c r="W125" s="251"/>
      <c r="X125" s="251"/>
      <c r="Y125" s="251"/>
      <c r="Z125" s="251"/>
      <c r="AA125" s="251"/>
      <c r="AB125" s="251"/>
      <c r="AC125" s="251"/>
      <c r="AD125" s="251"/>
      <c r="AE125" s="251"/>
      <c r="AF125" s="251"/>
      <c r="AG125" s="251"/>
      <c r="AH125" s="251"/>
      <c r="AI125" s="251"/>
      <c r="AJ125" s="251"/>
      <c r="AK125" s="251"/>
      <c r="AL125" s="251"/>
      <c r="AM125" s="251"/>
      <c r="AN125" s="251"/>
      <c r="AO125" s="251"/>
      <c r="AP125" s="251"/>
      <c r="AQ125" s="251"/>
      <c r="AR125" s="251"/>
      <c r="AS125" s="251"/>
      <c r="AT125" s="252"/>
    </row>
    <row r="126" spans="2:46" x14ac:dyDescent="0.25">
      <c r="B126" s="25"/>
      <c r="C126" s="327" t="s">
        <v>187</v>
      </c>
      <c r="D126" s="327"/>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c r="AA126" s="327"/>
      <c r="AB126" s="327"/>
      <c r="AC126" s="327"/>
      <c r="AD126" s="327"/>
      <c r="AE126" s="327"/>
      <c r="AF126" s="327"/>
      <c r="AG126" s="327"/>
      <c r="AH126" s="327"/>
      <c r="AI126" s="327"/>
      <c r="AJ126" s="327"/>
      <c r="AK126" s="327"/>
      <c r="AL126" s="327"/>
      <c r="AM126" s="327"/>
      <c r="AN126" s="251"/>
      <c r="AO126" s="251"/>
      <c r="AP126" s="251"/>
      <c r="AQ126" s="251"/>
      <c r="AR126" s="251"/>
      <c r="AS126" s="251"/>
      <c r="AT126" s="252"/>
    </row>
    <row r="127" spans="2:46" x14ac:dyDescent="0.25">
      <c r="B127" s="25"/>
      <c r="C127" s="328" t="s">
        <v>188</v>
      </c>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c r="AQ127" s="328"/>
      <c r="AR127" s="251"/>
      <c r="AS127" s="251"/>
      <c r="AT127" s="252"/>
    </row>
    <row r="128" spans="2:46" x14ac:dyDescent="0.25">
      <c r="B128" s="25"/>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c r="AQ128" s="253"/>
      <c r="AR128" s="253"/>
      <c r="AS128" s="253"/>
      <c r="AT128" s="256"/>
    </row>
    <row r="129" spans="2:46" x14ac:dyDescent="0.25">
      <c r="B129" s="25"/>
      <c r="C129" s="36" t="s">
        <v>181</v>
      </c>
      <c r="D129" s="36"/>
      <c r="E129" s="36"/>
      <c r="F129" s="36"/>
      <c r="G129" s="36"/>
      <c r="H129" s="36"/>
      <c r="I129" s="36"/>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8"/>
    </row>
    <row r="130" spans="2:46" x14ac:dyDescent="0.25">
      <c r="B130" s="25"/>
      <c r="C130" s="329" t="s">
        <v>4435</v>
      </c>
      <c r="D130" s="329"/>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329"/>
      <c r="AA130" s="329"/>
      <c r="AB130" s="329"/>
      <c r="AC130" s="329"/>
      <c r="AD130" s="329"/>
      <c r="AE130" s="329"/>
      <c r="AF130" s="329"/>
      <c r="AG130" s="329"/>
      <c r="AH130" s="329"/>
      <c r="AI130" s="329"/>
      <c r="AJ130" s="329"/>
      <c r="AK130" s="329"/>
      <c r="AL130" s="329"/>
      <c r="AM130" s="329"/>
      <c r="AN130" s="329"/>
      <c r="AO130" s="329"/>
      <c r="AP130" s="329"/>
      <c r="AQ130" s="329"/>
      <c r="AR130" s="253"/>
      <c r="AS130" s="253"/>
      <c r="AT130" s="256"/>
    </row>
    <row r="131" spans="2:46" x14ac:dyDescent="0.25">
      <c r="B131" s="25"/>
      <c r="C131" s="253"/>
      <c r="D131" s="253"/>
      <c r="E131" s="253"/>
      <c r="F131" s="253"/>
      <c r="G131" s="253"/>
      <c r="H131" s="253"/>
      <c r="I131" s="253"/>
      <c r="J131" s="253"/>
      <c r="K131" s="253"/>
      <c r="L131" s="253"/>
      <c r="M131" s="253"/>
      <c r="N131" s="253"/>
      <c r="O131" s="253"/>
      <c r="P131" s="253"/>
      <c r="Q131" s="253"/>
      <c r="R131" s="253"/>
      <c r="S131" s="253"/>
      <c r="T131" s="253"/>
      <c r="U131" s="253"/>
      <c r="V131" s="253"/>
      <c r="W131" s="253"/>
      <c r="X131" s="253"/>
      <c r="Y131" s="253"/>
      <c r="Z131" s="253"/>
      <c r="AA131" s="253"/>
      <c r="AB131" s="253"/>
      <c r="AC131" s="253"/>
      <c r="AD131" s="253"/>
      <c r="AE131" s="253"/>
      <c r="AF131" s="253"/>
      <c r="AG131" s="253"/>
      <c r="AH131" s="253"/>
      <c r="AI131" s="253"/>
      <c r="AJ131" s="253"/>
      <c r="AK131" s="253"/>
      <c r="AL131" s="253"/>
      <c r="AM131" s="253"/>
      <c r="AN131" s="253"/>
      <c r="AO131" s="253"/>
      <c r="AP131" s="253"/>
      <c r="AQ131" s="253"/>
      <c r="AR131" s="253"/>
      <c r="AS131" s="253"/>
      <c r="AT131" s="256"/>
    </row>
    <row r="132" spans="2:46" x14ac:dyDescent="0.25">
      <c r="B132" s="25"/>
      <c r="C132" s="330" t="s">
        <v>4436</v>
      </c>
      <c r="D132" s="330"/>
      <c r="E132" s="330"/>
      <c r="F132" s="330"/>
      <c r="G132" s="330"/>
      <c r="H132" s="330"/>
      <c r="I132" s="330"/>
      <c r="J132" s="330"/>
      <c r="K132" s="330"/>
      <c r="L132" s="330"/>
      <c r="M132" s="330"/>
      <c r="N132" s="330"/>
      <c r="O132" s="330"/>
      <c r="P132" s="330"/>
      <c r="Q132" s="330"/>
      <c r="R132" s="330"/>
      <c r="S132" s="330"/>
      <c r="T132" s="330"/>
      <c r="U132" s="330"/>
      <c r="V132" s="330"/>
      <c r="W132" s="330"/>
      <c r="X132" s="253"/>
      <c r="Y132" s="253"/>
      <c r="Z132" s="253"/>
      <c r="AA132" s="253"/>
      <c r="AB132" s="253"/>
      <c r="AC132" s="253"/>
      <c r="AD132" s="253"/>
      <c r="AE132" s="253"/>
      <c r="AF132" s="253"/>
      <c r="AG132" s="253"/>
      <c r="AH132" s="253"/>
      <c r="AI132" s="253"/>
      <c r="AJ132" s="253"/>
      <c r="AK132" s="253"/>
      <c r="AL132" s="253"/>
      <c r="AM132" s="253"/>
      <c r="AN132" s="253"/>
      <c r="AO132" s="253"/>
      <c r="AP132" s="253"/>
      <c r="AQ132" s="253"/>
      <c r="AR132" s="253"/>
      <c r="AS132" s="253"/>
      <c r="AT132" s="256"/>
    </row>
    <row r="133" spans="2:46" x14ac:dyDescent="0.25">
      <c r="B133" s="25"/>
      <c r="C133" s="329" t="s">
        <v>146</v>
      </c>
      <c r="D133" s="329"/>
      <c r="E133" s="329"/>
      <c r="F133" s="329"/>
      <c r="G133" s="329"/>
      <c r="H133" s="329"/>
      <c r="I133" s="329"/>
      <c r="J133" s="329"/>
      <c r="K133" s="329"/>
      <c r="L133" s="329"/>
      <c r="M133" s="329"/>
      <c r="N133" s="329"/>
      <c r="O133" s="329"/>
      <c r="P133" s="329"/>
      <c r="Q133" s="329"/>
      <c r="R133" s="329"/>
      <c r="S133" s="329"/>
      <c r="T133" s="329"/>
      <c r="U133" s="329"/>
      <c r="V133" s="329"/>
      <c r="W133" s="329"/>
      <c r="X133" s="329"/>
      <c r="Y133" s="329"/>
      <c r="Z133" s="329"/>
      <c r="AA133" s="329"/>
      <c r="AB133" s="329"/>
      <c r="AC133" s="329"/>
      <c r="AD133" s="329"/>
      <c r="AE133" s="329"/>
      <c r="AF133" s="329"/>
      <c r="AG133" s="329"/>
      <c r="AH133" s="329"/>
      <c r="AI133" s="329"/>
      <c r="AJ133" s="329"/>
      <c r="AK133" s="329"/>
      <c r="AL133" s="329"/>
      <c r="AM133" s="329"/>
      <c r="AN133" s="329"/>
      <c r="AO133" s="329"/>
      <c r="AP133" s="329"/>
      <c r="AQ133" s="329"/>
      <c r="AR133" s="329"/>
      <c r="AS133" s="329"/>
      <c r="AT133" s="256"/>
    </row>
    <row r="134" spans="2:46" x14ac:dyDescent="0.25">
      <c r="B134" s="25"/>
      <c r="C134" s="253"/>
      <c r="D134" s="253"/>
      <c r="E134" s="253"/>
      <c r="F134" s="253"/>
      <c r="G134" s="253"/>
      <c r="H134" s="253"/>
      <c r="I134" s="253"/>
      <c r="J134" s="253"/>
      <c r="K134" s="253"/>
      <c r="L134" s="253"/>
      <c r="M134" s="253"/>
      <c r="N134" s="253"/>
      <c r="O134" s="253"/>
      <c r="P134" s="253"/>
      <c r="Q134" s="253"/>
      <c r="R134" s="253"/>
      <c r="S134" s="253"/>
      <c r="T134" s="253"/>
      <c r="U134" s="253"/>
      <c r="V134" s="253"/>
      <c r="W134" s="253"/>
      <c r="X134" s="253"/>
      <c r="Y134" s="253"/>
      <c r="Z134" s="253"/>
      <c r="AA134" s="253"/>
      <c r="AB134" s="253"/>
      <c r="AC134" s="253"/>
      <c r="AD134" s="253"/>
      <c r="AE134" s="253"/>
      <c r="AF134" s="253"/>
      <c r="AG134" s="253"/>
      <c r="AH134" s="253"/>
      <c r="AI134" s="253"/>
      <c r="AJ134" s="253"/>
      <c r="AK134" s="253"/>
      <c r="AL134" s="253"/>
      <c r="AM134" s="253"/>
      <c r="AN134" s="253"/>
      <c r="AO134" s="253"/>
      <c r="AP134" s="253"/>
      <c r="AQ134" s="253"/>
      <c r="AR134" s="253"/>
      <c r="AS134" s="253"/>
      <c r="AT134" s="256"/>
    </row>
    <row r="135" spans="2:46" x14ac:dyDescent="0.25">
      <c r="B135" s="25"/>
      <c r="C135" s="324" t="s">
        <v>4437</v>
      </c>
      <c r="D135" s="324"/>
      <c r="E135" s="324"/>
      <c r="F135" s="324"/>
      <c r="G135" s="324"/>
      <c r="H135" s="324"/>
      <c r="I135" s="324"/>
      <c r="J135" s="324" t="s">
        <v>191</v>
      </c>
      <c r="K135" s="324"/>
      <c r="L135" s="324"/>
      <c r="M135" s="324"/>
      <c r="N135" s="324"/>
      <c r="O135" s="324"/>
      <c r="P135" s="324"/>
      <c r="Q135" s="324"/>
      <c r="R135" s="324" t="s">
        <v>192</v>
      </c>
      <c r="S135" s="324"/>
      <c r="T135" s="324"/>
      <c r="U135" s="324"/>
      <c r="V135" s="324"/>
      <c r="W135" s="324"/>
      <c r="X135" s="324"/>
      <c r="Y135" s="324"/>
      <c r="Z135" s="324"/>
      <c r="AA135" s="324"/>
      <c r="AB135" s="324"/>
      <c r="AC135" s="324"/>
      <c r="AD135" s="324"/>
      <c r="AE135" s="324"/>
      <c r="AF135" s="324"/>
      <c r="AG135" s="324"/>
      <c r="AH135" s="324"/>
      <c r="AI135" s="324"/>
      <c r="AJ135" s="324"/>
      <c r="AK135" s="324"/>
      <c r="AL135" s="324"/>
      <c r="AM135" s="324"/>
      <c r="AN135" s="324"/>
      <c r="AO135" s="324"/>
      <c r="AP135" s="324"/>
      <c r="AQ135" s="324"/>
      <c r="AR135" s="253"/>
      <c r="AS135" s="253"/>
      <c r="AT135" s="256"/>
    </row>
    <row r="136" spans="2:46" ht="27.75" customHeight="1" x14ac:dyDescent="0.25">
      <c r="B136" s="25"/>
      <c r="C136" s="316" t="s">
        <v>10</v>
      </c>
      <c r="D136" s="316"/>
      <c r="E136" s="316"/>
      <c r="F136" s="316"/>
      <c r="G136" s="316"/>
      <c r="H136" s="316"/>
      <c r="I136" s="316"/>
      <c r="J136" s="331"/>
      <c r="K136" s="331"/>
      <c r="L136" s="331"/>
      <c r="M136" s="331"/>
      <c r="N136" s="331"/>
      <c r="O136" s="331"/>
      <c r="P136" s="331"/>
      <c r="Q136" s="331"/>
      <c r="R136" s="318" t="s">
        <v>4438</v>
      </c>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N136" s="319"/>
      <c r="AO136" s="319"/>
      <c r="AP136" s="319"/>
      <c r="AQ136" s="320"/>
      <c r="AR136" s="253"/>
      <c r="AS136" s="253"/>
      <c r="AT136" s="256"/>
    </row>
    <row r="137" spans="2:46" ht="24.75" customHeight="1" x14ac:dyDescent="0.25">
      <c r="B137" s="25"/>
      <c r="C137" s="316" t="s">
        <v>4439</v>
      </c>
      <c r="D137" s="316"/>
      <c r="E137" s="316"/>
      <c r="F137" s="316"/>
      <c r="G137" s="316"/>
      <c r="H137" s="316"/>
      <c r="I137" s="316"/>
      <c r="J137" s="332"/>
      <c r="K137" s="332"/>
      <c r="L137" s="332"/>
      <c r="M137" s="332"/>
      <c r="N137" s="332"/>
      <c r="O137" s="332"/>
      <c r="P137" s="332"/>
      <c r="Q137" s="332"/>
      <c r="R137" s="318" t="s">
        <v>4440</v>
      </c>
      <c r="S137" s="319"/>
      <c r="T137" s="319"/>
      <c r="U137" s="319"/>
      <c r="V137" s="319"/>
      <c r="W137" s="319"/>
      <c r="X137" s="319"/>
      <c r="Y137" s="319"/>
      <c r="Z137" s="319"/>
      <c r="AA137" s="319"/>
      <c r="AB137" s="319"/>
      <c r="AC137" s="319"/>
      <c r="AD137" s="319"/>
      <c r="AE137" s="319"/>
      <c r="AF137" s="319"/>
      <c r="AG137" s="319"/>
      <c r="AH137" s="319"/>
      <c r="AI137" s="319"/>
      <c r="AJ137" s="319"/>
      <c r="AK137" s="319"/>
      <c r="AL137" s="319"/>
      <c r="AM137" s="319"/>
      <c r="AN137" s="319"/>
      <c r="AO137" s="319"/>
      <c r="AP137" s="319"/>
      <c r="AQ137" s="320"/>
      <c r="AR137" s="253"/>
      <c r="AS137" s="253"/>
      <c r="AT137" s="256"/>
    </row>
    <row r="138" spans="2:46" ht="28.5" customHeight="1" x14ac:dyDescent="0.25">
      <c r="B138" s="25"/>
      <c r="C138" s="316" t="s">
        <v>4441</v>
      </c>
      <c r="D138" s="316"/>
      <c r="E138" s="316"/>
      <c r="F138" s="316"/>
      <c r="G138" s="316"/>
      <c r="H138" s="316"/>
      <c r="I138" s="316"/>
      <c r="J138" s="333"/>
      <c r="K138" s="333"/>
      <c r="L138" s="333"/>
      <c r="M138" s="333"/>
      <c r="N138" s="333"/>
      <c r="O138" s="333"/>
      <c r="P138" s="333"/>
      <c r="Q138" s="333"/>
      <c r="R138" s="318" t="s">
        <v>4442</v>
      </c>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N138" s="319"/>
      <c r="AO138" s="319"/>
      <c r="AP138" s="319"/>
      <c r="AQ138" s="320"/>
      <c r="AR138" s="253"/>
      <c r="AS138" s="253"/>
      <c r="AT138" s="256"/>
    </row>
    <row r="139" spans="2:46" ht="27.75" customHeight="1" x14ac:dyDescent="0.25">
      <c r="B139" s="25"/>
      <c r="C139" s="316" t="s">
        <v>2473</v>
      </c>
      <c r="D139" s="316"/>
      <c r="E139" s="316"/>
      <c r="F139" s="316"/>
      <c r="G139" s="316"/>
      <c r="H139" s="316"/>
      <c r="I139" s="316"/>
      <c r="J139" s="317"/>
      <c r="K139" s="317"/>
      <c r="L139" s="317"/>
      <c r="M139" s="317"/>
      <c r="N139" s="317"/>
      <c r="O139" s="317"/>
      <c r="P139" s="317"/>
      <c r="Q139" s="317"/>
      <c r="R139" s="318" t="s">
        <v>4443</v>
      </c>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N139" s="319"/>
      <c r="AO139" s="319"/>
      <c r="AP139" s="319"/>
      <c r="AQ139" s="320"/>
      <c r="AR139" s="253"/>
      <c r="AS139" s="253"/>
      <c r="AT139" s="256"/>
    </row>
    <row r="140" spans="2:46" ht="18" customHeight="1" x14ac:dyDescent="0.25">
      <c r="B140" s="25"/>
      <c r="C140" s="253"/>
      <c r="D140" s="253"/>
      <c r="E140" s="253"/>
      <c r="F140" s="253"/>
      <c r="G140" s="253"/>
      <c r="H140" s="253"/>
      <c r="I140" s="253"/>
      <c r="J140" s="253"/>
      <c r="K140" s="253"/>
      <c r="L140" s="253"/>
      <c r="M140" s="253"/>
      <c r="N140" s="253"/>
      <c r="O140" s="253"/>
      <c r="P140" s="253"/>
      <c r="Q140" s="253"/>
      <c r="R140" s="247"/>
      <c r="S140" s="247"/>
      <c r="T140" s="247"/>
      <c r="U140" s="247"/>
      <c r="V140" s="247"/>
      <c r="W140" s="247"/>
      <c r="X140" s="247"/>
      <c r="Y140" s="247"/>
      <c r="Z140" s="247"/>
      <c r="AA140" s="247"/>
      <c r="AB140" s="247"/>
      <c r="AC140" s="247"/>
      <c r="AD140" s="247"/>
      <c r="AE140" s="247"/>
      <c r="AF140" s="247"/>
      <c r="AG140" s="247"/>
      <c r="AH140" s="247"/>
      <c r="AI140" s="247"/>
      <c r="AJ140" s="247"/>
      <c r="AK140" s="247"/>
      <c r="AL140" s="247"/>
      <c r="AM140" s="247"/>
      <c r="AN140" s="247"/>
      <c r="AO140" s="247"/>
      <c r="AP140" s="247"/>
      <c r="AQ140" s="247"/>
      <c r="AR140" s="247"/>
      <c r="AS140" s="247"/>
      <c r="AT140" s="248"/>
    </row>
    <row r="141" spans="2:46" ht="39.75" customHeight="1" x14ac:dyDescent="0.25">
      <c r="B141" s="321" t="s">
        <v>4444</v>
      </c>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3"/>
    </row>
  </sheetData>
  <mergeCells count="106">
    <mergeCell ref="C23:AC23"/>
    <mergeCell ref="C25:S25"/>
    <mergeCell ref="C26:AT26"/>
    <mergeCell ref="C28:I28"/>
    <mergeCell ref="C29:AB29"/>
    <mergeCell ref="C31:S31"/>
    <mergeCell ref="B6:AT7"/>
    <mergeCell ref="C11:AT11"/>
    <mergeCell ref="C14:AT14"/>
    <mergeCell ref="B17:AT17"/>
    <mergeCell ref="C20:AS20"/>
    <mergeCell ref="C22:Y22"/>
    <mergeCell ref="C41:AT41"/>
    <mergeCell ref="C43:AJ43"/>
    <mergeCell ref="C44:AS44"/>
    <mergeCell ref="C46:AA46"/>
    <mergeCell ref="C47:AR47"/>
    <mergeCell ref="C49:Z49"/>
    <mergeCell ref="C32:AS32"/>
    <mergeCell ref="C34:T34"/>
    <mergeCell ref="C35:AS35"/>
    <mergeCell ref="C37:AT37"/>
    <mergeCell ref="C38:AT38"/>
    <mergeCell ref="C39:AT39"/>
    <mergeCell ref="C83:M83"/>
    <mergeCell ref="C57:AR57"/>
    <mergeCell ref="C60:AT60"/>
    <mergeCell ref="C61:AT61"/>
    <mergeCell ref="C50:AQ50"/>
    <mergeCell ref="C52:N52"/>
    <mergeCell ref="C53:AT53"/>
    <mergeCell ref="C54:AT54"/>
    <mergeCell ref="C55:AT55"/>
    <mergeCell ref="C56:M56"/>
    <mergeCell ref="C62:P62"/>
    <mergeCell ref="C63:AS63"/>
    <mergeCell ref="C75:AT75"/>
    <mergeCell ref="C77:AT77"/>
    <mergeCell ref="C78:AT78"/>
    <mergeCell ref="C81:AT81"/>
    <mergeCell ref="C69:AT69"/>
    <mergeCell ref="C72:AT72"/>
    <mergeCell ref="C66:AT66"/>
    <mergeCell ref="C68:Z68"/>
    <mergeCell ref="C71:V71"/>
    <mergeCell ref="C74:AT74"/>
    <mergeCell ref="C80:T80"/>
    <mergeCell ref="C105:AT105"/>
    <mergeCell ref="C106:AT106"/>
    <mergeCell ref="C100:AS100"/>
    <mergeCell ref="C103:AT103"/>
    <mergeCell ref="C84:AT84"/>
    <mergeCell ref="C94:AS94"/>
    <mergeCell ref="C86:AT86"/>
    <mergeCell ref="C87:AR87"/>
    <mergeCell ref="C88:AT88"/>
    <mergeCell ref="B92:AT92"/>
    <mergeCell ref="C96:AS96"/>
    <mergeCell ref="C97:AT97"/>
    <mergeCell ref="C99:AI99"/>
    <mergeCell ref="C102:AS102"/>
    <mergeCell ref="C113:I113"/>
    <mergeCell ref="J113:Q113"/>
    <mergeCell ref="R113:AQ113"/>
    <mergeCell ref="C115:AS115"/>
    <mergeCell ref="C117:Z117"/>
    <mergeCell ref="C118:AS118"/>
    <mergeCell ref="C120:AI120"/>
    <mergeCell ref="C121:AS121"/>
    <mergeCell ref="C108:I108"/>
    <mergeCell ref="J108:Q108"/>
    <mergeCell ref="R108:AQ108"/>
    <mergeCell ref="C109:I109"/>
    <mergeCell ref="J109:Q109"/>
    <mergeCell ref="R109:AQ109"/>
    <mergeCell ref="C110:I110"/>
    <mergeCell ref="J110:Q110"/>
    <mergeCell ref="R110:AQ110"/>
    <mergeCell ref="C111:I111"/>
    <mergeCell ref="J111:Q111"/>
    <mergeCell ref="R111:AQ111"/>
    <mergeCell ref="C112:I112"/>
    <mergeCell ref="J112:Q112"/>
    <mergeCell ref="R112:AQ112"/>
    <mergeCell ref="C139:I139"/>
    <mergeCell ref="J139:Q139"/>
    <mergeCell ref="R139:AQ139"/>
    <mergeCell ref="B141:AT141"/>
    <mergeCell ref="C135:I135"/>
    <mergeCell ref="J135:Q135"/>
    <mergeCell ref="R135:AQ135"/>
    <mergeCell ref="C124:AT124"/>
    <mergeCell ref="C126:AM126"/>
    <mergeCell ref="C127:AQ127"/>
    <mergeCell ref="C130:AQ130"/>
    <mergeCell ref="C132:W132"/>
    <mergeCell ref="C133:AS133"/>
    <mergeCell ref="C136:I136"/>
    <mergeCell ref="J136:Q136"/>
    <mergeCell ref="R136:AQ136"/>
    <mergeCell ref="C137:I137"/>
    <mergeCell ref="J137:Q137"/>
    <mergeCell ref="R137:AQ137"/>
    <mergeCell ref="C138:I138"/>
    <mergeCell ref="J138:Q138"/>
    <mergeCell ref="R138:AQ138"/>
  </mergeCells>
  <pageMargins left="0.70866141732283472" right="0.70866141732283472" top="0.74803149606299213" bottom="0.74803149606299213" header="0.31496062992125984" footer="0.31496062992125984"/>
  <pageSetup scale="70"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11</vt:i4>
      </vt:variant>
    </vt:vector>
  </HeadingPairs>
  <TitlesOfParts>
    <vt:vector size="14" baseType="lpstr">
      <vt:lpstr>PM OCIG</vt:lpstr>
      <vt:lpstr>Listas</vt:lpstr>
      <vt:lpstr>Guia de diligenciamiento</vt:lpstr>
      <vt:lpstr>ACCION</vt:lpstr>
      <vt:lpstr>ACCION1</vt:lpstr>
      <vt:lpstr>AREA</vt:lpstr>
      <vt:lpstr>'PM OCIG'!Área_de_impresión</vt:lpstr>
      <vt:lpstr>EFICACIA</vt:lpstr>
      <vt:lpstr>ESTADO</vt:lpstr>
      <vt:lpstr>HALLAZGO</vt:lpstr>
      <vt:lpstr>ORIGEN</vt:lpstr>
      <vt:lpstr>PROCESO</vt:lpstr>
      <vt:lpstr>SUBSISTEMA</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JUDITH PEÑA GARCIA</dc:creator>
  <cp:lastModifiedBy>ymarqueza</cp:lastModifiedBy>
  <cp:revision/>
  <cp:lastPrinted>2018-06-27T14:53:41Z</cp:lastPrinted>
  <dcterms:created xsi:type="dcterms:W3CDTF">2008-12-11T19:32:43Z</dcterms:created>
  <dcterms:modified xsi:type="dcterms:W3CDTF">2019-11-06T19:27:37Z</dcterms:modified>
</cp:coreProperties>
</file>