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acueducto-my.sharepoint.com/personal/ldvalbuena_acueducto_com_co/Documents/Documents/1. 2022/29. Seguimiento PM OCIG/3. TERCER SEGUIMIENTO A 31 DE DICIEMBRE DEL 2022/5. INFORMES/"/>
    </mc:Choice>
  </mc:AlternateContent>
  <xr:revisionPtr revIDLastSave="4" documentId="8_{C20DCC3B-B679-48B3-892F-1591A557CCB3}" xr6:coauthVersionLast="47" xr6:coauthVersionMax="47" xr10:uidLastSave="{5DCC6AC5-37E1-4CBD-8544-0EA54ADF35AB}"/>
  <bookViews>
    <workbookView xWindow="-110" yWindow="-110" windowWidth="19420" windowHeight="10420" xr2:uid="{00000000-000D-0000-FFFF-FFFF00000000}"/>
  </bookViews>
  <sheets>
    <sheet name="PM OCIG" sheetId="1" r:id="rId1"/>
    <sheet name="GD V4"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'PM OCIG'!$A$10:$WXU$167</definedName>
    <definedName name="ACCION1" localSheetId="1">[1]Listas!$L$7:$L$10</definedName>
    <definedName name="ACCION1">[2]Listas!$L$7:$L$11</definedName>
    <definedName name="AREA" localSheetId="1">[1]Listas!$N$7:$N$65</definedName>
    <definedName name="AREA">[2]Listas!$N$7:$N$65</definedName>
    <definedName name="_xlnm.Print_Area" localSheetId="0">'PM OCIG'!#REF!</definedName>
    <definedName name="AREA1">[3]Listas!$N$7:$N$65</definedName>
    <definedName name="E">[4]Listas!$F$21:$F$25</definedName>
    <definedName name="EFICACIA">[2]Listas!$K$21:$K$22</definedName>
    <definedName name="ESTADO" localSheetId="1">[1]Listas!$F$21:$F$25</definedName>
    <definedName name="ESTADO">[2]Listas!$F$21:$F$25</definedName>
    <definedName name="HALLAZGO" localSheetId="1">[1]Listas!$I$21:$I$24</definedName>
    <definedName name="lblanco">[5]Listas!$L$7:$L$10</definedName>
    <definedName name="OLE_LINK2" localSheetId="0">'PM OCIG'!#REF!</definedName>
    <definedName name="ORIGEN" localSheetId="1">[1]Listas!$H$6:$H$18</definedName>
    <definedName name="ORIGEN">[2]Listas!$H$6:$H$18</definedName>
    <definedName name="PROCESO" localSheetId="1">[1]Listas!$A$6:$A$26</definedName>
    <definedName name="PROCESO">[2]Listas!$A$6:$A$26</definedName>
    <definedName name="SUBSISTEMA" localSheetId="1">[1]Listas!$F$31:$F$39</definedName>
    <definedName name="SUBSISTEMA">[2]Listas!$F$31:$F$40</definedName>
    <definedName name="TIPO" localSheetId="1">[1]Listas!$E$7:$E$10</definedName>
    <definedName name="TIPO">[2]Listas!$E$7:$E$11</definedName>
    <definedName name="Z_3392311C_FEF4_46C1_A8E4_8B1F8C0D81EC_.wvu.Cols" localSheetId="0" hidden="1">'PM OCIG'!$V:$EK</definedName>
    <definedName name="Z_3392311C_FEF4_46C1_A8E4_8B1F8C0D81EC_.wvu.FilterData" localSheetId="0" hidden="1">'PM OCIG'!$A$10:$WXU$47</definedName>
    <definedName name="Z_3392311C_FEF4_46C1_A8E4_8B1F8C0D81EC_.wvu.PrintArea" localSheetId="0" hidden="1">'PM OCIG'!#REF!</definedName>
    <definedName name="Z_A71FB389_D530_4B99_A6B5_A942AB2D53C2_.wvu.FilterData" localSheetId="0" hidden="1">'PM OCIG'!$A$10:$WXU$47</definedName>
    <definedName name="Z_A71FB389_D530_4B99_A6B5_A942AB2D53C2_.wvu.PrintArea" localSheetId="0" hidden="1">'PM OCIG'!#REF!</definedName>
    <definedName name="Z_A71FB389_D530_4B99_A6B5_A942AB2D53C2_.wvu.Rows" localSheetId="0" hidden="1">'PM OCIG'!$1:$7</definedName>
    <definedName name="Z_AAEE8618_A45B_4851_9320_2FD40077F603_.wvu.FilterData" localSheetId="0" hidden="1">'PM OCIG'!$A$10:$WXU$47</definedName>
    <definedName name="Z_AAEE8618_A45B_4851_9320_2FD40077F603_.wvu.PrintArea" localSheetId="0" hidden="1">'PM OCIG'!#REF!</definedName>
    <definedName name="Z_AAEE8618_A45B_4851_9320_2FD40077F603_.wvu.Rows" localSheetId="0" hidden="1">'PM OCIG'!$1:$7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J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Gonzalez Lizarazo</author>
    <author>LENOVO</author>
  </authors>
  <commentList>
    <comment ref="V8" authorId="0" shapeId="0" xr:uid="{00000000-0006-0000-0000-000001000000}">
      <text>
        <r>
          <rPr>
            <sz val="9"/>
            <color indexed="81"/>
            <rFont val="Tahoma"/>
            <family val="2"/>
          </rPr>
          <t xml:space="preserve">Espacio reservado unicamente para OCIG y la DGCYP
</t>
        </r>
      </text>
    </comment>
    <comment ref="O70" authorId="1" shapeId="0" xr:uid="{60F4E080-C046-4095-A27F-D3785E0AD2BF}">
      <text>
        <r>
          <rPr>
            <b/>
            <sz val="9"/>
            <color indexed="81"/>
            <rFont val="Tahoma"/>
            <family val="2"/>
          </rPr>
          <t>LENOVO:</t>
        </r>
        <r>
          <rPr>
            <sz val="9"/>
            <color indexed="81"/>
            <rFont val="Tahoma"/>
            <family val="2"/>
          </rPr>
          <t xml:space="preserve">
1. Revisar y ajustar el Programa de capacitación en gestión documental . 
Nota de Gladys.
Dejar una fila por cada actividad,  esta debe ser realizar mesas de trabajo con la Dirección Mejoramiento Calidad de Vida par revisar y ajustar el PIC incluyendo los temas de gestión documental.</t>
        </r>
      </text>
    </comment>
  </commentList>
</comments>
</file>

<file path=xl/sharedStrings.xml><?xml version="1.0" encoding="utf-8"?>
<sst xmlns="http://schemas.openxmlformats.org/spreadsheetml/2006/main" count="8005" uniqueCount="2190">
  <si>
    <t>ID HALLAZGO</t>
  </si>
  <si>
    <t>PROCESO RESPONSABLE DEL HALLAZGO</t>
  </si>
  <si>
    <t>ORIGEN DEL HALLAZGO</t>
  </si>
  <si>
    <t>DESCRIPCIÓN DEL HALLAZGO</t>
  </si>
  <si>
    <t xml:space="preserve">ACCION (ES) </t>
  </si>
  <si>
    <t>RESPONSABLE (S) DE LA EJECUCION</t>
  </si>
  <si>
    <t>MODIFICACIONES</t>
  </si>
  <si>
    <t>SEGUIMIENTO I TRIMESTRE 2018</t>
  </si>
  <si>
    <t>SEGUIMIENTO II TRIMESTRE 2018</t>
  </si>
  <si>
    <t>SEGUIMIENTO III TRIMESTRE 2018</t>
  </si>
  <si>
    <t>SEGUIMIENTO IV TRIMESTRE 2018</t>
  </si>
  <si>
    <t>EVALUACIÓN DE LA EFECTIVIDAD DE LA ACCIÓN</t>
  </si>
  <si>
    <t>SEGUIMIENTO I TRIMESTRE 2019</t>
  </si>
  <si>
    <t>SEGUIMIENTO II TRIMESTRE 2019 (corte 30 junio)</t>
  </si>
  <si>
    <t>SEGUIMIENTO III TRIMESTRE 2019 (corte 30 sep)</t>
  </si>
  <si>
    <t>SEGUIMIENTO IV TRIMESTRE 2019 (corte 31 Dic)</t>
  </si>
  <si>
    <t>SEGUIMIENTO I CUATRIMESTRE 2020 (corte 30 Abril)</t>
  </si>
  <si>
    <t>SEGUIMIENTO II CUATRIMESTRE 2020 (Corte 30 Agosto)</t>
  </si>
  <si>
    <t>SEGUIMIENTO III CUATRIMESTRE 2020 (Corte 31 de Diciembre)</t>
  </si>
  <si>
    <t>SEGUIMIENTO I CUATRIMESTRE 2021 (Corte 30 de Abril)</t>
  </si>
  <si>
    <t>SEGUIMIENTO II CUATRIMESTRE 2021 (Corte 30 de Agosto)</t>
  </si>
  <si>
    <t>SEGUIMIENTO III CUATRIMESTRE 2021 (Corte 31 de Diciembre)</t>
  </si>
  <si>
    <t>AUTOCONTROL</t>
  </si>
  <si>
    <t>SEGUIMIENTO</t>
  </si>
  <si>
    <t>TIPO DE HALLAZGO</t>
  </si>
  <si>
    <t xml:space="preserve">ORIGEN 
</t>
  </si>
  <si>
    <t xml:space="preserve">NOMBRE DEL REGISTRO </t>
  </si>
  <si>
    <t>FECHA DEL REGISTRO (aaaa-mm-dd)</t>
  </si>
  <si>
    <t>DESCRIPCION  DE LA NO CONFORMIDAD, OBSERVACION, OPORTUNIDAD DE MEJORA O RECOMENDACIÓN</t>
  </si>
  <si>
    <t xml:space="preserve">REFERENCIA NORMATIVA </t>
  </si>
  <si>
    <t xml:space="preserve">NOMBRE DEL DIRECTIVO DEL AREA RESPONSABLE DEL HALLAZGO </t>
  </si>
  <si>
    <t>AREA RESPONSABLE DEL HALLAZGO</t>
  </si>
  <si>
    <t xml:space="preserve">SISTEMA /
LABORATORIO APLICABLE </t>
  </si>
  <si>
    <t>CAUSA RAIZ</t>
  </si>
  <si>
    <t xml:space="preserve">
TIPO DE ACCIÓN 
</t>
  </si>
  <si>
    <t xml:space="preserve">ID ACTIVIDAD </t>
  </si>
  <si>
    <t xml:space="preserve">DESCRIPCIÓN DE ACTIVIDADES </t>
  </si>
  <si>
    <t>MEDIO DE VERIFICACIÓN (EVIDENCIA)</t>
  </si>
  <si>
    <t>FECHA DE INICIO DE LA ACTIVIDAD 
(aaaa-mm-dd)</t>
  </si>
  <si>
    <t>FECHA DE TERMINACION DE LA ACTIVIDAD 
(aaaa-mm-dd)</t>
  </si>
  <si>
    <t>NOMBRE DEL DIRECTIVO RESPONSABLE DE LA ACTIVIDAD</t>
  </si>
  <si>
    <t>AREA</t>
  </si>
  <si>
    <t>CARGO</t>
  </si>
  <si>
    <t xml:space="preserve">TIPO DE SOLICITUD DE  MODIFICACIONES </t>
  </si>
  <si>
    <t>N° DE MODIFICACIONES REALIZADAS</t>
  </si>
  <si>
    <t>DESCRIPCIÓN DE LA MODIFICACIÓN</t>
  </si>
  <si>
    <t>FECHA  Y EVIDENCIA DE LA APROBACIÓN DE MODIFICACIÓN</t>
  </si>
  <si>
    <t xml:space="preserve">OBSERVACIONES </t>
  </si>
  <si>
    <t>FECHA DE AUTOCONTROL
(AAAA-MM-DD)</t>
  </si>
  <si>
    <t>RESPONSABLE DE LA AUTOCONTROL</t>
  </si>
  <si>
    <t>ANALISIS-SEGUIMIENTO DEL AVANCE DE LA ACTIVIDAD</t>
  </si>
  <si>
    <t xml:space="preserve">AUTO-CONTROL ESTADO DE LA ACTIVIDAD </t>
  </si>
  <si>
    <t>FECHA DE SEGUIMIENTO
(AAAA-MM-DD)</t>
  </si>
  <si>
    <t xml:space="preserve">
RESPONSABLE DEL SEGUIMIENTO</t>
  </si>
  <si>
    <t xml:space="preserve">EVIDENCIA </t>
  </si>
  <si>
    <t xml:space="preserve">ESTADO DEFINITIVO DE LA ACTIVIDAD </t>
  </si>
  <si>
    <t xml:space="preserve">ESTADO DEL PLAN DE MEJORAMIENTO </t>
  </si>
  <si>
    <t xml:space="preserve">LA ACCION FUE EFECTIVA </t>
  </si>
  <si>
    <t xml:space="preserve">OBSERVACIONES DE ACUERDO A LA EFECTIVIDAD </t>
  </si>
  <si>
    <t>RESPONSABLE DEL AUTOCONTROL</t>
  </si>
  <si>
    <t>RESPONSABLE DEL SEGUIMIENTO</t>
  </si>
  <si>
    <t>item 1</t>
  </si>
  <si>
    <t xml:space="preserve">Observación </t>
  </si>
  <si>
    <t>Auditoria de Control Interno</t>
  </si>
  <si>
    <t>Subsistema de Control Interno- SCI</t>
  </si>
  <si>
    <t>Acción correctiva</t>
  </si>
  <si>
    <t>Ayuda de Memoria</t>
  </si>
  <si>
    <t>Cumplida</t>
  </si>
  <si>
    <t>Cerrado</t>
  </si>
  <si>
    <t>Cerrada Seguimientos Anteriores</t>
  </si>
  <si>
    <t>En avance</t>
  </si>
  <si>
    <t>Abierto</t>
  </si>
  <si>
    <t>Vencida</t>
  </si>
  <si>
    <t xml:space="preserve">No aplica al corte </t>
  </si>
  <si>
    <t>Procedimiento</t>
  </si>
  <si>
    <t>Memorando</t>
  </si>
  <si>
    <t>LUZ DARY VALBUENA</t>
  </si>
  <si>
    <t>Subsistema de Gestión de la Calidad - SGC</t>
  </si>
  <si>
    <t>WILLIAM RODRIGUEZ-GUSTAVO TURRIAGO</t>
  </si>
  <si>
    <t>Migrado sin información</t>
  </si>
  <si>
    <t>Ayudas de memoria</t>
  </si>
  <si>
    <t>6/11/2018 OCIG:No diligenciaron la autoevaluación.</t>
  </si>
  <si>
    <t>Pendiente por iniciar</t>
  </si>
  <si>
    <t>No hay evidencia</t>
  </si>
  <si>
    <t xml:space="preserve">Corrección </t>
  </si>
  <si>
    <t>Vencido</t>
  </si>
  <si>
    <t>Lista de asistencia</t>
  </si>
  <si>
    <t>No aplica</t>
  </si>
  <si>
    <t xml:space="preserve">Sin avance </t>
  </si>
  <si>
    <t>Reformulación</t>
  </si>
  <si>
    <t>Mapa de Procesos</t>
  </si>
  <si>
    <t>Sin evidencia</t>
  </si>
  <si>
    <t>Listas de asistencia</t>
  </si>
  <si>
    <t>Gestión de Servicios Administrativos</t>
  </si>
  <si>
    <t>abierto</t>
  </si>
  <si>
    <t>N/A</t>
  </si>
  <si>
    <t>Ayuda de memoria</t>
  </si>
  <si>
    <t>Memorando Interno</t>
  </si>
  <si>
    <t>Director</t>
  </si>
  <si>
    <t>No fue diligenciado por el auditado</t>
  </si>
  <si>
    <t>Fredy Humberto Carrero Velandia</t>
  </si>
  <si>
    <t>Memorandos</t>
  </si>
  <si>
    <t>Ley 142 de 1994</t>
  </si>
  <si>
    <t>Dirección Servicios Administrativos</t>
  </si>
  <si>
    <t>Lista de Asistencia</t>
  </si>
  <si>
    <t>Pendiente por inicar</t>
  </si>
  <si>
    <t>Sin modificación</t>
  </si>
  <si>
    <t>No diligenciado</t>
  </si>
  <si>
    <t>Modificación fuera de términos</t>
  </si>
  <si>
    <t>procedimiento</t>
  </si>
  <si>
    <t>Gestión de Calibración, Hidrometeorología y Ensayo</t>
  </si>
  <si>
    <t>Lisbet Blanco</t>
  </si>
  <si>
    <t>Dirección Servicios Técnicos</t>
  </si>
  <si>
    <t>NA</t>
  </si>
  <si>
    <t>Gestión Documental</t>
  </si>
  <si>
    <t>Directora Servicios Administrativos</t>
  </si>
  <si>
    <t>OCIG-28/01/2019: No se evidencia ejercicio de autoevaluación.</t>
  </si>
  <si>
    <t>MARIBEL RONCANCIO CHAVES</t>
  </si>
  <si>
    <t>Correos electrónicos</t>
  </si>
  <si>
    <t>Directora</t>
  </si>
  <si>
    <t xml:space="preserve">Auditoria (8) cuentas por cobrar </t>
  </si>
  <si>
    <t>Archivo excell</t>
  </si>
  <si>
    <t xml:space="preserve">Ayuda de memoria </t>
  </si>
  <si>
    <t>Correo</t>
  </si>
  <si>
    <t>Abierto en Verificación OCIG</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</si>
  <si>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</si>
  <si>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M4FF151</t>
  </si>
  <si>
    <t>No aportaron evidencia</t>
  </si>
  <si>
    <t>Procedimiento M4FF0432P Depuración de Anomalías Comerciales</t>
  </si>
  <si>
    <t>Julio Cesar Pinzón Reyes, William Darío Sierra,  Alexandra Rodríguez, Jose del Carmen Trujillo, Juan Alfonso Díaz, Carlos Alberto Jaime, Johan Ariel Rivera, José Santiago Bitar, Luis Francisco Castiblanco, William Pineda Roa, Nelson Valencia Villegas, Mauricio Gómez Arango.</t>
  </si>
  <si>
    <t>Dirección Apoyo Comercial, Dirección Jurisdicción Coactiva, Dirección Tesorería, Dirección de Contabilidad, Direcciones de servicio de Acueducto y Alcantarillado de las Zonas, Dirección de Apoyo Técnico, Gerencia Servicio al Cliente, Gerencia Financiera.</t>
  </si>
  <si>
    <t>Sistema de Gestión de la Calidad - SGC</t>
  </si>
  <si>
    <t>Falta de organización y seguimiento a las cuentas susceptibles de depuración por parte de las áreas que generan el valor a ajustar.</t>
  </si>
  <si>
    <t xml:space="preserve">Directores
</t>
  </si>
  <si>
    <t>Registro del ajuste</t>
  </si>
  <si>
    <t xml:space="preserve">Director
</t>
  </si>
  <si>
    <t>Gestión Comercial</t>
  </si>
  <si>
    <t xml:space="preserve">Analizar las cuentas que presenten saldos a favor producto de compensaciones tarifarias y/o masivas o procesos masivos (ajustes masivos de intereses y aplicación de mínimo vital) susceptibles de depuración que hayan sido generados por la Dirección de Apoyo Comercial y se realizará el ajuste cuando aplique.
</t>
  </si>
  <si>
    <t>Julio Cesar Pinzón Reyes, William Darío Sierra</t>
  </si>
  <si>
    <t>Dirección de Apoyo Comercial, Dirección de Jurisdicción Coactiva</t>
  </si>
  <si>
    <t>Yenifer cabrera</t>
  </si>
  <si>
    <t>La Dirección de Apoyo Comercial esta en el proceso de analisis de la base de las cuentas con saldos a favor.</t>
  </si>
  <si>
    <t>No se aporta evidencia</t>
  </si>
  <si>
    <t>La GSC informa que esta  en actividades de analisis de la base de las cuentas con saldos a favor</t>
  </si>
  <si>
    <t>Correos internos de la Dirección Apoyo Comercial</t>
  </si>
  <si>
    <t xml:space="preserve">Se evidencia correo del 10 de octubre de 2019, donde se remite la base de cuentas contrato con saldos a favor de usuarios para que sean compensadas masivamente.  De la compensación masiva no fue posible realizar compensación a 21 cuentas, las cuales debían ser analizadas por cada zona, según corresponda,  para identificar el motivo por el cual no se pudo realizar la depuración con el fin de finiquitar el  tema.  Esta actividad está pendiente desde el día 22 de octubre de 2019. </t>
  </si>
  <si>
    <r>
      <t>36 de las 54 cuentas se encuentran compensadas, 19 se encuentran en revisión por parte de las zonas. 
Se anexa bse donde se encuentra el estado de las cuentas y evidencia de pantallazo de SAP en donde se verifica el saldo de algunas cuentas que ya fueron compensadas</t>
    </r>
    <r>
      <rPr>
        <sz val="8"/>
        <color rgb="FFFF0000"/>
        <rFont val="Arial Narrow"/>
        <family val="2"/>
      </rPr>
      <t xml:space="preserve">. </t>
    </r>
  </si>
  <si>
    <t>No se evidencia avance desde el último seguimiento.  Se anexa un  reporte en excell donde se relacionan 55 cuentas contrato, d las cuales 36 se encuentran en estado compensadas y 19 No compensadas. Se anexa imagen de SAP donde se evidencia la compensación de 5 cuentas contrato compensadas en el mes de octubre de 2019</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</si>
  <si>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</si>
  <si>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No aportaron evidencia de avance</t>
  </si>
  <si>
    <t xml:space="preserve">Se realizó reunión con la OCIG donde indicaron que se  realizan reuniones entre la Ger Servicio al cliente y las direcciones comerciales, urbanizadores, contabilidad y coactiva, donde se diseñaron estrategias para realizar la depuración de la mayor parte de las cuentas a Dic. 31 de 2020.  No se indicaron la estrategias ni se presentó el plan de trabajo </t>
  </si>
  <si>
    <t>30/12/2020
11/02/2020</t>
  </si>
  <si>
    <t>Angelica Rojas / Adriana Carvajal (1)
Olivia Martinez (GCF - DJC) (2)</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</si>
  <si>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La DJC para el período de Agosto a Noviembre de 2020, se analizaron 192 cuentas susceptibles de depuración, de las cuales se realizaron 76 ajustes y 116 cuentas que no fueron reversadas.</t>
  </si>
  <si>
    <t>MARIBEL RONCANCIO CHAVEZ</t>
  </si>
  <si>
    <t>Informe de avance 
Memorando a Dir. Contabilidad
Correo Gerente Servicio al cliente</t>
  </si>
  <si>
    <t>Se observa un correo por parte del Gerente Servicio al Cliente de fecha 1-09-2020, donde se indican las acciones a seguir para atender el hallazo M4FF151 
Se aportó como evidencia un informede la DAC, sin fecha, donde indica la gestión realizada en sept y oct. De 2020 por las Zonas 1,2,3 y 4 frente a las cuentas contrato con saldo a favor, reportando que se identificaron inicialmente 16.225 cuentas que no han sido compensadas, de estas quedan pendientes por depurar algunas.  Tambien indican que de las cuentas determinadas menores de $100.000 y mayores a tres años, se viene realizando gestión de análisis quedando pendiente por realizar analisis y gestión a cuentas contrato seleccionadas</t>
  </si>
  <si>
    <t>María angélica Rojas 
María del Carmen Parra</t>
  </si>
  <si>
    <t xml:space="preserve">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Se adjunta informe, bases de datos y Memorando remitido a la Oficina Jurídica. </t>
  </si>
  <si>
    <t>En Avance</t>
  </si>
  <si>
    <t>MARIBEL RONCANCIO CHAVEZ / FANNY CARDENAS</t>
  </si>
  <si>
    <t>Base de datos Informe acciones realizadas primer cuatrimestre</t>
  </si>
  <si>
    <t xml:space="preserve">La DAC remite un informe de enero 1 a abril 30 de 2021 donde se muestran los 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t>
  </si>
  <si>
    <t>Maria Angelica Rojas
Maria del Carmen Parra</t>
  </si>
  <si>
    <t>Se entrega informe del Concepto Juridico y se solicita se cierre la actividad dado que no se puede realizar ajuste de estas partidas, por este motivo no hay registro de ajuste. Se solicita cierre acción</t>
  </si>
  <si>
    <t>MARIBEL RONCANCIO / FANNY CARDENAS</t>
  </si>
  <si>
    <t>Concepto Juridico
Informe Seguimiento hallazgo M4FF151</t>
  </si>
  <si>
    <t>Se anexó como evidencia el concepto jurídico  de fecha 18-05-21 , en el cual indica que despues del análisis Juridico, "no es posible realizar ajuste a las partidas de las cuentas contrato antiguas, toda vez que estas no generan facturación nueva y por ende no existe una contraprestación donde se pueda compensar los cobros no autorizados.
Sin embargo, toda cuenta dada de baja como (consecuencia de un proceso de actualización), fue sustituida por una nueva cuenta contrato, que de acuerdo con la resolución CRA 659 de 2013 indica que se realizará la respectiva devolución de los cobros no autorizados, mediante compensación a las cuentas contrato denominadas para este caso “nuevas”, siempre y cuando sean de la misma naturaleza y correspondan al mismo propietario, suscriptor o usurario.
Por otra parte, si las cuentas contrato “nuevas” no corresponden a la misma naturaleza ni propietario de las cuentas dadas de baja, la entidad prestadora deberá hacer la devolución de manera pura y simple mediante giro." 
Aunque el área solicitó cierre de la acción de acuerdo al concepto jurídico, esto no es posible debido a que las cuentas en estas condiciones siguen siendo parte del reporte Testigo de Cartera, ya que no se depura la información.  Se recomienda, a partir del concepto jurídico, gestionar las actividades tendientes a la depuración de las cuentas contrato que se encuentran en este estado.</t>
  </si>
  <si>
    <t>VENCIDO</t>
  </si>
  <si>
    <t xml:space="preserve">Analizar las cuentas que presenten saldos a favor producto de anticipos susceptibles de depuración que hayan sido generados por la Dirección de Apoyo Técnico, se realizará el ajuste cuando aplique ( 56 cuentas)
</t>
  </si>
  <si>
    <t>Luis Francisco Castiblanco, Directores servicio de Acueducto y Alcantarillado</t>
  </si>
  <si>
    <t>Dirección Apoyo Técnico, Directores Servicio de Acueducto y Alcantarillado</t>
  </si>
  <si>
    <t>Mauricio ramirez</t>
  </si>
  <si>
    <t xml:space="preserve">La Dirección de Apoyo Tecnico esta realizando el analisis y la depuracion de los saldos. </t>
  </si>
  <si>
    <t>Archivo Excell</t>
  </si>
  <si>
    <t xml:space="preserve">Se observa  el archivo "DETALLE CUENTAS CON SALDOS A FAVOR MAYOR A 3 AÑOS"  </t>
  </si>
  <si>
    <t>Archivo Excel</t>
  </si>
  <si>
    <t xml:space="preserve">Se allega archivo con relación de 56 cuentas correspondientes a Urbanismos. Se realizó el análisis de la totalidad y se han compensado a la fecha 23 cuentas.   A 22 reportan que no se tiene información, se revisará en las zonas para levantar información. Las 10 restantes se encuentran pendientes de solicitar a
la Dirección de Contabilidad la actividad para depurar las cuentas. Se solicitó como evidencia consultas en SAP de los ajustes realizados, pero no fueron entregados
</t>
  </si>
  <si>
    <t>De las 56 cuentas se realizó ajuste de 40, de las 16 restantes 2 fueron presentadas a comité de sostenibilidad contable, una de ellas fue aprobada y se realizará ajuste y la otra se debe hacer análisis con la zona para poder realizar la depuración, a 12 cuentas se realizará la gestión para presentarlas a Comité de Sostenibilidad y las 2 restantes corresponden a valores cobrados por el gestor, se encuentran en análisis para determinar las acciones a seguir.  
Se anexa archivo excel con las 56 cuentas, el estado de las mismas, el saldo a 30 de abril de 2020 y pantallazos de SAP de algunas cuentas que ya fueron ajustadas para verificación</t>
  </si>
  <si>
    <t>Se evidencia un archivo con la relación de las 56 cuentras contrato, de las cuales 40 tienen como Estado "Ajustados", sin embargo, en la misma relación reportan tres cuentas con el mismo saldo del valor a favor del usuario, para aclarar.  1. pendiente de depurar de acuerdo a la aprobación del Comité de Sostenibilidad
12 cuentas con Estado: Se realizará Gestión para presentar a comité de Sostenibilidad y 1 pendiente de análisis
2 cuentas con Estado: Valores Cobrado por el Gestor</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</si>
  <si>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</si>
  <si>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Mauricio Ramirez /Isela Sarmiento</t>
  </si>
  <si>
    <t>Falta por depurar 7 cuentas contrato, de las cuales 3 fueron cobrados por el gestor y las deben ajustar las zonas. Las otras cuatro (4) estan en proceso por la DAT.</t>
  </si>
  <si>
    <t>Correo -electronico
Acta 65 comité Sostenibiliad Contable</t>
  </si>
  <si>
    <t>Se informa por parte de la DAC que de las 56 cuentas se compensaron 42 cuentas contrato de urbanizadores durante el año 2018 -2019 y 2020.
En el Comité de Sostenibilidad No. 65 del 22 de septiembre de 2020, se presentaron 11 cuentas para depuración de las cuales se aprobaron las 11 cuentas. 
De estas 11, se ajustaron 8 de ellas y las otras 3 están en revisión por parte del SIE, para poder realizar el ajuste. 
Otras 3 faltantes fueron cobradas por el Gestor y debe ser depurado por las Zonas.</t>
  </si>
  <si>
    <t>Mauricio Ramiresz</t>
  </si>
  <si>
    <t>Faltan por depurar 7 cuentas; de estas 3 fueron creados por el Gestor y la Zona respectiva debe realizar la respectiva depuración.
Las otras 4 faltan reunión con el SIE para verificar el proceso de depuración.</t>
  </si>
  <si>
    <t xml:space="preserve">Archivo Resumen de Compensacion </t>
  </si>
  <si>
    <t>Se observa en el archivo resumen de compensación una  relación de 11 cuentas contrato analizadas y depuradas, relacionando un documento de ajuste y otro por la compensación.   Quedan 3 cuentas contrato pendiente por depurar</t>
  </si>
  <si>
    <t>Mauricio Ramirez</t>
  </si>
  <si>
    <t>Queda pendiente de depuración únicamente 8 cuentas contrato. Se envió Memorando interno 3050001-2021-1368 a las gerencias de Zona, solicitando la depuración de 4 cuentas. 
Zona 1 depuro 2 cuentas, quedan pendientes 2 de zona y 4 por parte de la DAT  Teniendo el 89% de cumplimiento</t>
  </si>
  <si>
    <t>Comunicaciones Internas</t>
  </si>
  <si>
    <t>Se evidencia memorando 305000-2021-1368 de la Dir. de Apoyo Técnico del 24-05-21 a las zonas 1, 2 y 5, con el fin d que se analicen y depuren cuents contrato de urbanizadores. Se observan respuetas de la Zona 1 del 26-08-2021 con memorando 3131003-2021-0358 en el cual informan que se depuraron las 2 cuentas relacionadas por la DAT.  La Zona 5 informa mediante comunicación 3531003-2021-1124 del 25-08-2021 que la cuenta contrato presenta un saldo al favor del usuario con mas de 14 años de antiguedad, consideran remiir el caso a Coactiva para que este proceda a devolver los recursos.  No se observa respuesta de la Zona 2.</t>
  </si>
  <si>
    <t xml:space="preserve">Analizar las cuentas que presenten saldos a favor producto de anticipos susceptibles de depuración que hayan sido generados por Urbanizadores y Constructores de las zonas, se realizará el ajuste cuando aplique ( 50 cuentas)
</t>
  </si>
  <si>
    <t>Directores Servicio de Acueducto y Alcantarillado</t>
  </si>
  <si>
    <t>Carlos Alberto Jaime</t>
  </si>
  <si>
    <t xml:space="preserve">Se remitio correo a las Gerencias de Zona solicitando la depuración de saldos a favor. 
En los comites de Gerencia viendo la prioridad de los temas recomienda a los Gerentes y Directores hacer la gestión correspondiente. </t>
  </si>
  <si>
    <t>Correos electronicos</t>
  </si>
  <si>
    <t>Se observan correos electronicos donde se evidencia que se està realizando analisis a cuentas contrato con saldos a favor de usuarios</t>
  </si>
  <si>
    <t>Archivo Excel con análisis de 5 cuentas correspondientes a la Zona Comercial 3
Correos internos</t>
  </si>
  <si>
    <t>Se evidencia el análisis de 5 cuentas contrato por parte de la oficina de Urbanizadores y Constructores de la zona 3, de fecha 28 de agosto de 2019, que indica que cuatro cuentas tienen un saldo a favor mayor de dos años, las cuales deben ser depuradas contablemente.  No se allega evidencia de la gestión de  depuración en SAP.  No se aportó evidencia de la gestión de las demás zonas comerciales.</t>
  </si>
  <si>
    <t>De las 50 cuentas, 29 fueron presentandas a Comité de sostenibilidad, 8 fueron aprobadas.  Se anexa archivo excel, el estado de las mismas, oficios y correo de la gestión realizada.</t>
  </si>
  <si>
    <t xml:space="preserve">Se evidencia un archivo con la relación de las 50 cuentras contrato, Se observa que a todas se les ha realizado analisis, sin embargo la sumatoria de los valores a favor de usuarios asciende a la suma de $30.438.936, valor que según relación del saldo a abril 30-2020, sigue siendo el mismo, lo que significa que las acciones no han sido concluidas y el ajuste en SAP no ha sido efectivo.   En la relación se informa que 8 cuentas pasaron por comite de sostenibilidad contable de acta 54, sin embargo está pendiente realizar el ajuste en el sistema SAP </t>
  </si>
  <si>
    <t>Angelica Rojas / Adriana Carvajal</t>
  </si>
  <si>
    <t>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t>
  </si>
  <si>
    <t>Memorando 3010001-2020-1319 del 9-10-2020</t>
  </si>
  <si>
    <t>La Ger. Serv. Al Cliente informa que se realizaron 7 sesiones de capacitación a funcionario de Constructores y Urbanizadores por parte de la Dir. SIE para dar claridad acerca de como realizar los análisis de las cuentas contrato</t>
  </si>
  <si>
    <t xml:space="preserve">Se realizó la actividad de revisión de 50 cuentas por cada zona y se identifica que el 78% de las cuentas se confirma el cobro y no procede proceso de depuración.  Se adjunta informe y  las bases de datos revisadas por las zonas </t>
  </si>
  <si>
    <t>Base de datos de las cuentas a analizar por zona 1  a 5
Informe seguimiento al Plan de Mejoramiento a 30-04-2021</t>
  </si>
  <si>
    <t>Se observa informe de la DAC donde indican la gestión realizada por cada Zona Comercial, para la gestión de depuración de anomalias comerciales.</t>
  </si>
  <si>
    <t>Se remite nuevamente el informe enviado en abril, el cual era el compormiso por parte de la DAC para el cierre de la actividad, se adjunta informe del análisis  de  las  cuentas  que  presenten  saldo  a  favor producto  de  aplicación  de  ajustes  masivos  o manuales susceptibles de depuración que hayan sido generadas por las Direcciones Comerciales. Se solicita cierre acción</t>
  </si>
  <si>
    <t>Informe a abril 30 de 2021
Base de datos por Zona</t>
  </si>
  <si>
    <t>Se aporta como evidencia el informe a abril 30 de 2021, donde según el análisis de la muestra de cuentas (50 Ctas Cto. por zona), que se encuentran en el informe testigo de cartera y se encontró que el 78% de las cuentas se confirma el cobro y no procede depuración.  Las zonas comerciales continuarán realizando los ajustes de anomalías comerciales que se hayan identificado y solicitado a través de PQR´S.</t>
  </si>
  <si>
    <t xml:space="preserve">Formular el plan de trabajo para analizar las cuentas que presenten saldos a favor producto aplicación de ajustes masivos o manuales susceptibles de depuración que hayan sido generados por las diferentes Direcciones Comerciales y se realizará el ajuste cuando aplique.
</t>
  </si>
  <si>
    <t>Directores Comerciales de zona, Julio Cesar Pinzón, William Darío Sierra</t>
  </si>
  <si>
    <t>Directores de Zona, Dirección de Apoyo Comercial, Dirección de Jurisdicción Coactiva</t>
  </si>
  <si>
    <t xml:space="preserve">Directores de Zona, Directores
</t>
  </si>
  <si>
    <t>Se analizó por parte de las Zonas las cuentas contrato de los grupos 4  (Compensacion tarifaria y saldos a favor migrados de Bridge) y 6 (ajustes comerciales), las cuales fueron agrupadas por el tipo de tratamiento para su depuracion: Aplicar concepto de jurídica de caducidad; Se sugiere mantener el saldo a favor; Se sugiere mantener el saldo a favor con seguimiento; Depuración Cartera</t>
  </si>
  <si>
    <t xml:space="preserve">Archivo resumen analisis saldos a favor </t>
  </si>
  <si>
    <t xml:space="preserve">Se observa arhivo donde se analizaron cuentas con saldo a favor </t>
  </si>
  <si>
    <t>Correo de fecha 14 de noviembre de 2019</t>
  </si>
  <si>
    <t>No se allega soporte de la formulación del plan de trabajo que indican como acción
Se evidencia correo de fecha 14 de noviembre de 2019, donde la Dirección de Apoyo Comercial solicita a las diferente zonas la información de las cuentas contrato con saldo a favor de usuarios, con el fin de tener claridad de las acciones a seguir con cada cuenta contrato.  Se evidencia: archivo de clasificación de cuentas por parte de la Zona 1, enviado en junio de 2019.  Archivo de junio-2019 con análisis de cuentas con saldo a favor.  Archivo a mayo-2019, reportado por la Zona 4.   Sin embargo, no se evidencia ajustes en el sistema ni avance concreto de la actividad desde las actividades evidenciadas en el anterior seguimiento al plan de mejoramiento.</t>
  </si>
  <si>
    <t xml:space="preserve">Se anexa base, con el estado de cada una de las cuentas, donde se encuentran las cuentas presentadas a comité, compensadas,  en seguimiento,  sin saldo a favor, las que se deben presentar a comité, aquellas que estan compensando con la  facturación, las que deben mantener saldo.  </t>
  </si>
  <si>
    <t>No se evidencia la Formulación del plan de trabajo que  se indicó en la acción propuesta.
Se relaciona en un excell 2.385 cuentas contrato a favor del usuario, de las cuales 831 cuentas fueron presentadas en Comité de Sostenibilidad segun actas  51 y 54, sin embargo a la fecha están pendiente de  depurar en SAP. 37 cuentas han sido compensadas   y las demás se encuentran analizadas. Sin embargo, la acción se encuentra vencida y no se nota efectividad en las acciones de ajustes en el sistema SAP</t>
  </si>
  <si>
    <t xml:space="preserve">De acuerdo a la reunion realizada el dia 7 de septiembre de 2020 con la GSCS y la OCIG se evaluo cada uno de los hallazgos, se informo que se esta realizando por parte de las áreas de la Gerencia de Servicio al Cliente reuniones para el seguimiento de la gestión con las áreas de Direcciones Comerciales, Constructores y Urbanizadores, Contabilidad, Cobro Coactivo y el SIE. Para este trabajo se diseñaron estrategias de atender las primeras las cuentas mayores de tres (3) años, se proyecta tener depurada la mayor cantidad de cuentas a diciembre de 2020. </t>
  </si>
  <si>
    <t>30/12/2020
11/01/2021</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</si>
  <si>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En el periodo se analizaron 192 cuentas, y se ajustaron 76 cuentas por las anomalías relacionadas a continuación: Predio Demolido y con Servicio Cortado, Doble Facturación (Doble Cuenta Contrato), Predio no Existe o no Existió.</t>
  </si>
  <si>
    <t>Informe de avance 
Memorando a Dir. Contabilidad</t>
  </si>
  <si>
    <t>Base de datos de las cuentas a analizar por zona 1  a 5</t>
  </si>
  <si>
    <t>Correo electrónico</t>
  </si>
  <si>
    <t>Natalia Ayala</t>
  </si>
  <si>
    <t>SIN AUTOEVALUACIÓN</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</si>
  <si>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</si>
  <si>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</si>
  <si>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</si>
  <si>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</si>
  <si>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</si>
  <si>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Informe con el diseño de la solución que soportara el proceso de cobro C</t>
  </si>
  <si>
    <t>Roberto Reyes Sierra</t>
  </si>
  <si>
    <t>Dirección Sistemas de Información Empresarial</t>
  </si>
  <si>
    <t>Director SIE</t>
  </si>
  <si>
    <t>Se amplia el plazo y se adiciona una actividad dado que Después de analizada la propuesta de la Dirección SIE, mediante correo electrónico del día 2 de marzo de 2021, para el cambio de acción del plan de mejoramiento del hallazgo M4FF161, en reunión realizada entre la Secretaría General de la EAAB-ESP y ésta Oficina , encontramos que el formato indica que la acción se iniciará a partir del 15 de diciembre del 2021, una vez se surta el proceso de la consultoría previa; teniendo en cuenta que este hallazgo es del 2017, venció en diciembre de 2020 y se autorizó una prórroga considerable, es necesario que se incluya una acción tendiente a reportar los avances del proceso de la consultoría durante la vigencia de 2021, con el fin de que la OCIG efectúe seguimiento a la trazabilidad del avance de la acción.</t>
  </si>
  <si>
    <t>La solicitud es aprobada con el memorando 1050001-2021-0073 del 24 de marzo de 2021</t>
  </si>
  <si>
    <t>No aplica al corte</t>
  </si>
  <si>
    <t>No inicia aún la actividad</t>
  </si>
  <si>
    <t>No aplica para el corte</t>
  </si>
  <si>
    <t xml:space="preserve">EVIDENCIAS NO ABREN </t>
  </si>
  <si>
    <t>Sin avance</t>
  </si>
  <si>
    <t>No se muestran evidencias del inicio de la acción</t>
  </si>
  <si>
    <t>ABIERTO</t>
  </si>
  <si>
    <t xml:space="preserve">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factuación de la EAAB" 
Nota:  Esta solución  depende de los recursos economicos y tiempo que dispoga la Empresa para la ejecución del proyecto. </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</si>
  <si>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</si>
  <si>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</si>
  <si>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</si>
  <si>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</si>
  <si>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</si>
  <si>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</si>
  <si>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</si>
  <si>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09/05/2019 OCIG: No diligenciaron</t>
  </si>
  <si>
    <t>09/05/2019 OCIG: No remitieron seguimiento.</t>
  </si>
  <si>
    <t>SIN REPORTE</t>
  </si>
  <si>
    <t>No reportaron avances en la actividad</t>
  </si>
  <si>
    <t>No aportaron informaciona</t>
  </si>
  <si>
    <t>El área no reportó evidencia del avance</t>
  </si>
  <si>
    <t>Hector Monroy</t>
  </si>
  <si>
    <t>Anexo documentos enviados por la Gerencia de Tecnología.</t>
  </si>
  <si>
    <t xml:space="preserve">Borrador documento SOLICITUD DE TRÁMITE DE CONTRATACIÓN 
“PRESTACIÓN DE SERVICIOS PERSONA JURÍDICA”
</t>
  </si>
  <si>
    <t>Se evidencia formato de la ficha de inscripción de proyecto de inversión, sin firmas ni fecha.  Formato de Presupuesto Oficial informativo firmado por el Director de Serv. de Informatica y el Ger. Tecnologia sin fecha.  Con memorando interno 26500-2020-00131 de fecha 25-02-2020 la Dir. Servicios de Informatica comunica a la Ger. Tecnologia que el proyecto se radicó en el baco de proyectos, que se ha realizad estudio de mercado, se asignó un presupuesto de $1.000 millones de pesos para compra de software y hardware y $500 millones para consultoria de software y hardware.  Se evidencia  el formato SOLICITUD DE TRÁMITE DE CONTRATACIÓN “PRESTACIÓN DE SERVICIOS PERSONA JURÍDICA” de fecha , 15 Octubre de 2019 sin numero consecutivo, dirigida a la Dir. de Compras y Contratación de la Gerencia de Tecnología, sin firma, con el asunto: ADQUISICIÓN DE LICENCIAS DE SOFTWARE PARA GESTIONAR EL COBRO COACTIVO DE LA EMPRESA DE EAAB-ESP, INCLUYE DESARROLLOS, PARAMETRIZACIÓN E IMPLEMENTACIÓN.  Sin embrgo, se observa que el documento se encuentra en borrador.  No se refiere ningún otro documento que de cuenta del Diseño , desarrollo, implementación y puesta en producción la Aplicación Cobro  Coactivo, como fue la actividad propuesta.</t>
  </si>
  <si>
    <t xml:space="preserve">No aportaron evidencia </t>
  </si>
  <si>
    <t>No se evidenciaron avances</t>
  </si>
  <si>
    <t>No se reportaron evidencias</t>
  </si>
  <si>
    <t>Mediante memorando 2681001-2021-003 de enero 20 de 2021 la Gerencia de Tecnologia solicitó ampliar el plazo de entrega del aplicativo para la Gestión de Cobro Coactivo a Diciembre de 2023</t>
  </si>
  <si>
    <t>03.05.2021</t>
  </si>
  <si>
    <t>Olivia Martínez</t>
  </si>
  <si>
    <t>La Gerencia de Tecnología solicitó prorrogar la fecha de cumplimiento de las actividades, estableciendo como nuevo plazo el 30 de diciembre de 2023.
Evidencia: Memorando 1050001-2021-0030 enviado por la Oficina de Control Interno y Gestión prorrogando la fecha de culminación de las actividades.</t>
  </si>
  <si>
    <t>No anexan evidencia</t>
  </si>
  <si>
    <t>Gerencia Corporativa Sistema Maestro</t>
  </si>
  <si>
    <t xml:space="preserve">Dirección Bienes Raíces </t>
  </si>
  <si>
    <t>Dirección Salud</t>
  </si>
  <si>
    <t>Ayudas de Memoria</t>
  </si>
  <si>
    <t>Gestión del Talento Humano</t>
  </si>
  <si>
    <t>Matriz de Riesgos</t>
  </si>
  <si>
    <t>Dirección Mejoramiento y Calidad de vida</t>
  </si>
  <si>
    <t xml:space="preserve">No ha iniciado la actividad </t>
  </si>
  <si>
    <t xml:space="preserve">Acción de mejora </t>
  </si>
  <si>
    <t>Gestión Predial</t>
  </si>
  <si>
    <t>Dirección Servicios de Informática</t>
  </si>
  <si>
    <t>Gerencia de Tecnología</t>
  </si>
  <si>
    <t>Servicio Acueducto</t>
  </si>
  <si>
    <t>Maria Claudia Fernandez</t>
  </si>
  <si>
    <t>Sin reporte</t>
  </si>
  <si>
    <t>Alejandro Penagos</t>
  </si>
  <si>
    <t>Gestión Ambiental</t>
  </si>
  <si>
    <t>Dirección Saneamiento Ambiental</t>
  </si>
  <si>
    <t>No se presenta evidencia</t>
  </si>
  <si>
    <t>En verificacion por parte de la OCIG</t>
  </si>
  <si>
    <t>Evaluación al Subproceso de Gestión de Pérdidas-Año 2013</t>
  </si>
  <si>
    <t>No presentan evidencia</t>
  </si>
  <si>
    <t>Andrea anzola</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</si>
  <si>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</si>
  <si>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</si>
  <si>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</si>
  <si>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</si>
  <si>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</si>
  <si>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</si>
  <si>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</si>
  <si>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</si>
  <si>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</si>
  <si>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</si>
  <si>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</si>
  <si>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</si>
  <si>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</si>
  <si>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</si>
  <si>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</si>
  <si>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</si>
  <si>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</si>
  <si>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</si>
  <si>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</si>
  <si>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</si>
  <si>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</si>
  <si>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evidenció la Resolución borrador en la cual se define en la Empresa la facturación y determinación de consumo en predios ciclo i.Estado del Hallazo: Abierto</t>
  </si>
  <si>
    <t xml:space="preserve">La Direccion Apoyo Comercial se encuentra trabajando en el acto administrativo relacionado con el ciclo I, incorporando los elementos que han surgido durante el proceso. Se anexa evidencia de mesas de trabajo y comentarios al documento que se encuentra en elaboración. </t>
  </si>
  <si>
    <t>Ayuda de memoria acto administrativo ciclo i</t>
  </si>
  <si>
    <t>19/07/2019 OCIG: Se sigue trabajando en el documento que define los lineamientos respecto al tratamiento del Ciclo I.</t>
  </si>
  <si>
    <t>17/10/2019 OCIG: No se estableció evidencia dentro de las fechas de cargue en el servidor de cargue es decir 10/10/2019. Se revisó el 17/10/2019 en el servidor de calidad y se evidenció ayuda de memoria realizada en septiembre donde se determinó 2 opciones de resolución para el tema de ciclo I. Se sigue trabajando en el acto administrativo que reglamente predios del ciclo I.Estado del Hallazgo: Abierto.</t>
  </si>
  <si>
    <t xml:space="preserve">Se realizó mesa de trabajo con los Directores Comerciales donde se determinó que se elaborará procedimiento e instructivos donde se encuentren los lineamientos para el Ciclo I. Los documentos se encuentran en revisión. </t>
  </si>
  <si>
    <t>OCIG 22/01/2020: De acuerdo con el compromiso del acto administrativo a través de una Resolución que defina el tema de ciclo i, la misma se encuentra en desarrollo, se evidenció una ayuda de memoria con directores se comprometyen a actualizar procedimiento con el propósito de que la Resolución sea consistente.No se evidencia un avance significativo teniendo en cuenta la verificación de hace un año. Estado del Hallazgo: Abierto y Vencido.</t>
  </si>
  <si>
    <t xml:space="preserve">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 </t>
  </si>
  <si>
    <t>19/05/2020 OCIG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</si>
  <si>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Yenifer Cabrera</t>
  </si>
  <si>
    <t>De acuerdo a la reunion realizada el dia 7 de septiembre de 2020 con la GSCS y la OCIG se evaluo cada uno de los hallazgos, se informo que el Acto Administrativo se encuentra en revisión por parte de los Directores Comerciales, para posteriormente remitir a la Gerencia Jurídica para su revisión.  Se tiene proyectado terminar esta actividad al 30 de septiembre</t>
  </si>
  <si>
    <t>Ayuda de memoria de 7 septiembre 2020 de seguimiento de las acciones vencidas del Plan de Mejoramiento a cargo de la Gerencia de Servicio al Cliente donde se establece la fecha de terminación y Ayuda de memoria del 31 de julio de 2020 donde se presenta contenido de la Resolución a los gerentes de zona y directores comerciales.</t>
  </si>
  <si>
    <t>15/09/2020 OCIG:El Acto Administrativo se encuentra en revisión por parte de los Directores Comerciales, para posteriormente remitir a la Gerencia Jurídica para su revisión. Se tiene proyectado terminar esta actividad al 30 de septiembre.Estado de la Observación: Vencida.</t>
  </si>
  <si>
    <t xml:space="preserve">Se estructuró proyecto de Resolución, el cual fue remitido a la Oficina de Asesoría Legal mediante memorando interno  3040001-2020-1471  el  22  de  septiembre  de  2020; esta Oficina dio respuesta mediante memorando 1500-T-2020-0238 el día 21 de octubre de 2020, esta en analisis para realizar citación. </t>
  </si>
  <si>
    <t>19/01/2021 OCIG: Se evidenció el proyecto de Resolución, su remisión a la Oficina de Asesoría Legal con memorando interno 3040001-2020-1471 de22/09/2020, respuesta con memorando 1500-T-2020-0238 el día 21 de octubre de 2020. Donde sugieren revisar con la Gerencia de Planeamiento. Estado de la acción: Vencida</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</si>
  <si>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 revisión del proyecto de resolución. </t>
  </si>
  <si>
    <t>WILLIAM RODRIGUEZ-GUSTAVO TURRIAGO / ADRIANA BELTRAN /EDGAR QUIROZ</t>
  </si>
  <si>
    <t>Oficio de La Gerencia de Planeamiento 1210001-2021-0095 del 15 de marzo de 2021 y ayudas de memoria de las reuniones para ajuste del proyecto de resolución del 13 abril de 2021 y del 20 abril de 2021</t>
  </si>
  <si>
    <t>Una vez recibidas las observaciones por parte de la Gerencia corporativa de Planeamiento y Control se empezaron a desarrollar mesas de trabajo para incorporar y ajustar las observaciones mencionadas según evidencia remitida: Oficio de La Gerencia de Plane</t>
  </si>
  <si>
    <t>Maria Angelica Rojas</t>
  </si>
  <si>
    <t>Se realizó mesa de trabajo el 22-06-2021 con la finalidad de concluir la resolución ciclo I, por lo complejo del tema no es posible terminar de analizarla en su totalidad.</t>
  </si>
  <si>
    <t>GUSTAVO TURRIAGO / ADRIANA BELTRAN /EDGAR QUIROZ /CARLOS TELLEZ</t>
  </si>
  <si>
    <t>Ayuda de memoria reunión 22 de junio de 2021.
Proyecto resolución Ciclo I</t>
  </si>
  <si>
    <t>Para este cuatrimestre se realizó una reunión para revisión del proyecto resolución para la definición de políticas del Ciclo I. A partir de la fecha de terminación planteada han trascurrido 4 años y aún no se cuenta con la resolución.</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</si>
  <si>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</si>
  <si>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</si>
  <si>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</si>
  <si>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</si>
  <si>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</si>
  <si>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</si>
  <si>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</si>
  <si>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24/04/2019 OCIG : Se evidencio la Resolución borrador en la cual se define en la Empresa la facturación y determinación de consumo en predios ciclo i.Estado del Hallazo: Abierto</t>
  </si>
  <si>
    <t>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t>
  </si>
  <si>
    <t>19/05/2020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</si>
  <si>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De acuerdo a la reunion realizada el dia 7 de septiembre de 2020 con la GSCS y la OCIG se evaluo cada uno de los hallazgos, se informo que ell Acto Administrativo se encuentra en revisión por parte de los Directores Comerciales, para posteriormente remitir a la Gerencia Jurídica para su revisión.  Se tiene proyectado terminar esta actividad al 30 de septiembre</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</si>
  <si>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las revisiones del proyecto de resolución. </t>
  </si>
  <si>
    <t>Una vez recibidas las observaciones por parte de la Gerencia corporativa de Planeamiento y Control se empezaron a desarrollar mesas de trabajo para incorporar y ajustar las observaciones mencionadas según evidencia remitida.</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</si>
  <si>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</si>
  <si>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 xml:space="preserve">La Dirección de Calidad y Procesos junto con la Gerencia de Servicio al Cliente y sus areas, se encuentran actulizando la matriz del riesgo del proceso comercial. </t>
  </si>
  <si>
    <t>Directora Apoyo Comercial</t>
  </si>
  <si>
    <t>Luz Mariela Zabala</t>
  </si>
  <si>
    <t>9- Auditoría Gestión Portafolio de Servicios.Venta de Agua al Territorio</t>
  </si>
  <si>
    <t>Natalia Inés Ayala Blandón</t>
  </si>
  <si>
    <t>Tadeo Vicente Cely</t>
  </si>
  <si>
    <t>Vicente Cely</t>
  </si>
  <si>
    <t>M4MU231</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</si>
  <si>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</si>
  <si>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Natalia Inés Ayala Blandón
Mauricio Jiménez Aldana
Guillermo Obregón González</t>
  </si>
  <si>
    <t>Directora Apoyo Comercial
Director Red Matriz Acueducto
Jefe Oficina Asesoría Legal</t>
  </si>
  <si>
    <t>* Falta de unificación de criterios a nivel estratégico de la Empresa y la definición de una minuta definitiva para la suscripción de contratos con los beneficiarios de SAB.</t>
  </si>
  <si>
    <t>La Gerencia general no ha firmado la minuta de COTA  y Dirección Red Matriz no ha entregado los anexos tecnico a la fecha</t>
  </si>
  <si>
    <t>2) Realizar seguimiento a la gestión contractual a los diferentes procesos que se adelanten en los contratos de SAP con los beneficiarios.</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</si>
  <si>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</si>
  <si>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xml:space="preserve">Reportes mensual de las cuentas </t>
  </si>
  <si>
    <t>23/04/2018 OCIG:Se realiza seguimiento, se espera su implementación una vez se cumplala primera actividad.Estado del Hallazgo:Abierto</t>
  </si>
  <si>
    <t>Informan que se están revisando los anexos técnicos con red matriz para los nuevos contratos, se han revisado los contratos actuales. Pendiente la conclusión del ejercicio de revisión. Estado del Hallazgo: Abierto</t>
  </si>
  <si>
    <t xml:space="preserve">Se solicitará por escrito a la Dirección Red Matriz – Acueducto, la entrega de anexos técnicos. </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</si>
  <si>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</si>
  <si>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 xml:space="preserve">La DAC realiza seguimiento de las acciones realizadas para lograr la firma de los contratos de SAPEI con cada uno de los municipios. </t>
  </si>
  <si>
    <t>Actas de 2016 y 2017</t>
  </si>
  <si>
    <t>04/02/2019 OCIG: La evidencia de seguimiento es del 2016 y 2017, es necesario evaluar evidencia actual que demuestre un seguimiento programado o por lo menos que se realice permanentemente.Estado del Hallazgo: Abierto.</t>
  </si>
  <si>
    <t xml:space="preserve">La DAC realiza seguimiento de las acciones realizadas para lograr la firma de los contratos de SAPEI con cada uno de los municipios. Actualmente se esta a la espera de la respuesta de una consulta realizada a la CRA relacionada con la aplicación de la Resolución 759 de 2015 emitida por ellos para lograr la firma de los contratos con cada uno de los municipios. Se anexa comunicación 15200-2019-0987. </t>
  </si>
  <si>
    <t>Memorandos y Acta de reunión</t>
  </si>
  <si>
    <t>24/04/2019 OCIG: Se evidencia el seguimiento contractual, no obstante es necesario evidenciar la acción de fondo con base en los interrogantes interpuestos ante la CRA y el concepto de los mismos.Estado del Hallazgo: Abierto.</t>
  </si>
  <si>
    <t xml:space="preserve">La DAC realiza seguimiento de la gestión realizadas para lograr la firma de los contratos de SAPEI con cada uno de los municipios. Se anexa evidencia de la interaccion mediante comunicaciones tanto con los municipios como  áreas de la empresa y entidades externas que intervienen en el proceso. </t>
  </si>
  <si>
    <t>Mesas de trabajo de seguimiento a la gestión para la firma contratos SAPEI</t>
  </si>
  <si>
    <t>19/07/2019 OCIG: Se está efectuando la gestión para lograr la firma de los contratos SAPEI</t>
  </si>
  <si>
    <t>17/10/2019 OCIG:Se sigue trabajando en lograr la firma de los contratos.Estado del Hallazgo: Abierto</t>
  </si>
  <si>
    <t xml:space="preserve">La DAC realiza seguimiento de la gestión realizada para lograr la firma de los contratos de SAPEI con cada uno de los municipios. Se anexa evidencia de la interaccion mediante comunicaciones tanto con los municipios como  áreas de la empresa y entidades externas que intervienen en el proceso. </t>
  </si>
  <si>
    <t>Ayuda de Memoria-Correo Electronico</t>
  </si>
  <si>
    <t>OCIG 23/01/2020:Se evidencia ayuda de memoria donde se tratan temas sobre nuevos contratos SAPEI, adicionalmente se informa sobre observaciones solicitas a los demás clientes, tambien se estructuran algunas actividades relacionadas con los lineamientos a tener en cuenta para los contratos.Adiciona tambien correo para verificación de modificación de clausula en servicio, descuento y calculo de indicadores. Finalmente se trata el tema del cliente SOPO. Estado del Hallazgo: Abierto- Vencido.</t>
  </si>
  <si>
    <t>La firma de los contratos no se puede llevar a cabo, no se ha dado cumplimiento a la Resolución CRA 759, se anexa ayuda de memoria de reunión que se llevo a cabo con Asesoria Legal.</t>
  </si>
  <si>
    <t>19/05/2020 OCIG: Se evidencia ayuda de memoria de febrero de 2020 donde se tratan temas sobre nuevos contratos SAPEI y la dificultad para firmarlos debido a requisitos de la regulación que algunos municipios no podrian cumplir (Resolución CRA 759). Estado del Hallazgo: Abierto- Vencido.</t>
  </si>
  <si>
    <t>De acuerdo a la reunion realizada el dia 7 de septiembre de 2020 con la GSCS y la OCIG se evaluo cada uno de los hallazgos, se informo que la Gerencia de Servicio al Cliente llevara este caso al Comité de Gerencia Corporativo.</t>
  </si>
  <si>
    <t>Ayuda de memoria de 7 septiembre 2020 de seguimiento de las acciones vencidas del Plan de Mejoramiento a cargo de la Gerencia de Servicio al Cliente donde se establece el compromiso al respecto.</t>
  </si>
  <si>
    <t>15/09/2020 OCIG:La Gerencia de Servicio al Cliente llevará este caso al Comité de Gerencia Corporativo.Estado de la Observación: Vencida.</t>
  </si>
  <si>
    <t>Se realizó mesa de trabajo el día 5/10/2020 con la Gerente General y diferentes directivos.Como estrategia se definió 1 Iniciar con la firma de los contratos con mayor cumplimiento de los requisitos CRA 759/16. 2 Los que están en con 0% de cumplimiento se radicaran ante la CRA uno a uno, previa revisión Jurídica. 3 Plazo máximo de los contratos será de 3 años. La GG considera cerrar la acción del PM  OCIG con la radicación en la CRA de los documentos que se relacionan en la carta de solicitud de servidumbre. Se djunta avances remitidos a la OCIG el 11/11/2020 con el cronograma de actividades.</t>
  </si>
  <si>
    <t>Documentos y pantallazos</t>
  </si>
  <si>
    <t>19/01/2021 OCIG: Se presentó evidencia de reuniones y estrategia con cronograma para determinar la firma de los contratos de acuerdo con lo establecido en la CRA, es importante recalcar que algunos operadores no cumplen en su totalidad los criterios exigidos, lo que dificultad su normalización. Teniendo en cuenta que el cronograma se encuentra dispuesto hasta 2025 con la firma de aquapolis, es importante evaluar si el mismo realmente es oportuno, más teniendo en cuenta que existe riesgo de nuevas multas.  Estado de la acción: Vencida</t>
  </si>
  <si>
    <t>Una vez adelantada la actualización del procedimiento SAPEI la gestión para garantizar la firma de los contratos de interconexión está siendo adelantada desde la Asesoría de Gerencia General, se consigna acciones en mesa de trabajo del 09/04/2021 la cual se adjunta. Asi msmo se adjunta cronograma propuesto para cumplimiento.</t>
  </si>
  <si>
    <t>Cronograma general y Ayuda de memoria donde se indica que: "Se tratan temas muy sensibles por lo tanto no es posible otorgar soportes o documentos para presentar ante la OCIG."</t>
  </si>
  <si>
    <t xml:space="preserve">Se ha elaborado cronograma general de actividades para lograr la firma de contratos con los beneficiarios. En Ayuda de Memoria del 09 abril de 2021 se mencionan las actividades generales que se están desarrollando para lograr la firma de los contratos en </t>
  </si>
  <si>
    <t>Se hace mesa de trabajo el 11-06-2021 con el fin de determinar las estrategias para continuar con el  proceso de negociación de los contratos el cual se venía adelantando desde la Secretaria General. Se analiza información del proceso. Se realizó visita a los municiíos de Funza, Madrid, Tocancipá y Sopó para recordarles el cumplimiento de la resolución 756 de 2016, hasta que ellos no cumplan con todo, no se puede firmar el contrato. Algunos ya cumplieron. pero se está esperando el informe de capacidad excedentaria para poder definir los volúmenes de agua que se puede vender a cada Municipio. y asi lograr la firma de los respectivos contratos
Acciones a seguir visitar a los clientes que faltan para motivarlos al cumplimiento de le resolución.</t>
  </si>
  <si>
    <t>Ayudas de memoria reuniones mes de julio  acueductos Funza, Madrid, Sopo y Tocancipá, sumplimiento resoluciones.
Ayuda de memoria reunión 11 de junio de 2021, Negociación contratos agua en bloque.</t>
  </si>
  <si>
    <t xml:space="preserve">En tramite informe de capacidad excedentaria para poder definir los volúmenes de agua que se puede vender a cada Municipio y cumplimiento de requisitos por parte de los de los mismos para suscripción de contratos. A partir de la fecha de terminación planteada han trascurrido 2 años y aún no se han suscrito los contratos con los Municipios.
</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</si>
  <si>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</si>
  <si>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</si>
  <si>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</si>
  <si>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 xml:space="preserve">
7) Hacer matriz de riesgos para el subproceso de SAB.</t>
  </si>
  <si>
    <t>*** Auto-evaluaciòn a 31/03/2018-En proceso de formulación la matriz de riesgos del procedimiento "Gestión Suministro de Agua Potable e Interconexión".</t>
  </si>
  <si>
    <t>23/04/2018 OCIG: Matriz de riesgos en desarrollo, se estan redefiniendo todos los riesgos del Proceso.Estado del Hallazgo:Abierto</t>
  </si>
  <si>
    <t>En proceso de formulación la matriz de riesgos del procedimiento "Gestión Suministro de Agua Potable e Interconexión".</t>
  </si>
  <si>
    <t>Se informa que se ha adelantado el tema, no presenta evidencia.</t>
  </si>
  <si>
    <t>Presentación taller riesgos y oportunidades</t>
  </si>
  <si>
    <t>09/11/2018 OCIG: Se evidencia taller sobre riesgos y oportunidades, actualmente se están redefiniendo los riesgos del proceso. Estado del Hallazgo: Abierto.</t>
  </si>
  <si>
    <t>Acta mesa de trabajo matriz de riesgos</t>
  </si>
  <si>
    <t>04/02/2019 OCIG: Se informa que siguen en mesas de trabajo para actualizar la matriz de riesgos. Estado del Hallazgo: Abierto.</t>
  </si>
  <si>
    <t xml:space="preserve">Se relizó mesa de trabajo con la Dirección de Gestión de Calidad y Procesos de análisis preliminar de riesgos de SAPEI en donde al revisar los antecedes se determinó que no hay riesgo en el proceso. Se anexa ayuda de memoria y lista de asitencia. </t>
  </si>
  <si>
    <t>Invitación a Reunión</t>
  </si>
  <si>
    <t>24/04/2019 OCIG : Se evidencia una invitación a reunión preliminar para identificar los riesgos. Coojardin ha presentado diferencias con la Empresa por no tener establecidos criterios en la atención del servicio, este es un ejemplo de los riesgos a los que esta expuesta la empresa, se recomienda analizar el contexto y desarrollar el ejercicio en la estructuración de la matriz de riesgos.Estado del Hallazgo: Abierto</t>
  </si>
  <si>
    <t>Maria Claudia Fernandez
Yenifer Cabrera</t>
  </si>
  <si>
    <t>Teniendo en cuenta lo acordado en la mesa de trabajo realizada el día 28 de marzo de 2019, en la cual se determinó que el proceso no tiene riesgos asociados sino problemáticas que ya están siendo mitigadas a través de acciones correctivas que se encuentran en curso, tales como la actualización de los contratos y de procedimientos e instructivos, se continuará 
trabajando mancomunadamente con las diferentes áreas de la empresa que intervienen en el proceso para determinar lineamientos que eviten que se presente nuevamente la problemática actual.</t>
  </si>
  <si>
    <t>ND</t>
  </si>
  <si>
    <t>19/07/2019 OCIG: En el análisis de contexto que se hará mas adelante para la revisión de la matriz de riesgos se incluirá el tema de SAPEI</t>
  </si>
  <si>
    <t xml:space="preserve">Se realizo el analisis de contexto del proceso de gestion comercial, en donde el portafolio de servicios (se encuentra SAPEI) fue insumo para su actualizacion. </t>
  </si>
  <si>
    <t>17/10/2019 OCIG:En el análisis de contexto para la gestión del riesgo se incluyó el portafolio de servicios que a su vez incluye SAPEI - Actualización.Estado del Hallazgo: Abierto</t>
  </si>
  <si>
    <t>Se realizo el análisis de contexto, se está a la espera de la revisión de la matriz de riesgos con la Dirección Gestión de Calidad y Procesos</t>
  </si>
  <si>
    <t>OCIG 23/01/2020: Se anexa una ayuda de memoria de agosto de 2019 con planeamiento, es importante informar que revisada la última matriz de riesgos, no se asocian riesgos relacionados con SAPEI.Estado del Hallazgo: Abierto-Vencido</t>
  </si>
  <si>
    <t xml:space="preserve">Se esta a la espera de realizar las mesas de trabajo para la revisión de las matrices de riesgo del proceso de gestión comercial. Se anexa correo mediante el cual calidad y procesos remite documentos que se deben revisar previamente a la realizacipón de las mesas de trabajo. </t>
  </si>
  <si>
    <t>19/05/2020 OCIG: Se da inicio a la revisión de la matriz de riesgos con correo de 21/02/2020 de Calidad y Procesos en el que se anexa la documenttación a revisar para incluir si es del caso riesgos relacionados con SAPEI. Estado del Hallazgo: Abierto-Vencido</t>
  </si>
  <si>
    <t xml:space="preserve">De acuerdo a la reunion realizada el dia 7 de septiembre de 2020 con la GSCS y la OCIG se evaluo cada uno de los hallazgos, se informo que se encuentra en proceso de actualización a través de mesas de trabajo realizadas con los líderes del proceso y la  Dirección de Gestión de Calidad y Procesos, según lo informado por la DAC y la DGCyP, se proyecta terminar actividad el 30 de octubre de 2020. </t>
  </si>
  <si>
    <t>15/09/2020 OCIG:La matriz de Riesgos del proceso Gestión Comercial se encuentra en proceso de actualización a través de mesas de trabajo realizadas con los líderes del proceso y la Dirección de Gestión de Calidad y Procesos, según lo informado por la DAC y la DGCyP, se proyecta terminar actividad el 30 de octubre de 2020.Estado de la Observación: Vencida.</t>
  </si>
  <si>
    <t xml:space="preserve">De acuerdo a la reunion realizada el dia 7 de septiembre de 2020 con la GSCS y la OCIG quedo el siguiente compromiso. La  matriz  de  Riesgosdel proceso  Gestión  Comercial  se encuentra en proceso de actualización a través de mesas de trabajo realizadas con los líderes del proceso y la Dirección de Gestión de Calidad y Procesos, según lo informado por la DACy la DGCyP, se remtio correo  el dia 30 de noviembre a la  Direcion  de Calidad y Procesos, para la programacion de mesa de trabajo con el objetivo de revisar la incorporacion o no de los riesgos,  de SAPEI  y VAC.  </t>
  </si>
  <si>
    <t>Correos</t>
  </si>
  <si>
    <t>19/01/2021 OCIG: Se evidenció solicitud de reunión con la Dirección Calidad y Procesos, con el propósito de evaluar en la actualización de la matriz de riesgos comercial el tema de SAPEI.  Estado de la acción: Vencida</t>
  </si>
  <si>
    <t>La Dirección de Calidad y Procesos  sugiere actualizar matriz del proceso dentro de la matriz general del área comercial despues del mes de Junio, mes en el cual termina la actualización del formato de Matriz de Riesgos. Se adelantará la elaboración de matriz del proceso VAB.</t>
  </si>
  <si>
    <t>Ayuda de Memoria, Oficio 3040001-2021- 0334 del 25 de febrero de 2021 solicitando concepto a Calidad y Procesos y a Asesoria Legal</t>
  </si>
  <si>
    <t>En ayuda de memoria del 12 abril de 2021 entre la Gerencia Corporativa de Servicio al Cliente, Dirección de Apoyo Comercial y la Dirección de Calidad y Procesos se pospuso el análisis de la incorporación de riesgos al SAPEI para despues de junio cuando es</t>
  </si>
  <si>
    <t xml:space="preserve">Se crea matriz de riesgos para los procesos de VAB y VAC la inclusión de las mismas a la matriz del proceso Comercial, ya se solicito a la Gerencia de Planeamiento el cargue en la matriz general. Se realizará en el marco de la actualización que se está adelantando junto con los procedimientos del proceso. Se crean indicadores para el proceso de VAB. </t>
  </si>
  <si>
    <t>Matriz de riesgos VAB 
Procedimiento SAPEI
Indicadores VAB</t>
  </si>
  <si>
    <t xml:space="preserve">Matriz de riesgos del subproceso SAB elaborada, pendiente incluir esta información en la matriz general del proceso de Gestión Comercial.  A partir de la fecha de terminación planteada han trascurrido 3 años y aún no se cuenta con la matriz de riesgos. </t>
  </si>
  <si>
    <t>Cesar paez</t>
  </si>
  <si>
    <t>Socialización</t>
  </si>
  <si>
    <t>Pendiente de iniciar</t>
  </si>
  <si>
    <t>Procedimiento cargado en el mapa de procesos</t>
  </si>
  <si>
    <t>Evaluación al Subproceso de Facturación</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</si>
  <si>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</si>
  <si>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</si>
  <si>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</si>
  <si>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</si>
  <si>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procedimiento/verif SAP</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</si>
  <si>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</si>
  <si>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</si>
  <si>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</si>
  <si>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</si>
  <si>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</si>
  <si>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</si>
  <si>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</si>
  <si>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</si>
  <si>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</si>
  <si>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</si>
  <si>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</si>
  <si>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la DAC realizo presentación a la OCIG el 29 de abril de 2019 los costos de las revisiones internas son elevados lo anterior la OCIG presentara al comité de control interno para que se tome la decisión respecto al procedimiento a seguir. En verificación OCIG</t>
  </si>
  <si>
    <t>Acta de Comité de Contro Interno</t>
  </si>
  <si>
    <t>19/07/2019 OCIG: Se encuentra pendiente al escalamiento al Comité de Coordinación del Sistema de Control Interno.OCIG:25/07/2019: Se presentó el día 22/07/2019 a Comité de Control Interno la situación, los auditadis van remitir una propuesta como acción correctiva que permita el trámite del hallazgo.Estado del Hallazgo: Abierto.</t>
  </si>
  <si>
    <t xml:space="preserve">Se solicito concepto a Asesoria Legal con memorando 3040001-2019-1782 acerca de la interpretacion y delinear la adecuada interpretacion y alcance para la aplicacion del articulo 149 de la ley 142 de 1994, esta interpretacion debe estar alienada con los objetivos estrategico del  PGE. </t>
  </si>
  <si>
    <t>Solicitud de concepto jurídico</t>
  </si>
  <si>
    <t>17/10/2019 OCIG:La GCSC se encuentra pendiente de la respuesta de la Dirección de Asesoria Legal para tomar las acciones del caso.Estado del Hallazgo: Abierto</t>
  </si>
  <si>
    <t xml:space="preserve">Se envío comunicación 3010001-2019-2173 a la Gerencia General exponiendo: gestión, problemática, alternativas de solución; lo anterior para determinar las acciones a tomar frente a la situacion del hallazgo. </t>
  </si>
  <si>
    <t>23/01/2020 OCIG: 3010001-2019-2173 de 27/12/2019 la Gerencia Corporativa de Servicio al Cliente pone en consideración a la Gerencia General la situación que se presenta alrededor de los hallazgos M4MU86 y M4MU87, es necesario evaluar la respuesta de Gerencia General para determinar que lineamientos se acogerán frente a la situación. Estado del Hallazgo: Abierto-Vencido.</t>
  </si>
  <si>
    <t xml:space="preserve">Se remitió oficio oficio 3010001-2019-2173 a la Gerencia General en donde explica la situación del hallazgo las posibles altyernativas, a la fecha no se ha recibido respuesta por lo que no se han podido determinar las acciones a seguir. </t>
  </si>
  <si>
    <t>19/05/2020 OCIG: Desde el pasado seguimiento la situación sigue igual ya que la Gerencia General no se ha pronunciado respecto a como actuar de manera corporativa en los casos de estos hallazgos M4MU86 y M4MU87, es necesario evaluar la respuesta de Gerencia General para determinar que lineamientos se acogerán frente a la situación. Estado del Hallazgo: Abierto-Vencido.</t>
  </si>
  <si>
    <t xml:space="preserve">De acuerdo a la reunion realizada el dia 7 de septiembre de 2020 con la GSCS y la OCIG se evaluo cada uno de los hallazgos, se informo que la Gerencia de Servicio al Cliente llevara este caso al Comité de Gerencia Corporativo. </t>
  </si>
  <si>
    <t xml:space="preserve">Se encuentra escalado el hallazgo a la GCSC. Se realizaron las siguientes acciones: -Presentación a la Gerencia General de la situación del hallazgo para el efecto se anexa el documento (5-10-2020) . -Presentación al grupo de asesores de la misma presentación con el fin de estudiar la situación que se presenta en el mismo hallazgo (13-10-2020), se encuentra en espera de respuesta de parte de dicho grupo asesor con el objeto de determinar cómo optimizar el proceso. </t>
  </si>
  <si>
    <t>19/01/2021 OCIG: Se evidenció memorando interno 3010001-2020-1319 de 09/10/2020 donde se informó que el tema fue presentado a Gerencia General el 5 de octubre de 2020, donde se solicitó reunión entre asesores de gerencia General y de Servicio al Cliente con el fin de estructurara una estrategia para optimizar el subproceso.  Estado de la acción: Vencida</t>
  </si>
  <si>
    <t xml:space="preserve">Debido a la complejidad del tema desde la DAC está liderando el proyecto de "Reingenieria a revisiones internas" el cual busca optimizar el proceso y dar cumplimiento al marco normativo;  asi mismo se encuentra en proceso de articulacion, se adjunta presentación y documentos analizados con corte 30/04/2021. </t>
  </si>
  <si>
    <t>Ayuda de Memoria del 30 de abril de 2021 de la DAC y Lineas de acción para la reingenieria de las revisiones internas</t>
  </si>
  <si>
    <t>Se presenta el proyecto de "Reingenieria a revisiones internas" el cual busca optimizar el proceso y dar cumplimiento al marco normativo igualmente se busca acercamientos con la CRA para presentar alternativas de revisiones internas (Contacto Telefónico y</t>
  </si>
  <si>
    <t>Se realizan tres mesas de trabajo con el fin de continuar con el proyecto de "Reingiería para la optiización de las revisiones Internas" en las cuales se plantean objetivos, líneas de trabajo y se presentan las observaciones y punto de vista del proceso de crítica analítica. Una vez se culmine la reingeniería del proceso se continuará con la actualización, socialización de los procesos y manuales.</t>
  </si>
  <si>
    <t>Ayuda de memoria reuniones 3, 6 (Optimización de revisiones internas) y 18 de mayo de 2021 (actualización matriz critica)</t>
  </si>
  <si>
    <t>Se desarrollan mesas de trabajo para la optimización de las revisiones internas, insumo para la elaboración del procedimiento y documentos asociados. A partir de la fecha de terminación planteada han trascurrido 4 años y aún no se cuenta con el procedimiento.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</si>
  <si>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</si>
  <si>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</si>
  <si>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</si>
  <si>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Esta actividad solo puede llevarse a caba una vez se cuente con el procedimiento de la actividad 1.</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</si>
  <si>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</si>
  <si>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</si>
  <si>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</si>
  <si>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</si>
  <si>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</si>
  <si>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</si>
  <si>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</si>
  <si>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</si>
  <si>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</si>
  <si>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Verificación SAP</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</si>
  <si>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</si>
  <si>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</si>
  <si>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</si>
  <si>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Se desarrollan mesas de trabajo para la optimización de las revisiones internas y protocolo de cuentas, insumo para la elaboración del manual de análisis de cuentas y documentos asociados. A partir de la fecha de terminación planteada han trascurrido 4 años y aún no se cuenta con el procedimiento.</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</si>
  <si>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</si>
  <si>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</si>
  <si>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</si>
  <si>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</si>
  <si>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</si>
  <si>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t>30-Seguimiento a la atenciòn de PQR-II Semestre de 2018</t>
  </si>
  <si>
    <t xml:space="preserve">Ley 1474 de 2011 </t>
  </si>
  <si>
    <t xml:space="preserve">Julio Cesar Pinzon                                                                                         </t>
  </si>
  <si>
    <t xml:space="preserve">Direccion Apoyo Comecial
</t>
  </si>
  <si>
    <t>Dirección Apoyo Comercial</t>
  </si>
  <si>
    <t>MPMU008</t>
  </si>
  <si>
    <t>Se hace necesario revisar 140 peticiones del Sistema Distrital de Quejas y Soluciones SDQS, las cuales presentan aparente vencimiento de términos generando riesgos en el cumplimiento de la normatividad.</t>
  </si>
  <si>
    <t>Peticiones que pueden estar atendidas, pero figuran abiertas en el SDQS</t>
  </si>
  <si>
    <t>Implementar Web-Servis entre el sistema de correspondencia de la EAAB-ESP y el SDQS de la Alcaldía Mayor de Bogotá</t>
  </si>
  <si>
    <t>Mesas de trabajo con Dirección de Apoyo Comercial, Dirección de Servicios Administrativos, Dirección Informatica y la Alcaldía Mayor de Bogotá</t>
  </si>
  <si>
    <t xml:space="preserve">Se realizó mesa de trabajo con la Alcaldía en donde se propuso la posibilidad de implementar un  Web-Servis entre el sistema de correspondencia de la EAAB-ESP y el SDQS de la Alcaldía Mayor de Bogotá, actividad que se esta revisando para crear la conectividad. </t>
  </si>
  <si>
    <t>Lista de asistencia WEB service con la Secretaria General de la Alcaldía Mayor de Bogotá</t>
  </si>
  <si>
    <t>19/07/2019 OCIG: Se avanza en la implementación del WEB service con la Alcaldía Mayor de Bogotá.</t>
  </si>
  <si>
    <t xml:space="preserve">Se tiene programada una reunion para tratar el tema de SDQS de la Alcaldía Mayor de Bogotá con el area de Tecnologia, Servicio Administrativos, Gestion Humana y la Gerencia de Servicio al Cliente. </t>
  </si>
  <si>
    <t>17/10/2019 OCIG:Sin avance.Estado del Hallazgo: Abierto</t>
  </si>
  <si>
    <t>Nidia Camargo</t>
  </si>
  <si>
    <t xml:space="preserve">Se citó mesa de trabajo con la Dirección de Servicios Administrativos, Dirección de Informática y la Dirección de Apoyo Comercial para definir la información que debe ser enviada al SDQS. </t>
  </si>
  <si>
    <t>Correo electronico con citación</t>
  </si>
  <si>
    <t>OCIG 23/01/2020: Se evidencia correo de citación con el fin de estructurar lineamientos para la interoperabilidad con el SDQS.Estado del Hallazgo: Abierto</t>
  </si>
  <si>
    <t xml:space="preserve">Se realizó mesa de trabajo con Servicios Administrativos y Tecnología para conocer avance en la implementación del web servis, donde se informo que estaba pendiente definir la información que la empresa requiere del SDQS para hacer la conectividad, sin embargo, según informa servicios administrativos a la fecha no se ha podido realizar esta tarea debido al funcionamiento intermitente que durante el año ha tenido el SDQS. Se anexa  correo electrónico con la trazabilidad. </t>
  </si>
  <si>
    <t>19/05/2020 OCIG: De acuerdo con los correos de Servicios Administrativos existe problema para implementar la actividad debido a inconvenientes de conectividad del SDQS, no se evidencia avance significativo.  Estado de la Observación: Vencido</t>
  </si>
  <si>
    <t xml:space="preserve">De acuerdo a la reunion realizada el dia 7 de septiembre de 2020 con la GSCS y la OCIG se evaluo cada uno de los hallazgos, se informo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t>
  </si>
  <si>
    <t>Ayuda de memoria de 7 septiembre 2020 de seguimiento de las acciones vencidas del Plan de Mejoramiento a cargo de la Gerencia de Servicio al Cliente donde se establece el compromiso al respecto. Oficio a la Alcaldia Mayor de Bogotá S-2020-217183 Bogotá del 4 de septiembre de 2020</t>
  </si>
  <si>
    <t>16/09/2020 OCIG: Se remitió oficio a la Alcaldía de Bogotá mediante oficio S-2020-217183, en la cual se solicitaron mesas de trabajo para lograr la interface entre los dos sistemas SDQS y CORI, para que avalen si tienen capacidad para recibir toda la radicación y salidas que se reciben en la EAAB. Estado de la observación: Abierta y vencida.</t>
  </si>
  <si>
    <t>De acuerdo a la reunión realizada el día 7 de septiembre de 2020 con la GSCS y la OCIG se evaluo cada uno de los hallazgos, se informó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Se reitera solicitud con oficio S-2020-301683. Se realizó mesa de trabajo el día 22 de diciembre entre la EAAB y la Alcaldía socializando el tema y quedando en los compromisos adquiridos una nueva reunión para el 14 de enero de 2021.</t>
  </si>
  <si>
    <t>Pantallazo reunión</t>
  </si>
  <si>
    <t>19/01/2021 OCIG: Se evidenció la invitación de reunión por teams de la Dirección de Calidad del Servicio de la Alcaldía para el martes 22/12/2020, se evidencia avance, se espera resultado de la reunión programada para enero de 2021. Estado de la acción: Abierta y Vencida</t>
  </si>
  <si>
    <t>Se realizaron 4 mesas de trabajo con el fin de reorganizar, ya que los líderes que estaban realizando esta actividad ya no se encuentran en el proceso. Se determinó que se debe realizar un análisis de los campos establecidos por la plataforma de al Alcaldía, identificando cuales se pueden o no, fusionar con CORI, se realiza este ejercicio mediante correo electrónico con los Jefe de División de Atención al Cliente y se solicitó a Servicios Administrativos el mismo ejercicio mediante oficio 3040001-2021-0693.</t>
  </si>
  <si>
    <t>Ayudas de memoria y correos electrónicos del 7 y 29 de abril.</t>
  </si>
  <si>
    <t>Se han efectuado reuiones (12, 22, 26 y 28 de abril de 2021) entre la Dirección de Apoyo Comercial, la Dirección de Servicios Administrativos y la Dirección de Servicios de Informática para retomar actividades y definir los campos que se requieren articul</t>
  </si>
  <si>
    <t>Se identificaron los campos CORI a implementar, se realizó revisión por parte de las Zonas, se adelantó el primer desarrollo en cori con la inclusión de los campos, se envía para revisión de las Zonas.</t>
  </si>
  <si>
    <t>Ayudas de memoria, correos electronicos, memorandos y archivos de excel revisión y observaciones SDQS y CORI WEB SERVICE</t>
  </si>
  <si>
    <t>Se adelanta revisión y pruebas del desarrollo de integración de SDQS y CORI. Actividad programada para finalizar en el año 2020.</t>
  </si>
  <si>
    <t xml:space="preserve">07-Auditoria Evaluación al proceso de Gestión Comercial Sub proceso de Operación Comercial </t>
  </si>
  <si>
    <t>MPMU010</t>
  </si>
  <si>
    <t>Los Procedimientos Gestión de Solicitudes: Incorporaciones, Acometidas y Otras Solicitudes, MPMU0401P y Corte a solicitud, MPMU0404P, presentan dificultades para el desarrollo y aplicación de actividades , de tal manera que se garanticen una adecuada gestión en la atención a las peticiones o solicitudes internas y externas por parte de las Divisiones de Operación Comercial.</t>
  </si>
  <si>
    <t xml:space="preserve">Julio César Pinzón Reyes </t>
  </si>
  <si>
    <t xml:space="preserve">Dirección de Apoyo Comercial </t>
  </si>
  <si>
    <t xml:space="preserve">Dinamismo en la ejecución de las actividades ejecutadas por cada una de las zonas. </t>
  </si>
  <si>
    <t xml:space="preserve">Actualizar los  procedimientos Gestión de Solicitudes: Incorporaciones, Acometidas y Otras Solicitudes. MPMU0401P y Corte a Solicitud MPMU0404P. </t>
  </si>
  <si>
    <t xml:space="preserve">Se tiene programada realizar una reunion para revisar y actualizar el procedimiento. </t>
  </si>
  <si>
    <t>17/10/2019 OCIG: Sin avance.Estado del Hallazgo: Abierto</t>
  </si>
  <si>
    <t xml:space="preserve">Se está realizando la revisión del procediemento con las observaciones reralizadas por la Dirección Gestió´n Calidad y Procesos. </t>
  </si>
  <si>
    <t>OCIG 23/01/2020: Se informa que se encuentra en avance la actividad mediante la revisión del procedimiento.No anexan evidencia. Estado del Hallazgo: Abierto</t>
  </si>
  <si>
    <t xml:space="preserve">Se encuentra en revisión el documento con observaciones de las zonas. Se anexa correo electrónico y borrador del procedimeinto con comentarios y observaciones. </t>
  </si>
  <si>
    <t>19/05/2020 OCIG: De acuerdo con el auto-seguimiento del auditado se evidencia acciones para actualizar el procedimiento referidas al Plan de manejo de transito resultado de una auditoria de calidad. Es importante tener en cuenta la actualización de los 2 procedimientos en los aspectos evidenciados en la auditoria de la OCIG (secuencia de actividades, formatos, controles, riesgos, responsables, etc), de no evidenciarse optimización referente a las falencias evidenciadas el cierre de la observación se dificultará.  Estado de la Observación: Vencido</t>
  </si>
  <si>
    <t xml:space="preserve">De acuerdo a la reunion realizada el dia 7 de septiembre de 2020 con la GSCS y la OCIG se evaluo cada uno de los hallazgos, se informo que se está trabajando en el procedimiento, y de acuerdo a lo informado por la DAC se proyecta tener actualizado el procedimiento a más tardar el 30 de octubre de 2020. </t>
  </si>
  <si>
    <t>16/09/2020 OCIG:Se está trabajando en el procedimiento, y de acuerdo con lo informado por la DAC se proyecta tener actualizado el procedimiento a más tardar el 30 de octubre de 2020.Estado de la Observación: Vencida.</t>
  </si>
  <si>
    <t>Se realizó actualización del procedimiento MPMU0401P incluido en el mapa de procesos de la EAAB el día 07-12-2020. El procedimiento MPMU0404P queda pendiente de actualización</t>
  </si>
  <si>
    <t>19/01/2021 OCIG: Se verificó el cargue en el mapa de procesos del procedimiento “Gestión de Solicitudes: Incorporaciones, Acometidas y Otras Solicitudes, código MPMU0401P, verificado las actualizaciones respecto a las observaciones encontradas en la auditoría, se evidenció que fueron modificadas en su mayoría, referente a los controles, espacio público y objetivo respectivamente. Queda pendiente la actualización del procedimiento “Corte a Solicitud”, código MPMU0404P.Estado de la acción: Abierta y Vencida.</t>
  </si>
  <si>
    <t>Se ajusta procedimiento a nuevo formato, se hace una primera revisión con jefes de División y se ajusta, se hace revisión con calidad y procesos, se hace una segunda revisión con jefes de División, se incluyen observaciones. Se programa mesa de trabajo en el mes de mayo para revisión con U&amp;C, y continuar con el tramite ante la Dirección de Calidad y Procesos.</t>
  </si>
  <si>
    <t>Correos con observaciones al procedimiento de las zonas 2 y 4 del 17 y 12 de febrero de 2021 respectivamente.</t>
  </si>
  <si>
    <t>Se continua revisando el procedimiento MPMU0404P por parte de las zonas</t>
  </si>
  <si>
    <t xml:space="preserve">Se realiza revisión del procedimiento con los líderes del proceso de Urbanizadores y Constructores, se incluyen observaciones y se envía nuevamente para revisión de todos los involucrados. Se reciben nuevamente observaciones por parte de las zonas donde se sugiere retirar la viabilidad administrativa </t>
  </si>
  <si>
    <t>Ayudas de memoria, correos electronicos, memorandos y verisones del procedimiento MPMU04P</t>
  </si>
  <si>
    <t>En curso actualización del procedimiento MPMU04P.
No se evidencian acciones para la actualización del procedimiento MPMU01P.
Actividad programada para finalizar en el año 2020.</t>
  </si>
  <si>
    <t>Socializar la actualización de los procedimientos Gestión de Solicitudes: Incorporaciones, Acometidas y Otras Solicitudes. MPMU0401P y Corte a Solicitud MPMU0404P.</t>
  </si>
  <si>
    <t xml:space="preserve">Socialización </t>
  </si>
  <si>
    <t xml:space="preserve">Julio César Pinzón Reyes  </t>
  </si>
  <si>
    <t xml:space="preserve">Se realizará la socializacion del procedimiento una vez se tenga actualizado el mismo. </t>
  </si>
  <si>
    <t xml:space="preserve">Se realizará la socialización una vez el procedimiento sea actualizado. </t>
  </si>
  <si>
    <t>OCIG 23/01/2020: Se informa queuna vez se actualice el procedimiento se socializará. Estado del Hallazgo: Abierto</t>
  </si>
  <si>
    <t xml:space="preserve">Una vez el documento se encuentre aprobado se realizzará la socialización. </t>
  </si>
  <si>
    <t>Ninguna</t>
  </si>
  <si>
    <t>19/05/2020 OCIG: La socialización del procedimiento se realizará una vez este se encuentre actualizado.  Estado de la Observación: Abierto</t>
  </si>
  <si>
    <t>19/01/2021 OCIG: Se verificó el cargue en el mapa de procesos del procedimiento “Gestión de Solicitudes: Incorporaciones, Acometidas y Otras Solicitudes, código MPMU0401P, queda pendiente la actualización del procedimiento “Corte a Solicitud”, código MPMU0404P, no se informó sobre el tema de socialización, se espera la misma una vez se actualice el procedimiento faltante. Estado de la acción: Abierta y Vencida.</t>
  </si>
  <si>
    <t>Se socializará una vez termine proceso de revisión y ajustes</t>
  </si>
  <si>
    <t>Hasta que no esten el procedimiento definitivo no se hace la socialización</t>
  </si>
  <si>
    <t>Sistema de Control Interno- SCI</t>
  </si>
  <si>
    <t>EDWAR JATIVA</t>
  </si>
  <si>
    <t>Mesas de trabajo</t>
  </si>
  <si>
    <t>Avisos SAP</t>
  </si>
  <si>
    <t>Gestión de Mantenimiento</t>
  </si>
  <si>
    <t>Marco Antonio Baron / Lina Marcela Grajales</t>
  </si>
  <si>
    <t>CERRADO</t>
  </si>
  <si>
    <t>Myriam Beatriz De La Espriella</t>
  </si>
  <si>
    <t>Sistema de Gestión Documental y Archivos -SIGA</t>
  </si>
  <si>
    <t>Informe</t>
  </si>
  <si>
    <t>CUMPLIDA</t>
  </si>
  <si>
    <t>Gerencia Corporativa Ambiental</t>
  </si>
  <si>
    <t>Recomendación</t>
  </si>
  <si>
    <t>LUZ MARINA GUTIERREZ H./CARLOS A. GUZMAN S.</t>
  </si>
  <si>
    <t>Héctor Manuel Monroy Moreno</t>
  </si>
  <si>
    <t>Héctor Manuel Monroy</t>
  </si>
  <si>
    <t>HEYDI ELENA ESPITIA SALAS.</t>
  </si>
  <si>
    <t xml:space="preserve"> </t>
  </si>
  <si>
    <t>Sin Avance</t>
  </si>
  <si>
    <t>Sin soportes</t>
  </si>
  <si>
    <t xml:space="preserve">Director </t>
  </si>
  <si>
    <t>Sistema de Seguridad y Salud en el Trabajo -SST</t>
  </si>
  <si>
    <t>No se presento evidencia</t>
  </si>
  <si>
    <t>Gerente</t>
  </si>
  <si>
    <t>No Aplica al Corte</t>
  </si>
  <si>
    <r>
      <t>Informe Seguridad firewall, IPS, Antivirus, Hardening y vulnerabilidades  Nro. 1050001-2019</t>
    </r>
    <r>
      <rPr>
        <sz val="11"/>
        <color theme="1"/>
        <rFont val="Arial Narrow"/>
        <family val="2"/>
      </rPr>
      <t>-0401</t>
    </r>
  </si>
  <si>
    <t>Noel Valencia/</t>
  </si>
  <si>
    <t>Director servicios de Informática / Facilitador de Calidad</t>
  </si>
  <si>
    <t>DSI / Líder seguridad de la información.</t>
  </si>
  <si>
    <t>Director DSI</t>
  </si>
  <si>
    <t>OCIG-061</t>
  </si>
  <si>
    <t xml:space="preserve">Definir políticas y procedimientos para la gestión de Firewall, IPS, Antivirus y Hardening
En el conocimiento de la gestión de los dispositivos de seguridad Firewall, IPS, Antivirus y Hardening se identificó que la EAAB no cuenta con políticas y procedimientos que den los lineamientos de gestión y control, describan las actividades desarrolladas por la Dirección Servicios de Informática para la gestión y administración de estas herramientas y los procesos de seguridad.
La gestión y administración de la seguridad informática hace parte de los servicios contratados con la empresa SONDA y su personal experto es el encargado de llevar a cabo las actividades que están definidas contractualmente. </t>
  </si>
  <si>
    <t>Basados en Itil.</t>
  </si>
  <si>
    <t>Dificultad en la compresión de la política y procedimientos que dan los lineamientos de gestión, control y administración de los dispositivos de protección y seguridad firewall, IPS, antivirus que están distribuidas en los TDR del contrato del outsourcing y los procedimientos de seguridad internos de la EAAB-</t>
  </si>
  <si>
    <t xml:space="preserve">Modificar los procedimientos existentes para incluir las lineamientos de gestión y control solicitados. </t>
  </si>
  <si>
    <t xml:space="preserve">Texto de los procedimientos aprobados </t>
  </si>
  <si>
    <t>Noel Valencia/ / Álvaro Pinzón</t>
  </si>
  <si>
    <t xml:space="preserve">No fue suministrada evidencia de actividades realizadas. 
</t>
  </si>
  <si>
    <t xml:space="preserve">En Archer Ver FND-26733 
e aclara que no aplican actividades para  definir  "políticas y procedimientos que den los lineamientos de gestión y control, describan las actividades desarrolladas por la Dirección Servicios de Informática para la gestión y administración de estas herramientas y los procesos de seguridad" por cuanto las políticas están definidas en las especificaciones técnicas - TDR- del contrato de Outsourcing 1-05-26500-1001-2016, es decir son servicios contratados, de la siguiente forma:
1. En los numerales de gestión de seguridad  9.1.4.3 y Operaciones de detección y respuesta a eventos de seguridad y el 9.1.4.6 Operaciones de implantación, configuración y mantenimiento de la seguridad de los TDR se indican las actividades que debe desarrollar el equipo técnico de Operación de Seguridad -SOC- con los componentes de protección y monitoreo de la infraestructura y aplicativos informáticos.
2. También se especifican las actividades que debe ejecutar el equipo técnico en los subprocesos de seguridad y cuyo cumplimiento se controlan mensualmente con el aplicativo en la herramienta Archer.
3. La Dirección de Servicios de Informática tiene aprobados, por la Dirección de Calidad y Procesos,  los procedimientos y las políticas que se deben tener en cuenta para el monitoreo y gestión de incidentes de seguridad, MPFT0203P Atencion Incidentes seguridad de información.
4. El Contratista ha desarrollado, de acuerdo a los TDR, los manuales de los servicios provistos por los roles encargados de la gestión de la seguridad: SOC, Experto de Seguridad de aplicación interna para SONDA en la prestación de los servicios a EAAB.
</t>
  </si>
  <si>
    <t>Documento: Condiciones Dir_Serv_informatica.pdf</t>
  </si>
  <si>
    <t>No hay políticas y procedimientos Aprobados que dan los lineamientos de gestión, control y administración de los dispositivos de protección y seguridad firewall, IPS, antivirus. No se acepta que se remita los TDR del contrato del outsourcing y los procedimientos de seguridad internos de la EAAB.</t>
  </si>
  <si>
    <t>1.No aplican actividades por cuanto las políticas están definidas en las especificaciones técnicas - TDR- del contrato de Outsourcing 1-05-26500-1001-2016
2.Documento: Condiciones Dir_Serv_informatica.pdf</t>
  </si>
  <si>
    <t>La evidencia presentada no cumple la situación identificada relacionada con que la EAAB-ESP tenga definidas politics y procedimientos para la gestión de Firewall, IPS, Antivirus y Hardening</t>
  </si>
  <si>
    <t>En la evidencia se indica que las actividades definidas en los TDR corresponden a las politicas y procedimientos. Comentario con el cual no esta de acuerdo la Auditoría por cuanto la EAAB-ESP debe establecer sus politicas y procedimientos sobre la seguridad y sus componentes. Los TDR son los requisitos que la EAAB-ESP contrata con un tercero para la prestación de un servicio.</t>
  </si>
  <si>
    <t>*Se elaboró un nuevo procedimiento MPFT0205P Configuración de seguridad para incluir las exigencias de la auditoria.
*Se adjunta Muestra del procedimiento y 
Remisión a Dir. Calidad para aprobación</t>
  </si>
  <si>
    <t>Se suministra evidencia el procedimiento MPFT0204P Atención de Incidentes de
Seguridad de la Información y un memorando solicitando a la DGCYP la revisión de los procedimientos MPFT0205P configuración de seguridad y MPFT0201 Vulnerabilidades.</t>
  </si>
  <si>
    <t>Se analiza el procedimiento suministrado y el memorando y se establece que se esta realizando gestión para la actualización de procedimientos y la creacion de nuevos. Esta actividad solamente se puede aceptar hasta que en los procedimientos relacionados se identifiquen actividades de control sobre gestión de Firewall, IPS, Antivirus y Hardening, se encuentren publicados en el mapa de procesos e implementados.</t>
  </si>
  <si>
    <t>NO APLICA</t>
  </si>
  <si>
    <t>Memorando interno</t>
  </si>
  <si>
    <t>Ayuda de memoria y listado de asistencia</t>
  </si>
  <si>
    <t>Gerente Corporativo Ambiental</t>
  </si>
  <si>
    <t>1.Se emitie correo al encargado del area el Ing. Luis Fernando solicitando la evidencia.</t>
  </si>
  <si>
    <t>La DSI no presenta la evidencia correspondiente</t>
  </si>
  <si>
    <t>OCIG-092</t>
  </si>
  <si>
    <t>Auditoría de Cumplimiento Datos Personales - Ley 1581 de 2012</t>
  </si>
  <si>
    <t>Definir y designar el Rol de Oficial de Protección de Datos Personales 
Se evidencia que, la EAAB-ESP no cuenta con un rol de “Oficial de protección de datos personales” de acuerdo a los lineamientos establecidos en la “Guía para la implementación del Principio de Responsabilidad Demostrada (Accountability)” del 28 de mayo de 2015, en concordancia con el artículo 26 y 27 del Decreto 1377 de 2013. 
La adecuada implementación del marco legal en datos personales indicado en la “Guía para la implementación del Principio de Responsabilidad Demostrada”, está relacionado con la designación de competencias que que realice la alta gerencia en  las  diferentes  áreas  de  su  organización  y  de  la  designación  del  Oficial  de Protección de Datos Personales.Lo anterior, incumple la Ley 1581 de 2012 y sus decretos reglamentarios.</t>
  </si>
  <si>
    <t>Ley 1581 de 2012
Decreto 1377 de 2013. Art 23</t>
  </si>
  <si>
    <t>Nelson Valencia Villegas / Noel Valencia</t>
  </si>
  <si>
    <t>Gerencia Corporativa Servicio al Cliente / Gerencia de Tecnologia</t>
  </si>
  <si>
    <t>la alta gerencia no ha definido y divulgado mediante comunicado interno, quien es el líder de tratamiento de datos personales y cual es el área encargada..</t>
  </si>
  <si>
    <t>La Dirección Servicios de Informatica presentará propuesta de asignación de responsabilidades en la circular 02 /2015 SIC y el flujo del proceso de gestión de Datos Personales, a las áreas Responsables de gestión de datos personales, a Grupo Técnico y a CIGD.</t>
  </si>
  <si>
    <t xml:space="preserve">Listas de asistencia, ayudas de memoria </t>
  </si>
  <si>
    <t>Lina Maria Cruz Silva</t>
  </si>
  <si>
    <t>*De acuerdo con lo que solicita la Gerencia de Planeamiento el 10/ago/21, está pendiente que el grupo técnico de la Política de Seguridad ajuste la propuesta para recoger la inquietudes y aportes y lo presente nuevamente al CIGD. En esta nueva propuesta se incluirá la asignación de responsabilidades a las áreas que gestionan datos personales, según la Circular 02/2015 de la SIC; Esto se realizará en el tercer trimestre del presente año.
*Se adjunta convocatoria al grupo técnico para ajuste de la propuesta el 3 de septiembre de 2021.</t>
  </si>
  <si>
    <t>Se suministra como evidencia 
* Convocatoria al comité tecnico de seguridad
* Ayuda de memoria Mesa de trabajo Equipo Técnico de Política Seguridad Digital - 07
* Presentación Proceso de gestión de datos personales (propuesta cambios a la política, roles y responsabilidades OPD y Directores, indicadores)</t>
  </si>
  <si>
    <t>Analizada la información suministrada se evidencia que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</si>
  <si>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 xml:space="preserve"> Designar  responsabilidades /  oficial que establece el gobierno de los datos. </t>
  </si>
  <si>
    <t xml:space="preserve">Acta </t>
  </si>
  <si>
    <t>Dirección Servicios de Informática
CIGD 
(así está expresado como responsabilidad de la DSI de presentar la propuesta y el comité decide)</t>
  </si>
  <si>
    <t>1. Se emite correo al en cargado del área el Ing. Alvaro Pinzon solictando las evidencias</t>
  </si>
  <si>
    <t>*Desde la Dirección Servicios de Informática y en reunión del grupo técnico se elaborará propuesta del cargo que asumirá el rol de Oficial de protección de datos personales y las responsabilidades que tendrá; En el mes de septiembre de 2021, se presentará la propuesta al Comité Institucional de Gestión y Desempeño -CIGD- para aprobación del Oficial y sus responsabilidades.
*Se adjunta convocatoria al grupo técnico para ajuste de la propuesta el 3 de septiembre de 2021.</t>
  </si>
  <si>
    <t>FAUSTINO CHAVES</t>
  </si>
  <si>
    <t xml:space="preserve">sin avance </t>
  </si>
  <si>
    <t>Gestión TIC</t>
  </si>
  <si>
    <t>Auditoría Gestión de Desarrollo Urbano – Subproceso Gestión de Desarrollo Urbano y Gestión Comercial de Incorporación de Usuarios</t>
  </si>
  <si>
    <t xml:space="preserve">Luis Francisco Castiblanco 
Dairo Giraldo 
Anibal García
Jorge Enrique Rodriguez
Danny Herrera
Jaime Gutierrez
Juan Alfonso Diaz
Carlos Alberto Jaime
Johan Rivera
Santiago Bitar
William Pineda
</t>
  </si>
  <si>
    <t xml:space="preserve">
Luis Francisco Castiblanco Gonzalez</t>
  </si>
  <si>
    <t>Dirección De Apoyo Técnico</t>
  </si>
  <si>
    <t>MAURICIO RAMIREZ</t>
  </si>
  <si>
    <t>No se evidencia avance de la actividad para el periodo</t>
  </si>
  <si>
    <t>Proximo a vercer</t>
  </si>
  <si>
    <t>OCIG-137</t>
  </si>
  <si>
    <t>Fortalecimiento de los controles. Se evidencia que los requisitos técnicos exigidos por la primera línea defensa (Reglamento de Urbanizadores y constructores), en las etapas ejecutadas en los proyectos de Urbanizadores y Constructores ,no contienen las firmas del profesional técnico competente. 
Componente Actividades de control: Primera línea de defensa -Implementar políticas de operación mediante procedimientos u otros mecanismos (para el caso control documentado en el Reglamento de Urbanizadores y constructores) que den cuenta de su aplicación en materia de control.</t>
  </si>
  <si>
    <t>Dirección de Apoyo Técnico Direcciones Servicio Comercial
Direcciones Servicio de Acueducto y Alcantarillado</t>
  </si>
  <si>
    <t xml:space="preserve">Porque la trazabilidad de las revisiones (planos sin firma objeto de revisión) se está archivando en la carpeta y se debe dejar es el plano firmado. </t>
  </si>
  <si>
    <r>
      <t xml:space="preserve">Incorporar en el procedimiento </t>
    </r>
    <r>
      <rPr>
        <i/>
        <sz val="9"/>
        <rFont val="Calibri"/>
        <family val="2"/>
        <scheme val="minor"/>
      </rPr>
      <t>"Acometida de Acueducto"</t>
    </r>
    <r>
      <rPr>
        <sz val="9"/>
        <rFont val="Calibri"/>
        <family val="2"/>
        <scheme val="minor"/>
      </rPr>
      <t xml:space="preserve"> y en el procedimiento </t>
    </r>
    <r>
      <rPr>
        <i/>
        <sz val="9"/>
        <rFont val="Calibri"/>
        <family val="2"/>
        <scheme val="minor"/>
      </rPr>
      <t>"Acometida de Alcantarillado"</t>
    </r>
    <r>
      <rPr>
        <sz val="9"/>
        <rFont val="Calibri"/>
        <family val="2"/>
        <scheme val="minor"/>
      </rPr>
      <t xml:space="preserve"> la siguiente política: los planos que soportan los proyectos de urbanizadores y constructores deben estar debidamente firmados por los profesionales competentes una vez los diseños hayan sido aprobados</t>
    </r>
  </si>
  <si>
    <t>Procedimientos cargados en el mapa de procesos</t>
  </si>
  <si>
    <t>Los procedimientos se encuentran en proceso de actualización.</t>
  </si>
  <si>
    <t xml:space="preserve">Se evidencia avances de actualización a los procedimientos </t>
  </si>
  <si>
    <t xml:space="preserve">Se eviencia avance </t>
  </si>
  <si>
    <t xml:space="preserve">En reunión con Calidad y Procesos, nos informaron que el formato de los procedimientos en el Mapa de procesos tuvo modificación incluyendo diagrama de actividades; en el borrador presentado ya se incluyó la pólítica. El proceso de actualización al nuevo formato esta siendo trabajado. </t>
  </si>
  <si>
    <t>Falta de socialización de los cargos  establecidos en el manual de funciones para el proceso de Gestión Comercial de la Empresa</t>
  </si>
  <si>
    <t>Realizar la socialización de los cargos asignados al proceso Gestion Comercial de la Empresa.
La Gerencia Corporativa de Servicio al Cliente, garantizará la asistencia del personal que participa en este proceso.</t>
  </si>
  <si>
    <t xml:space="preserve">Presentación de socialización
Lista de asistencia </t>
  </si>
  <si>
    <t>Fredy Carrero Velandia</t>
  </si>
  <si>
    <t>Director Desarrollo Organizacional</t>
  </si>
  <si>
    <t>Lucy Rodríguez</t>
  </si>
  <si>
    <t>La actividad se desarrolló y se cumplió</t>
  </si>
  <si>
    <t xml:space="preserve"> Se evidencia  presentación y lista de asistencia  de los cargos asignados a l proceso Gestión Comercial de la Empresa</t>
  </si>
  <si>
    <t xml:space="preserve">Se verifica el cumplimiento de las  acciones de la actividad </t>
  </si>
  <si>
    <t xml:space="preserve">En Avance </t>
  </si>
  <si>
    <t>OCIG-139</t>
  </si>
  <si>
    <t>Cuentas por pagar y cobrar generadas por temporales de obra 
Se evidencia que la primera línea defensa en el desarrollo de la etapa ejecutada en los proyectos de los procedimientos Gestión de Servicio Temporal para Urbanizadores y Constructores No. MPMU0201P Gestión de Cartera Urbanizadores y Constructores No. MPMU0105P, no cuentan con el mecanismo de control efectivos para mitigar la existencia de los saldos de cuentas por cobrar y pagar en los términos definidos. Componente Actividades de control: Primera línea de defensa 
-Mantener Controles efectivos para ejecutar la gestión del riesgo y el control en el día a día. -Implementa políticas de operación mediante procedimientos u otros mecanismos (para el caso control documentado en el Reglamento de Urbanizadores y constructores) que den cuenta de su aplicación en materia de control.</t>
  </si>
  <si>
    <t xml:space="preserve">Falta fortalecer controles relacionados con la gestión de cartera de las Temporales de Obra (TPO). </t>
  </si>
  <si>
    <r>
      <t xml:space="preserve">Actualizar el procedimiento MPMU0205P </t>
    </r>
    <r>
      <rPr>
        <i/>
        <sz val="9"/>
        <rFont val="Calibri"/>
        <family val="2"/>
        <scheme val="minor"/>
      </rPr>
      <t>"Ciclo W para Urbanizadores y/o Constructores (Gestión de Cartera)"</t>
    </r>
    <r>
      <rPr>
        <sz val="9"/>
        <rFont val="Calibri"/>
        <family val="2"/>
        <scheme val="minor"/>
      </rPr>
      <t>, fortaleciendo los controles parta mitigar la generación de cuentas por cobrar y pagar relacionadas con Temporales de Obra (TPO).</t>
    </r>
  </si>
  <si>
    <t>Juan Alfonso Diaz
Carlos Alberto Jaime
Johan Ariel Rivera
Santiago Bitar
William Pineda
Luis Francisco Castiblanco Gonzalez</t>
  </si>
  <si>
    <t>Director Servicio de Acueducto y Alcantarillado Zona 1
Director Servicio de Acueducto y Alcantarillado Zona 2
Director Servicio de Acueducto y Alcantarillado Zona 3
Director Servicio de Acueducto y Alcantarillado Zona 4
Director Servicio de Acueducto y Alcantarillado Zona 5
Dirección De Apoyo Técnico</t>
  </si>
  <si>
    <t>Director
Director
Director
Director
Director
Director</t>
  </si>
  <si>
    <t>Mauricio Ramirez y Francisco Castiblanco</t>
  </si>
  <si>
    <t>En proceso de actualización</t>
  </si>
  <si>
    <t xml:space="preserve">No resgistra eviencia en el Five Server se solicito mediante correo electrico el dia 19 de enero 2021, pero no se registraron las evidncias del autocontrol </t>
  </si>
  <si>
    <t>En reunión con Calidad y Procesos, nos informaron que el formato de los procedimientos en el Mapa de proceos tuvo modificación incluyendo diagrama de actividades; en el borrador  presentado ya se actualizó fortaleciendo los controles.
Se esta en el proceso de actualización al nuevo formato.</t>
  </si>
  <si>
    <t>OCIG-140</t>
  </si>
  <si>
    <t>Informe de seguimiento a las peticiones , quejas y reclamos.I Semestre de 2020</t>
  </si>
  <si>
    <t xml:space="preserve">El procedimiento “Atención y trámite de PQR Comerciales de los servicios domiciliarios que preste la Empresa”. Código: MPMU0501P, V02, se encuentra desactualizado en el numeral “9 CONTROLES DE LA GESTIÓN”, pues se encuentra orientado a atender el riesgo “Configuración de silencios administrativos”, sin embargo, la nueva Matriz de Riesgos publicada y actualizada el 17/06/2019 en el Archivo Electrónico Lotus Notes, estructuró el riesgo "Atender las PQR sin dar una respuesta oportuna, clara, completa y de fondo, incumpliendo los términos establecidos por la Ley.”. </t>
  </si>
  <si>
    <t>Modelo Estándar de Control Interno, Componente Administración de riesgos, Políticas 2 y 3 del procedimiento “Seguimientos de la OCIG”, Código MPCI0102P, Versión 03.</t>
  </si>
  <si>
    <t xml:space="preserve">Nelson Valencia Villegas </t>
  </si>
  <si>
    <t xml:space="preserve">Gerencia Corporativa de Servicio al Cliente </t>
  </si>
  <si>
    <t xml:space="preserve">El procedimiento de Atención de PQR comerciales se encuentra desactualizado. </t>
  </si>
  <si>
    <t xml:space="preserve">Actualizar el procedimiento MPMU0501P "Atención y trámite de las PQR comerciales de los servicios domiciliarios que preste la empresa.", alineandolo con la matriz de riesgos del proceso de Gestión Comercial </t>
  </si>
  <si>
    <t>Procedimiento actualizado en el mapa de procesos</t>
  </si>
  <si>
    <t>Natalia Inés Ayala 
Humberto Perea
Adriana Fonseca
Nelson Baquero
Maria Patricia Romero
Lorena García</t>
  </si>
  <si>
    <t xml:space="preserve">Dirección de Apoyo Comercial
División de Atención al Cliente Zona 1
División de Atención al Cliente Zona  2
División de Atención al Cliente Zona 3
División de Atención al Cliente Zona 4
División de Atención al Cliente Zona 5 </t>
  </si>
  <si>
    <t>Director
Jefe de División
Jefe de División
Jefe de División
Jefe de División
Jefe de División</t>
  </si>
  <si>
    <t xml:space="preserve">Esta en el proceso de actualización del procedimiento, teniendo en cuenta la situación de personal que enfrenta actualmente la empresa. </t>
  </si>
  <si>
    <t>19/01/2021 OCIG: La acción inicia en 2021, informan en avance, no aportan evidencias. Estado de la Acción: No aplica alcorte</t>
  </si>
  <si>
    <t>Se actualizó procedimiento al nuevo formato, se realizó una primera revisión con Calidad y Procesos, se envía a las Divisiones Atención al Cliente para observaciones. Pendiente incluir observacioes y revisión.</t>
  </si>
  <si>
    <t>AYUDA DE MEMORIA 16 de abril de 2021 revisión procedimientos de PQRS y correo del 26/04/2021 a las zonas para observaciones.</t>
  </si>
  <si>
    <t>Borrador del procedimiento MPMU0501P se encuentra en revisión por parte de la Divisiones de Atención al Cliente</t>
  </si>
  <si>
    <t>Se realiza revisión con CyP el 24.05.2021, se incluyen observaciones. Se realiza la primera revisión con jefes de División de Atención al Cliente el 02.06.2021 donde se analizan definiciones y políticas. La segunda revisión se realiza el 24.06.2021, se realiza revisión de actividades pero los Jefes de División concluyen que el procedimiento debe enfocase desde el tipo de solicitud y no el tipo de canal de atención por lo que se hace necesario elaborarlo nuevamente.</t>
  </si>
  <si>
    <t>Ayudas de memoria del 24 de mayo, 2 y 24 de junio de 2021 Revisión de procedimientos PQR.
Borrador de procedimiento y formatos.</t>
  </si>
  <si>
    <t>Se evidencia reuniones de avance para la actualización del procedimiento. Esta actividad estaba contemplada para terminar en el mes de abril de 2021 y aun no se cuenta con el procedimiento de atención y trámite de PQR cargado en el mapa de procesos.</t>
  </si>
  <si>
    <t>Socialización de la actualización del procedimiento MPMU0501P "Atención y trámite de las PQR comerciales de los servicios domiciliarios que preste la empresa."</t>
  </si>
  <si>
    <t xml:space="preserve">Informativo
Listas de asistencia
Ayudas de memoria </t>
  </si>
  <si>
    <t xml:space="preserve">Se esta en el proceso de actualización del procedimiento, teniendo en cuenta la situación de personal que enfrenta actualmente la empresa. </t>
  </si>
  <si>
    <t>La Socialización será posterior a la oficialización</t>
  </si>
  <si>
    <t>OCIG-141</t>
  </si>
  <si>
    <t>Se evidenció en la base de datos de contactos entregada para el presente seguimiento, reincidencia en la inadecuada clasificación de contactos recibidos por el canal presencial y telefónico o Call center. La reincidencia en esta observación se ha dado en los últimos 4 seguimientos.</t>
  </si>
  <si>
    <t>Modelo Estándar de Control Interno, Componente Direccionamiento estratégico elemento Modelo de Operación por Procesos, Políticas 2 y 3 del procedimiento “Seguimientos de la OCIG”, Código MPCI0102P, Versión 03.</t>
  </si>
  <si>
    <t xml:space="preserve">Se realizó actualización de ususarios por parte del SIE lo cual genera incosistencias en los reportes de información. </t>
  </si>
  <si>
    <t xml:space="preserve">Realizar solman solicitando que la clasificación del canal se haga en el momento que el funiconario de atención al cliente realice el ingreso al sistema. </t>
  </si>
  <si>
    <t>Solman
Memorando Interno</t>
  </si>
  <si>
    <t>Natalia Inés Ayala</t>
  </si>
  <si>
    <t xml:space="preserve">Dirección de Apoyo Comercial
</t>
  </si>
  <si>
    <t>19/01/2021 OCIG: La acción iniciö en 2020, informan en avance, no aportan evidencias. Estado de la Acción: Sin avance</t>
  </si>
  <si>
    <t>Se realizó aviso solman,aun no se tiene respuesta por parte de la Direccion Sistema Informacion Empresarial. Se solicitó mesa de trabajo para atender el hallazgo. Pendiente continuar con el trámite.</t>
  </si>
  <si>
    <t>Correo a la Dirección SIE solicitud atención solman 18048 del 19 de abril de 2021 reiterando solución al requerimiento.</t>
  </si>
  <si>
    <t>Dirección SIE no ha dado solución al SOLMAN correspondiente No. 18048</t>
  </si>
  <si>
    <t>Se creó solman 18048 del cual el SIE no ha dado respuesta, manifiestan que: "le puedo informar que se ha avanzado en acciones como la clasificación y parametrización de algunos contactos, pero con mucho gusto damos traslado a nuestros correspondientes profesionales SIE para que ellos determinen las acciones finales a trabajar y darle la solución final al servicio solicitado.</t>
  </si>
  <si>
    <t>Correo información estado SOLMAN 18048 Contactos.</t>
  </si>
  <si>
    <t>Se realizó Solman en el mes de abril, la respuesta del area encargada es el escalamiento del caso al competente de ejecutar la acción.
Esta actividad estaba contemplada para terminar en el mes de abril de 2021 y aun no se ha ejecutado.</t>
  </si>
  <si>
    <t>Servicio Alcantarillado Sanitario y Pluvial</t>
  </si>
  <si>
    <t>Auditoría Mantenimiento Planta Física</t>
  </si>
  <si>
    <t>Modelo Estándar de Control Interno</t>
  </si>
  <si>
    <t>Myriam Beatriz De La Espriella
Carlos Julio Agredo Hernandez 
Edgar Enrrique Vacca Campos
Orlando Alvarado Mancera
Carlos Augusto Giraldo Galeano</t>
  </si>
  <si>
    <t>Directora
Profesional
Contratista</t>
  </si>
  <si>
    <t>EDUARDO PINTO/GUSTAVO TURRIAGO</t>
  </si>
  <si>
    <t>El Área no diligencio el autocontrol.</t>
  </si>
  <si>
    <t>El Área no envió evidencia de avance de las actividades de este hallazgo.</t>
  </si>
  <si>
    <t>EDUARDO PINTO/GUSTAVO TURRIAGO/LEONARDO DUQUE</t>
  </si>
  <si>
    <t>Ayuda de Memoria del 12 de mayo de 2021 donde se establece la revisión del Procedimiento MPFM0401P Mantenimiento Preventivo y Correctivo de Planta Física</t>
  </si>
  <si>
    <t>OCIG-148</t>
  </si>
  <si>
    <t>No se establecen actividades en el Plan de Mejoramiento Institucional que tengan en cuenta las oportunidades de mejora establecidas en el Informe de Gestión de Servicios Compartidos. La Gerencia Corporativa de Planeamiento y Control a través de la Dirección de Planeación y Control de Rentabilidad, Gastos y Costos elabora anualmente el Informe de Gestión Servicios Compartidos de la EAAB-ESP, el cual contiene observaciones a la gestión de las Áreas Prestadoras de Servicio, APS, en el marco del Modelo de Servicios Compartidos para que estas puedan establecer acciones de mejora en cumplimiento del proceso de mejoramiento continuo. Es así como en la evaluación de la vigencia de 2019 y como resultado de la encuesta de percepción y satisfacción de usuarios internos se observaron inconformidades respecto a los tiempos de atención, a la disponibilidad de materiales y a la planeación del mantenimiento de la planta física. Igualmente se incluyen observaciones referentes a la evaluación de planificación de capacidades donde se establece que existe una utilización del 14% de la capacidad planeada inicialmente para la vigencia, para la Dirección de Servicios Administrativos, lo que representan claras oportunidades de mejora.</t>
  </si>
  <si>
    <t>Falta documentar las oportunidades de mejora que se derivan de la encuesta anual que realizan las diferentes APS y que adelanta el área de planta física internamente.</t>
  </si>
  <si>
    <t>Documentar las acciones de mejora que se consideren por parte de Planta Fisica con respecto al Informe de Gestión Servicios Compartidos de la EAAB-ESP de la vigecia 2020</t>
  </si>
  <si>
    <t>MPCS0202F02-04 Plan de Mejoramiento</t>
  </si>
  <si>
    <t>No se evidencia avance en la elaboración de la documentación de las acciones de mejora que se consideren por parte de Planta Fisica con respecto al Informe de Gestión Servicios Compartidos de la EAAB-ESP de la vigecia 2020</t>
  </si>
  <si>
    <t>El equipo profesional de Planta Física se encuentra revisando el Informe de Gestión Servicios Compartidos de la EAAB-ESP de la vigencia 2020 para documentar las acciones de mejora y conforme a este diligenciará un plan de mejoramiento.</t>
  </si>
  <si>
    <t>No se adjunta evidencia</t>
  </si>
  <si>
    <t xml:space="preserve">La Dirección de Servicios Administrativo se encuentra revisando el Informe de Gestión Servicios Compartidos de la EAAB-ESP de la vigencia 2020 </t>
  </si>
  <si>
    <t>OCIG-155</t>
  </si>
  <si>
    <t>35.Informe Final de seguimiento a las peticiones, quejas y reclamos en cumplimiento del Articulo 76 de la Ley 1474 de 2011-II semestre de 2020</t>
  </si>
  <si>
    <t>Se evidenciaron peticiones desatendidas relacionados con temas operativos del servicio de acueducto y alcantarillado, de tramites comerciales (recogida de escombros), de denuncias por servicio clandestino y de queja contra la actuación de un funcionario, no existe trazabilidad en el sistema SAP de la atención de los contactos y avisos asociados.</t>
  </si>
  <si>
    <t>Modelo Estándar de Control Interno, Componente Direccionamiento estratégico elemento Modelo de Operación por Procesos, Ley 1755 de 2015  “Por medio de la cual se regula el Derecho Fundamental de Petición y se sustituye un título del Código de Procedimiento Administrativo y de lo Contencioso Administrativo”, Decreto 1166 de 2016 “Por el cual se adiciona el capítulo 12 al Título 3 de la Parte 2 delLibro2 del Decreto 1069 de 2015, Decreto Único Reglamentario del Sector Justicia y del Derecho, relacionado con la presentación, tratamiento y radicación de las peticiones presentadas verbalmente”, procedimiento “Sondeo y limpieza del sistema de alcantarillado sanitario y pluvial”, código MPML0101P, Versión 01.y del procedimiento “Atención y trámite de PQR Comerciales de los servicios domiciliarios que preste la Empresa”. Código: MPMU0501P, V02</t>
  </si>
  <si>
    <t>Adriana Carvjal de la Cruz</t>
  </si>
  <si>
    <t>Dirección de Apoyo Comercial</t>
  </si>
  <si>
    <t>No existe un control asociado a los procedimientos que garanctice que periodicamente se realiceseguimiento al cierre definitivo de los contactos generados una vez realizada la actividad correspondiente.</t>
  </si>
  <si>
    <t>Incluir en el informe de pqrs los contactos abiertos por tipología.</t>
  </si>
  <si>
    <t>Hugo Mauricio Dvivero Rodríguez</t>
  </si>
  <si>
    <t>Tecnologo Administrativo  Dirección Apoyo Comercial</t>
  </si>
  <si>
    <t>Se realiza consolidado mensual, se adjuntan los correspondientes a los meses de marzo, abril, mayo y junio</t>
  </si>
  <si>
    <t>Informes donde se incluye la tipificación de contactos asociados a PQR's de los meses marzo a junio de 2021.</t>
  </si>
  <si>
    <t>Se evidencia cumplimiento de la acción planteada.</t>
  </si>
  <si>
    <t>Generar los reportes y realizar gestión con las zonas sobre los contactos abiertos</t>
  </si>
  <si>
    <t>Correo a las zonas</t>
  </si>
  <si>
    <t>Se identifican contactos abiertos y se envían mediante memorando interno a las zonas para la gestión correspondiente, esto para los meses de abril, mayo y junio 2021</t>
  </si>
  <si>
    <t>Memorando reporte y gestión zonas contactos abiertos.</t>
  </si>
  <si>
    <t>Implementar reunión de seguimento mensual dela DAC con las  5 zonas</t>
  </si>
  <si>
    <t>Ayuda memoria</t>
  </si>
  <si>
    <t>Adriana Carvajal de la Cruz</t>
  </si>
  <si>
    <t>Director Apoyo Comercial</t>
  </si>
  <si>
    <t>Se realizaron comités el 25 de mayo, 22 de junio de 2021, se adjunta Acta Comité, Presentación Comité y Lista de asistencia</t>
  </si>
  <si>
    <t>Acta de comités del mes de mayo y junio.</t>
  </si>
  <si>
    <t>Se realizó reunión de seguimiento por parte de la División Atención al Cliente y DAC en el mes mayo y junio.</t>
  </si>
  <si>
    <t>Realizar manual de quejas contra funcionarios</t>
  </si>
  <si>
    <t>Manual</t>
  </si>
  <si>
    <t>Stephanya Angel Godoy</t>
  </si>
  <si>
    <t>Profesional  Dirección Apoyo Comercial</t>
  </si>
  <si>
    <t>Se está trabajando actualmente en el borrador # 2, una vez se finalice y se revise por parte de la DAC, se estará enviado para seguir con el trámite respectivo. (se adjunta la V1)</t>
  </si>
  <si>
    <t>Versión 1 del borrador del Manual de quejas.</t>
  </si>
  <si>
    <t>Actividad en ejecución, avance versión uno del manual.</t>
  </si>
  <si>
    <t>Realizar tutoriales de entrenamiento sobre los diferentes procesos para el personal de los canales de atención</t>
  </si>
  <si>
    <t>Tutoriales</t>
  </si>
  <si>
    <t>Se dio capacitación el 25 de junio a cargo del SIE en el tema relacionado con la creación de contactos. (se adjunta el listado de asistencia, la grabación,  pantallazos del día de la capacitación y pantallazo del correo enviado a todos los coordinadores de atención presencial con lo archivos enviados por SIE).</t>
  </si>
  <si>
    <t>Tutoriales IFU Crear Contacto / modificar contacto / visualizar contacto
Pantallazos capacitación 25 de junio de 2021.</t>
  </si>
  <si>
    <t>Unificación del contrato de espacio público</t>
  </si>
  <si>
    <t>Contrato</t>
  </si>
  <si>
    <t>Alex Fabian Santa Lopez</t>
  </si>
  <si>
    <t>Gerencia Corporativa Servicio al Cliente</t>
  </si>
  <si>
    <t xml:space="preserve">Con el fin de unificar los contratos de espacio publico de las 5 zonas, se realizo un solo proceso de contratación con 5 grupos, el cual se llevo a cabo mediante la invitación pública ICSC-0878-2021; obteniendose 5 contratos para cada zona respectivamente. </t>
  </si>
  <si>
    <t>Minutas de contratos de Espacio Público de las Cinco Zonas</t>
  </si>
  <si>
    <t>Se evidencia cumplimiento de la acción planteada. Se publico una sola licitación de la cual se suscribieron 5 contratos uno para cada zona.</t>
  </si>
  <si>
    <t>EDWAR JATIVA / IVAN HERNANDEZ</t>
  </si>
  <si>
    <t>Informe de Auditoría Interna OCIG
No. Consecutivo 1050001-2021-0159</t>
  </si>
  <si>
    <t>Jorge J Carrillo V</t>
  </si>
  <si>
    <t xml:space="preserve">Laboratorio de Suelos y Materiales </t>
  </si>
  <si>
    <t>YIMMY MARQUEZ / CARLOS GUZMAN</t>
  </si>
  <si>
    <t>No se encuentra evencia en el FileServer corte agosto 2021, a pesar de solciitud mediante correo electronico no allegaron información.</t>
  </si>
  <si>
    <t>Facilitador SUG</t>
  </si>
  <si>
    <t>Actividad sin autoreporte al 30/08/2021 en el file server de Calidad y procesos.
Sin embargo, el dia 15/09/2021, se envio correo a los responsables del autoreporte solicitando la informacion de las acciones, sin respuesta alguna.
Se encuentra que al corte el perosonal es nuevo y no cuentan por ahora con personal de apoyo para el autoreporte.</t>
  </si>
  <si>
    <t>OCIG-171</t>
  </si>
  <si>
    <t xml:space="preserve">Se recomienda considerar para el próximo ejercicio de actualización al mapa de riesgos del proceso “Gestión CHE”, los riesgos identificados en el numeral “5.3.4 Riesgos Identificados por el equipo auditor”, ya que, estos han adquirido relevancia en la última vigencia y podrían madurar y potenciar situaciones negativas en la consecución de los objetivos del proceso. </t>
  </si>
  <si>
    <t>Actualizar en el mapa de riesgos del proceso “Gestión CHE”, los riesgos identificados en el numeral “5.3.4 Riesgos Identificados por el equipo auditor”</t>
  </si>
  <si>
    <t>Matriz de Riesgos proceso CHE actualizada</t>
  </si>
  <si>
    <t>Sistema de Gestión de Seguridad de la Información -  SGSI</t>
  </si>
  <si>
    <t>GUIA DE DILIGENCIAMIENTO DEL FORMATO PLAN DE MEJORAMIENTO</t>
  </si>
  <si>
    <t>OBJETIVO</t>
  </si>
  <si>
    <t>Elaboración e instrucciones a seguir, para el diligenciamiento del Plan de Mejoramiento</t>
  </si>
  <si>
    <t>ALCANCE</t>
  </si>
  <si>
    <t>Aplica a todas las áreas y/o dependencias de la EAAB-ESP</t>
  </si>
  <si>
    <t>FORMULACION</t>
  </si>
  <si>
    <t>La Dirección Gestión de Calidad y Procesos  o la Oficina de Control Interno y Gestión  asignará el ID correspondiente al plan de mejoramiento.</t>
  </si>
  <si>
    <t>Seleccione el proceso al que corresponde el hallazgo.</t>
  </si>
  <si>
    <t xml:space="preserve">TIPO DE HALLAZGO </t>
  </si>
  <si>
    <t>Seleccione  la clasificación  de la situación identificada como no conformidad,  oportunidad de mejora, observación, recomendación.</t>
  </si>
  <si>
    <t>ORIGEN</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</si>
  <si>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</si>
  <si>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</si>
  <si>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</si>
  <si>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Describa de manera puntual en qué consiste la no conformidad , observación o situación de mejora identificada, si es hallazgo de auditoría transcriba la información consignada en el informe.</t>
  </si>
  <si>
    <t>REFERENCIA NORMATIVA</t>
  </si>
  <si>
    <t>Numeral del norma que incumple o al que se realiza el hallazgo</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</si>
  <si>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</si>
  <si>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</si>
  <si>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</si>
  <si>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</si>
  <si>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SISTEMA/ LABORATORIO APLICABLE</t>
  </si>
  <si>
    <t xml:space="preserve">Seleccione el Sistema de Gestión o laboratorio  al cual pertenece el hallazgo </t>
  </si>
  <si>
    <t xml:space="preserve">CAUSA RAIZ </t>
  </si>
  <si>
    <r>
      <t>Registre la “</t>
    </r>
    <r>
      <rPr>
        <b/>
        <sz val="8"/>
        <rFont val="Arial"/>
        <family val="2"/>
      </rPr>
      <t>Causa Raíz</t>
    </r>
    <r>
      <rPr>
        <sz val="8"/>
        <rFont val="Arial"/>
        <family val="2"/>
      </rPr>
      <t xml:space="preserve">”  del hallazgo,   No Conformidad u Observación  la cual se identifico en el analisis de causa y consecuencias </t>
    </r>
  </si>
  <si>
    <r>
      <t>Para detectar la “</t>
    </r>
    <r>
      <rPr>
        <b/>
        <sz val="8"/>
        <rFont val="Arial"/>
        <family val="2"/>
      </rPr>
      <t>Causa Raíz</t>
    </r>
    <r>
      <rPr>
        <sz val="8"/>
        <rFont val="Arial"/>
        <family val="2"/>
      </rPr>
      <t>” diligencie  el formato MPCS0202F01 Análisis de Causas y Consecuencias donde se describen las técnicas (Dicho formato debe suscrito y estar disponible en el file server).</t>
    </r>
  </si>
  <si>
    <t>TIPO DE ACCIÓN</t>
  </si>
  <si>
    <t xml:space="preserve"> - Corrección: Acción tomada para eliminar una no conformidad detectada. Mitiga el efecto pero no la causa. Aplica para No Conformidades y Observaciones .
 - Acción Correctiva: Conjunto de acciones tomadas para eliminar la causa de una no conformidad. Aplica para No conformidades y Observaciones. Requiere análisis de causas 
 - Acción de Mejora: Es la acción tomada para generar un mejora . Aplica para  oportunidades de mejoras y recomendaciones.</t>
  </si>
  <si>
    <t xml:space="preserve"> Identifica la actividad, colocar numeración concecutiva , iniciando con el número uno (1)</t>
  </si>
  <si>
    <t>Describir la gestión a adoptar, con el fin de subsanar, corregir  la causa que genero el hallazgo, observación de auditoría o no conformidad identificada, es decir de la actividad o actividades  a emprender para alcanzar el logro de los objetivos propuestos.</t>
  </si>
  <si>
    <t>Medio  por el cual se verifica la accion desarrollada.Por ejemplo:Formato de asistencia firmado, documento aprobado y publicado.</t>
  </si>
  <si>
    <t>FECHA DE INICIO DE LA ACTIVIDAD  (aaaa-mm-dd)</t>
  </si>
  <si>
    <t>Incluya  la fecha en la que se dará inicio  a la ejecución de la actividad formulada. se expresa en año, mes, dia (AAAA/MM/DD)</t>
  </si>
  <si>
    <t>FECHA DE TERMINACION DE LA ACTIVIDAD (aaaa-mm-dd)</t>
  </si>
  <si>
    <t>Incluya  la fecha en la que se dará por terminada la ejecución de la actividad  formulada. se expresa en año, mes, dia (AAAA/MM/DD)</t>
  </si>
  <si>
    <t>Registre el nombre completo del directivo  responsable  de la actividad formulada</t>
  </si>
  <si>
    <t xml:space="preserve">AREA </t>
  </si>
  <si>
    <t xml:space="preserve">Seleccione el Area a la cual pertenece el  responsabe de ejecutar la actividad </t>
  </si>
  <si>
    <t xml:space="preserve">CARGO </t>
  </si>
  <si>
    <t>Registre el cargo del responsable de ejecutar la actividad</t>
  </si>
  <si>
    <r>
      <t xml:space="preserve">MODIFICACIONES  </t>
    </r>
    <r>
      <rPr>
        <sz val="8"/>
        <rFont val="Arial"/>
        <family val="2"/>
      </rPr>
      <t>(Unicamente puede ser diligenciado por la OCIG/ DGCYP)</t>
    </r>
  </si>
  <si>
    <t>Seleccione el tipo de solicItud de modificación</t>
  </si>
  <si>
    <t xml:space="preserve">Registre el número de modificaciones realizadas. </t>
  </si>
  <si>
    <t>Describa la modificación realizada para el caso de prorroga las fechas iniciales del la (s) actividad(es)   y las nuevas fechas aprobadas; si la modificación es de la actividad, registre la actividad inicial  y la nueva actividad.</t>
  </si>
  <si>
    <t>Registre la fecha de aprobación de la modifiación  y la evidencia de dicha aprobación (memorando o correo electronico)</t>
  </si>
  <si>
    <t xml:space="preserve">SEGUIMIENTO/ MONITOREO CUATRIMESTRAL </t>
  </si>
  <si>
    <t>FECHA DE AUTOCONTROL  (AAAA-MM-DD)</t>
  </si>
  <si>
    <t>Registre  la fecha en la que se realiza la autocontrol de la actividad formulada. se expresa en año, mes, dia (AAAA/MM/DD)</t>
  </si>
  <si>
    <t>Registre el nombre completo del  responsable de la autocontrol de  la actividad formulada ( Directores y jefes de Oficina)</t>
  </si>
  <si>
    <t>Registre en  forma breve y concisa  el comportamiento de la actividad, a la fecha de corte del seguimiento.</t>
  </si>
  <si>
    <t>AUTOCONTROL ESTADO DE LA ACTIVIDAD FORMULADA</t>
  </si>
  <si>
    <t>Seleccione el estado en el que se encuentra  la actividad</t>
  </si>
  <si>
    <t>Estado Actividad</t>
  </si>
  <si>
    <t>Colorimetria</t>
  </si>
  <si>
    <t>Descripción</t>
  </si>
  <si>
    <t>Cuando la actividad está ejecutada al 100%, acorde con las respectivas evidencias.</t>
  </si>
  <si>
    <t>Cuando se presentan evidencias que la actividad está en ejecución, sin embargo, no se ha culminado, pero está dentro del plazo, el cual no ha expirado</t>
  </si>
  <si>
    <t>Cuando al corte del seguimiento, la fecha de inicio de la actividad ya pasó, sin que se demuestre avances en la misma, aun cuando no se ha cumplido el plazo de ejecución</t>
  </si>
  <si>
    <t>Cuando el plazo de la actividad ya se venció y no se logró la ejecución del 100% de la actividad.</t>
  </si>
  <si>
    <t>Cuando la fecha de inicio de la actividad es posterior al corte del seguimiento por lo que aún no aplica realizar el mismo.</t>
  </si>
  <si>
    <t>SEGUIMIENTO / MONITOREO</t>
  </si>
  <si>
    <t>FECHA DE SEGUIMIENTO/ MONITOREO  (AAAA-MM-DD)</t>
  </si>
  <si>
    <t>Registre  la fecha del corte del seguimiento realizado. Esta fecha se actualiza con el último seguimiento efectuado. se expresa en año, mes, dia (AAAA/MM/DD)</t>
  </si>
  <si>
    <t xml:space="preserve">RESPONSABLE DEL SEGUIMIENTO/ MONITOREO </t>
  </si>
  <si>
    <t xml:space="preserve">Registre el nombre completo del  responsable, quien verifica la evidencia del cumplimiento </t>
  </si>
  <si>
    <t>EVIDENCIA</t>
  </si>
  <si>
    <t>Registre las evidencias tomadas para generar la conclusión de estado de la actividad</t>
  </si>
  <si>
    <t>ESTADO DEFINITIVO DE LA ACTIVIDAD</t>
  </si>
  <si>
    <t>Seleccione el estado real en el que se encuentra  la actividad</t>
  </si>
  <si>
    <t>OBSERVACIONES</t>
  </si>
  <si>
    <t xml:space="preserve">Campo destinado para plasmar informacion referente a aspectos relacionados con el plan que influyen positiva o negativamente. </t>
  </si>
  <si>
    <t>ESTADO DEL PLAN DE MEJORAMIENTO</t>
  </si>
  <si>
    <t xml:space="preserve">Seleccione de acuerdo al estado  del hallazgo </t>
  </si>
  <si>
    <t>Estado del plan</t>
  </si>
  <si>
    <t>Cuando todas las actividades que comprenden el plan de mejoramiento fueron ejecutadas al 100%, acorde con las respectivas evidencias.</t>
  </si>
  <si>
    <t xml:space="preserve">Abierto </t>
  </si>
  <si>
    <t>Cuando acorde con las evidencias presentadas las actividades están en ejecución y el plazo del plan de mejoramiento no ha expirado.</t>
  </si>
  <si>
    <t>Cuando el plazo de la acción ya se venció y no se logró la ejecución del 100% de todas las actividades.</t>
  </si>
  <si>
    <t xml:space="preserve">No adoptado </t>
  </si>
  <si>
    <t>La oportunidad de mejora planteada no fue adoptada por el líder y responsable de proceso</t>
  </si>
  <si>
    <t>Nota: Recuerde que el formato debe ser firmado por el (los) responsable(s) de proceso  y/o directivos encargados de la ejecucion de las actividades, asi como el  Gerente Corporativo o Secretario General.</t>
  </si>
  <si>
    <t>Gestión TIC y Financiera</t>
  </si>
  <si>
    <t>Comunicación a la dirección de Calidad y procesos solicitando el acompañamiento para la revisión y actualización de la matriz de riesgos</t>
  </si>
  <si>
    <t>Memorando y/o correo electrónico con respuesta de cronograma para la actualización de la matriz de riesgos.</t>
  </si>
  <si>
    <t>JOSE LUIS CAÑAS DE LIMA</t>
  </si>
  <si>
    <t>Dirección Seguros</t>
  </si>
  <si>
    <t>Revisar y ajustar matriz de riesgos de acuerdo al  procedimiento MPEE0301F01 Matriz de Riesgos e Instructivo administración de riesgos y oportunidades MPEE0301I01 .</t>
  </si>
  <si>
    <t>Matriz de riesgos actualizada</t>
  </si>
  <si>
    <t xml:space="preserve">Programar capacitación relacionada con la gestión documental,  con la Dirección Servicios Administrativos </t>
  </si>
  <si>
    <t>Memorando o correo donde se hace la solicitud de programacion de capacitación y ayuda de memoria donde se recibió la capacitación por parte de Servicios Administrativos con la agenda y asistencia de los participantes.</t>
  </si>
  <si>
    <t xml:space="preserve">Revisión y organización del archivo de expedientes de manera tal que cumplan con los lineamientos que tiene establecidos la EAAB en materia de gestión documental </t>
  </si>
  <si>
    <t>Expedientes organizados y cargados en file server, de acuerdo a las indicaciones de la dirección de Servicios Administrativos en la capacitación.</t>
  </si>
  <si>
    <t xml:space="preserve">Identificar las áreas con mayor numero de siniestraliad </t>
  </si>
  <si>
    <t xml:space="preserve">Informe para definir las ARS con las que se va a definir los Acuerdos </t>
  </si>
  <si>
    <t xml:space="preserve">Definición de mesas de trabajo con las ARS ( mas críticas )para acordar tiempos de respuesta teniendo en cuenta la complejidad o criticidad de los siniestros.  </t>
  </si>
  <si>
    <t xml:space="preserve">Ayuda de memoria con los acuerdos establecidos </t>
  </si>
  <si>
    <t>Revisión, actualización y/o creación de los procedimientos, instructivos y demás documentos asociados, donde se defina un informe bimestral para ser socializado con el Comité Institucional de Gestión y Desempeño.</t>
  </si>
  <si>
    <t>Procedimientos actualizados y publicados en el mapa de procesos, donde se defina esta actividad.</t>
  </si>
  <si>
    <t>Informe trimestral que permita establecer por Gerencia, los siniestros con mayor tiempos de demora en la entrega de la documentación</t>
  </si>
  <si>
    <t xml:space="preserve">Informe trimestral </t>
  </si>
  <si>
    <t>Socialización del informe en el comité de Gestion y Desempeño</t>
  </si>
  <si>
    <t xml:space="preserve">Ayuda de memoria donde que evidencie que se socializó el informe. </t>
  </si>
  <si>
    <t xml:space="preserve">Definir un formato que permita evidenciar el análisis de la solicitud de reconsideración. </t>
  </si>
  <si>
    <t>Formato diseñado y cargado en el mapa de procesos</t>
  </si>
  <si>
    <t>Actualizar el procedimiento MPFA- 07- 06 RECLAMACION PROGRAMA DE SEGUROS donde se relaciona el formato de reconsideración de la objeción.</t>
  </si>
  <si>
    <t>Procedimiento actualizado y cargado en el mapa de procesos</t>
  </si>
  <si>
    <t>falencia en la asesoría de la segunda linea de defensa, respecto a la identificación, análisis, evaluación de riesgos de gestión y definición de controles</t>
  </si>
  <si>
    <t>falencia en la asesoría de la segunda linea de defensa, respecto a la identificación, análisis, evaluación de riesgos de corrupción y definición de controles</t>
  </si>
  <si>
    <t>falta de organizacion de los expedientes de acuerdo con el  procedimiento mpfd0301p organización de documentos y la tabla de retención documental de la dirección de seguros</t>
  </si>
  <si>
    <t>incumplimiento de las ars respecto a la oportunidad en la entrega de información  necesaria para la reclamación de los siniestros</t>
  </si>
  <si>
    <t>falta de un instrumento que permita dejar evidencia del analisis de la objeción del siniestro</t>
  </si>
  <si>
    <t xml:space="preserve">Dirección Seguros
</t>
  </si>
  <si>
    <t xml:space="preserve">JOSE LUIS CAÑAS DE LIMA </t>
  </si>
  <si>
    <t>NTC ISO31000
Guía Administración de Riesgos de Gestión, Corrupción, Seguridad Digital y Diseño de Controles - DAFP</t>
  </si>
  <si>
    <t>Política Gestión Documental de la EAAB-ESP
Procedimiento MPFD0301P Organización de documentos</t>
  </si>
  <si>
    <t xml:space="preserve">MPFA0706P Reclamación programa de seguros
Manual de Seguros Corporativos </t>
  </si>
  <si>
    <t>Procedimiento MPFA0706P-01 Reclamación Programa de Seguros numerales 19 y 20</t>
  </si>
  <si>
    <t>Debilidad en la identificación, análisis, evaluación de riesgos de gestión y controles  
En el análisis de la matriz de riesgos de gestión y controles corporativa a fecha de corte mayo 2021 del subproceso Seguros, se observó debilidad en la identificación de riesgos, la redacción de los riesgos no considera una estructura que describa claramente la situación identificada</t>
  </si>
  <si>
    <t>Debilidad en la identificación, análisis, evaluación de riesgos de corrupción y controles
En el análisis de la matriz de riesgos de corrupción y controles a fecha de corte mayo 2021 del subproceso Seguros se observó que la redacción de los riesgos no considera una estructura que describa claramente la situación identificada. Desde el entendido que los riesgos de corrupción corresponden a causas internas dadas por personal interno que pueda usar su poder o incidencia en la toma de decisiones para desviar recursos públicos en beneficio propio o de un tercero. Se identifica que la descripción del riesgo no cumple con los criterios establecidos en la guía para la administración del riesgo y el diseño de controles en entidades públicas del DAFP. De igual manera se identificó que la calificación del riesgo inherente y riesgo residual es la misma, lo cual permite inferir que los controles no están siendo efectivos para la mitigación del riesgo.</t>
  </si>
  <si>
    <t>Debilidad en la organización de los expedientes de siniestros
En el análisis de la información de siniestros se identificó que este no da cumplimiento a la gestión documental por cuanto la información suministrada no permitió llevar una trazabilidad de la gestión propia de la reclamación del siniestro, registrando la ausencia de documentos en los que se soportaría actuaciones o toma de decisiones.</t>
  </si>
  <si>
    <t>Falta establecer Acuerdos de Niveles de Servicio – ANS con la Áreas Receptoras de Servicio - ARS 
En el análisis realizado a los siniestros se evidenció que el trámite ante la UT Corredora de Seguros y la UT Aseguradoras no es oportuno por cuanto la ARS no presentan los documentos que respaldan la ocurrencia del siniestro como son: aviso SAP, informe técnico, registro fotográfico, cotizaciones de reparación o compra del bien afectado, entre otros relacionados en el Manual de seguros corporativos</t>
  </si>
  <si>
    <t>Incumplimiento del procedimiento MPFA0706P-01 Reclamación Programa de Seguros numerales 19 y 20 y Materialización del riesgo "Negar por parte de la Aseguradora el reconocimiento de la indemnización" 
En el análisis de la documentación de siniestros en estado “Objetado” no se observó documentación relacionada con la gestión de reconsideración ante la UT Aseguradoras para el reconocimiento del siniestro y pago de la indemnización.</t>
  </si>
  <si>
    <t>Informe de Auditoria Interna Oficina Control interno 1050001-2021-0244</t>
  </si>
  <si>
    <t>OCIG-179</t>
  </si>
  <si>
    <t>OCIG-180</t>
  </si>
  <si>
    <t>OCIG-181</t>
  </si>
  <si>
    <t>OCIG-182</t>
  </si>
  <si>
    <t>OCIG-183</t>
  </si>
  <si>
    <t>EDUARDO PINTO</t>
  </si>
  <si>
    <t>Auditoria Interna</t>
  </si>
  <si>
    <t>Informe de Auditoría 10. MPMU03 Facturación 1050001-2021-0208</t>
  </si>
  <si>
    <t>Desactualización del procedimiento MPMU0301P-01 Medición-Facturación del Servicio de Acueducto Alcantarillado y Aseo y de los MUACs que lo complementan y desarticulación con la matriz de riesgos.
Se observó durante el conocimiento del proceso de facturación y la verificación contra el procedimiento y Manuales de Usuario que estos se encuentran desactualizados con relación a los sistemas de información y herramientas de apoyo utilizadas. Los riesgos y controles identificados en la matriz de riesgos y oportunidades no se encuentran articulados con los procedimientos y manuales.</t>
  </si>
  <si>
    <t>Artículos 146 y 149 de la Ley 142 de 1994</t>
  </si>
  <si>
    <t>Alex Fabián Santa López
Adriana Carvajal de la Cruz</t>
  </si>
  <si>
    <t>Gerencia Corporativa de Servicio al Cliente, Dirección de Apoyo Comercial.</t>
  </si>
  <si>
    <t>Debilidad en el cumplimiento de actualización de documentación en Mapa de Procesos</t>
  </si>
  <si>
    <t>Falta definir indicadores tácticos y/o operativos en el Acuerdo de Gestión relacionados directamente con el subproceso de facturación.
Durante el conocimiento y ejercicio de auditoría se identificó que la Dirección de Apoyo Comercial – DAC ha diseñado el indicador “Cuentas estimadas por más de 3 vigencias”. No obstante, este no se encuentra formalizado en el Acuerdo de Gestión. De otra parte, esta Auditoría conoció que las Direcciones Comerciales de Zona realizan seguimiento a las actividades operativas del Calendario de Facturación que debiera formalizarse como indicador.</t>
  </si>
  <si>
    <t>Falta de inclusión de indicadores tácitos y/o operativos por parte de la DAC y las Zonas que permitan un mayor control al proceso de facturación</t>
  </si>
  <si>
    <t>Realizar mesas de trabajo con la Gerencia de Planeamiento para viabilizar la incorporación en los Acuerdos de gestión del indicador "Incorporar el indicador “Cuentas estimadas por más de 3 vigencias”.</t>
  </si>
  <si>
    <t xml:space="preserve">Adriana Carvajal de la Cruz
Dairo Giraldo Velásquez
Aníbal Ramón García Ramos
Jorge Enrique Rodríguez 
Nelson Iván Urrea 
Saúl Torres Dueñas
</t>
  </si>
  <si>
    <t>Dirección Apoyo Comercial 
Direcciones Comercial Zonas 1, 2, 3, 4 y 5</t>
  </si>
  <si>
    <t>Directora Apoyo Comercial 
Director Comercial Zonas 1, 2, 3, 4 y 5</t>
  </si>
  <si>
    <t>"Falta definir actividades de seguimiento y monitoreo sobre las actuaciones en crítica analítica. 
En la revisión del procedimiento MPMU0306P Seguimiento y Control a la Facturación no se evidencio actividades de seguimiento y monitoreo sobre las actuaciones realizadas por el equipo de trabajo de crítica analítica. En el conocimiento del subproceso de Facturación se evidenció que las Gerencias de Zona no realizan seguimiento aleatorio por muestreo a las actividades y toma de decisiones realizadas en crítica analítica".</t>
  </si>
  <si>
    <t>Dairo Giraldo Velásquez
Aníbal Ramón García Ramos
Jorge Enrique Rodríguez Arenas
Nelson Iván Urrea Amaya
Saul Torres Dueñas</t>
  </si>
  <si>
    <t>Direcciones Comerciales Zonas 1, 2, 3, 4 y 5</t>
  </si>
  <si>
    <t>No se cuenta con un sistema tecnológico que permita realizar seguimiento y monitoreo al proceso de crítica analítica</t>
  </si>
  <si>
    <t>Proyecto de modernización tecnológica proceso de facturación.
Nota: Depende de la aprobación del proyecto y del presupuesto por las directivas de la Empresa.</t>
  </si>
  <si>
    <t>Aplicativo tecnológico</t>
  </si>
  <si>
    <t>Roberto Reyes Sierra
Miguel Enrique Lozano Rodriguez</t>
  </si>
  <si>
    <t>Dirección Sistema Informacion Empresarial</t>
  </si>
  <si>
    <t>Director Sistema de Informacion Empresarial
Profesional Especializado Sistema de Informacion Empresarial</t>
  </si>
  <si>
    <t xml:space="preserve">"Debilidad en la calidad de la información en los campos identificación del cliente y ciclo de las cuentas contrato. 
En el análisis realizado a la información de cuentas contrato vigente a fecha de corte 27 de junio 2021, donde se analizaron 24 campos de la información suministrada, se evidenció debilidad en la calidad de la información contenida en los campos identificación del cliente y ciclo. El resultado de las pruebas se presenta en el ítem de evidencia".
</t>
  </si>
  <si>
    <t>Debilidad en la calidad de la información en los campos identificación del cliente y ciclo de las cuentas contrato.</t>
  </si>
  <si>
    <t>Capacitar en reforzamiento y uso adecuado de las herramientas existentes para el cargue de cuentas contrato  al personal del procedimiento de Constructores y Urbanizadores  de las Direcciones de Acueducto y Alcantarillado de las cinco zonas, la cual será adelantada por la Dirección Sistema de Información Empresarial</t>
  </si>
  <si>
    <t>Listas de asistencia
Link de grabación de la capacitación en teams</t>
  </si>
  <si>
    <t>Luis Eduardo Sandoval Isdith
Roberto Reyes Sierra
Juan Alfonso Díaz Rodríguez
Natalia Inés Ayala Blandón
Augusto Alejandro Aponte 
Mónica María Montoya 
Alberto Pallares Gutierrez</t>
  </si>
  <si>
    <t>Dirección Calidad de Vida
Direccion Sistema Informacion Empresarial
Gerencias de Zonas 1, 2, 3, 4 y 5</t>
  </si>
  <si>
    <t>Director Calidad de Vida
Director Sistema Informacion Empresarial
Gerentes de Zonas 1, 2, 3, 4 y 5</t>
  </si>
  <si>
    <t>OCIG-186</t>
  </si>
  <si>
    <t>OCIG-187</t>
  </si>
  <si>
    <t>OCIG-188</t>
  </si>
  <si>
    <t>OCIG-189</t>
  </si>
  <si>
    <t>Dairo Giraldo Velasquez
Aníbal Ramón García Ramos
Jorge Enrique Rodriguez Arenas
Nelson Iván Urrea
Saúl Torres Dueñas</t>
  </si>
  <si>
    <t>Ayudas de memoria
Listas de Asistencia</t>
  </si>
  <si>
    <t>Las iniciativas de mejora generadas en desarrollo de las funciones del Defensor de la Ciudadanía, determinadas en la Resolución 1074 del 2020, no cumplen con lo establecido en el procedimiento de Mejoramiento Continuo, MPCS0202P, respecto al desarrollo de actividades de seguimiento. Las acciones de mejora resultado del análisis de diferentes problemáticas relacionadas con la atención al cliente, como por ejemplo dotación de tablets a los depuradores para realizar actividades de atención fuera de los puntos, deberán cumplir con lo establecido en la Empresa para que se pueda medir su efectividad a través de su seguimiento.</t>
  </si>
  <si>
    <t xml:space="preserve">Resolución 1074 del 4 de diciembre de 2020
Decreto 197 de 2014 de la Alcaldía Mayor de Bogotá
Decreto 847 de 2019 Alcaldía Mayor de Bogotá D.C
</t>
  </si>
  <si>
    <t>Incumplimiento del procedimiento de Mejoramiento Continuo, MPCS0202P, respecto a la documentación de acciones de mejora</t>
  </si>
  <si>
    <t>Establecer en comité interno de la Dirección de Apoyo Comercial las actividades generadas por las funciones del Defensor de la Ciudadanía, determinadas en la Resolución 1074 del 2020 con el fin de documentarlas de acuerdo al procedimiento de Mejoramiento Contínuo.</t>
  </si>
  <si>
    <t>Actas de subcomité</t>
  </si>
  <si>
    <t>Directora de Apoyo Comercial</t>
  </si>
  <si>
    <t>Silencios Administrativos por debilidad en los controles de oficios de respuesta.  En el primer semestre del año 2021 se identificaron 8 Sanciones por silencios administrativos los cuales terminaron en multa o sanción, cada una por un valor de $877.803 para un total de $7.022.421</t>
  </si>
  <si>
    <t>Ley 1755 de 2015, artículo 14
Ley 1755 de 2015, artículo 31
Decreto 1166 de 2016</t>
  </si>
  <si>
    <t>Generación de silencios administrativos por ajustes en CORI y cambios en notificación electrónica</t>
  </si>
  <si>
    <t>Mesas de trabajo entre las áreas generadoras de salidas (zonas) y Servicios Administrativos para concretar los ajustes que se han presentado frente a la adecuada notificacion, cambios presentados en CORI y demás que se consideren.</t>
  </si>
  <si>
    <t xml:space="preserve">Juan Alfonso Díaz
Natalia Inés Ayala Blandón
Augusto Alejandro Aponte
Mónica María Montoya
Alberto Pallares Gutierrez
Myriam Beatriz de la Espriella </t>
  </si>
  <si>
    <t>Gerencias de Zonas 1, 2, 3, 4 y 5
Dirección Servicios Administrativos</t>
  </si>
  <si>
    <t>Gerentes de Zonas 1, 2, 3, 4 y 5
Directora Servicios Administrativos</t>
  </si>
  <si>
    <t>Refuerzos mediante reinducciones respecto a las decisiones concretadas en las mesas de trabajo, enfatizar  cuando hay fallo en las direcciones electrónicas de notificación</t>
  </si>
  <si>
    <t>Comunicación con recomendaciones para realizar una correcta notificación</t>
  </si>
  <si>
    <t xml:space="preserve">Myriam Beatriz de la Espriella </t>
  </si>
  <si>
    <t xml:space="preserve">Auditoría Interna </t>
  </si>
  <si>
    <t>11. MPMU05-Atención al Cliente Of 1050001-2021-0368</t>
  </si>
  <si>
    <t>OCIG-197</t>
  </si>
  <si>
    <t>OCIG-199</t>
  </si>
  <si>
    <t xml:space="preserve">Otros </t>
  </si>
  <si>
    <t>Informe visita de seguimiento al cumplimiento de la normatividad archivística; Consejo Distrital de Archivos de Bogotá, Septiembre 2021</t>
  </si>
  <si>
    <t>Programas específicos del PGD  (auditoría y control, reprografía, documentos especiales),el programa de capacitación y la TCA no cumplen con todas las condiciones técnicas</t>
  </si>
  <si>
    <t>Decreto 1080 de 2015</t>
  </si>
  <si>
    <t>Myriam De La Espriella</t>
  </si>
  <si>
    <t xml:space="preserve"> El Archivo General de la Nación y el Archivo de Bogotá no han desarrollado lineamientos o modelos en la materia</t>
  </si>
  <si>
    <t>Revisar y ajustar los Programas específicos del PGD  (auditoría y control, reprografía, documentos especiales),el programa de capacitación y la TCA</t>
  </si>
  <si>
    <t>Programas específicos de auditoría y control, reprografía y documentos especiales ajustados
Programa de capacitación ajustado
TCA ajustada</t>
  </si>
  <si>
    <t>Archivos de gestión presentan sobre ocupación y deficiencias en condiciones ambientales</t>
  </si>
  <si>
    <t>Ley 594 de 2000, Decreto 1080 de 2015, Acuerdo 06 de 2014, Acuerdo 049 de 2000</t>
  </si>
  <si>
    <t>Falta mayor divulgación y capacitación sobre temas de gestión documental y apropiación de la cultura archivística, en lo que concierne con la implementación de los instrumentos archivísticos y el programa de conservación documental, que coadyuven a la optimización de los espacios de almacenamiento en los archivos de la empresa.</t>
  </si>
  <si>
    <t>Revisar y actualizar en conjunto con la Dirección Mejoramiento Calidad de Vida, el programa de capacitación en gestión documental, en articulación con el Programa Institucional de Capacitación (PIC).</t>
  </si>
  <si>
    <t>Ayudas de Memoria, 
Listas de Asistencia, Programa de capacitación con temas de gestión documental articulado con el PIC</t>
  </si>
  <si>
    <t xml:space="preserve">Establecer una Red de Gestores Documentales de la Empresa, para compartir información técnica sobre gestión documental </t>
  </si>
  <si>
    <t>Red de Gestores Documentales en operación</t>
  </si>
  <si>
    <t>Implementar y realizar el seguimiento al plan de conservación documental.</t>
  </si>
  <si>
    <t>Informes de avance en la implementación del Plan de Conservación</t>
  </si>
  <si>
    <t>Fortalecer las acciones de divulgación de temas de gestión documental con miras a la apropiación de la Cultura Archivistica</t>
  </si>
  <si>
    <t xml:space="preserve">Informativos / Correos </t>
  </si>
  <si>
    <t>No se evidencian acciones de apropiación de la historia institucional a partir de los archivos</t>
  </si>
  <si>
    <t>Ley 594 de 2000, Decreto 1080 de 2015, Ley 397 de 1997, Ley 1185 de 2008</t>
  </si>
  <si>
    <t>No se cuenta con una estrategia para la divulgación y  apropiación de la historia institucional a partir de los archivos</t>
  </si>
  <si>
    <t>Formular e implementar una estrategia para la divulgación y  apropiación de la historia institucional a partir de los archivos</t>
  </si>
  <si>
    <t>Estrategia 
Informes de avance</t>
  </si>
  <si>
    <t>Gestión de comunicaciones internas no se realiza de forma centralizada y controlada</t>
  </si>
  <si>
    <t>Acuerdo 060 de 2001</t>
  </si>
  <si>
    <t>Falta definir lineamientos para el control y seguimiento de las comunicaciones internas.</t>
  </si>
  <si>
    <t>Revisar y actualizar los procedimientos de correspondencia</t>
  </si>
  <si>
    <t>Procedimiento cargado en mapa de procesos</t>
  </si>
  <si>
    <t>En el Seguimiento al cumplimiento de obligaciones y PGD se evidencia incumplimiento de algunos aspectos como elaboración de informes de seguimiento, vistos buenos por parte del Archivo de Bogotá a contratos y reporte de contratos al Archivo General de la Nación AGN</t>
  </si>
  <si>
    <t xml:space="preserve">Ley 594, Decreto 1080 de 2015, </t>
  </si>
  <si>
    <t>No se cuenta con el programa específico de Auditoría y Control de la Gestión Documental</t>
  </si>
  <si>
    <t>Formular e implementar el programa específico de Auditoría y Control de la Gestión Documental</t>
  </si>
  <si>
    <t>Programa
Informes de seguimiento</t>
  </si>
  <si>
    <t>Se evidencia incumplimiento de solicitud de vistos buenos a proceso contractuales ante el Archivo de Bogotá y reporte de contratos al Archivo General de la Nación (AGN)</t>
  </si>
  <si>
    <t>Decreto Distrital 514 de 2006
Decreto Distrital 828 de 2018  Acuerdo 08 de 2014 del AGN</t>
  </si>
  <si>
    <t>No se conoce la normatividad que aplica sobre los contratos que requieren visto bueno del Archivo de Bogotá y reporte al AGN</t>
  </si>
  <si>
    <t>Formular circular interna que recuerde la aplicación de la normatividad que aplica sobre los contratos que requieren visto bueno del Archivo de Bogotá y reporte al AGN</t>
  </si>
  <si>
    <t>Proyecto de Circular</t>
  </si>
  <si>
    <t>La empresa no cuenta con un equipo de trabajo interdisciplinario integrado archivistas, historiadores, conservadores e ingenieros de industriales que acrediten su formación tanto a nivel profesional como técnico o tecnólogo para apoyar las actividades de Gestión Documental, y de otra parte, en los perfiles no se exige la formación academica requerida</t>
  </si>
  <si>
    <t>Ley 594 de 200, Ley 1409 de 2010 y la Resolución 629 de 2018 del DAFP, Acuerdo 04 de 2019 del AGN, Acuerdo 06 de 2014 del AGN, Decreto Distrital 514 de 2006</t>
  </si>
  <si>
    <t>Incumplimiento normativo en los perfiles, contunidad y cantidad del personal necesario para la gestión documental</t>
  </si>
  <si>
    <t>Remitir a la Gerencia Gestión Humana los perfiles requeridos para la gestión documental de acuerdo con la normatividad vigente.</t>
  </si>
  <si>
    <t>Myriam De La Espriella
GGH, Dirección Contratación y Compras</t>
  </si>
  <si>
    <t>OCIG-200</t>
  </si>
  <si>
    <t>MARIBEL RONCANCIO /ASUME SANDRA ESMERALDA</t>
  </si>
  <si>
    <t>Se evidencian los siguientes archivos 1 A.M. 28 DE OCTUBRE - AJUSTES COMPENSACIÓN TARIFARIA
1 Anexo AM 28 octubre- Ajustes por Compensacion Tarifaria - CO
1 Anexo AM 28 octubre- Relacion Cuentas Doble Cargue Valor CO
15200-2021-0552 RTA control interno A OF 3040001-2021-1840
3040001-2021-1840 SOLIC. CONCEPTO DEP CTAS NOV 2021
Solman 19109 - solicitud desarrollo masivo para ctas saldo CO</t>
  </si>
  <si>
    <t xml:space="preserve">Se evidenció ayuda de memoria del 28.10.2021 que hace referencia al concepto jurídico para depurar las cuentas y menciona la necesidad de solicitar otro concepto en el que se indique que las partidas no son representativas por el monto ($10.000) y tienen antiguedad de más de 2 o 3 años. Se evidencia presentación de la misma fecha que contextualiza lo sucedido con los costos de referencia y las tarifas para los servicios de acueducto y alcantarillado de acuerdo con las resoluciones de la CRA y con la decisión de la Junta Directiva de cambiarlos. Se menciona que se desarrollo una metodología y los algoritmos para identificar los montos a devolver a los usuarios. Informan que no es posible realizar el ajuste a las partidas de las cuentas contrato antiguas, ya que no tienen facturación por lo que no se podría compensar los cobros no autorizados.
De acuerdo con la resolución CRA 659 de 2013 es viable hacer la devolución de los cobros no autorizados, con la compensación a las cuentas contrato nuevas, siempre y cuando sean de la misma naturaleza y correspondan al mismo propietario, suscriptor o usurario. Se evidencia el archivo "Anexo AM 28 octubre Relacion Cuentas Doble Cargue Valor CO" que relaciona un total de 13764 cuentas contrato pendientes por compensar, con importes para cuentas antiguas por valor 72.757.432 e el importe a las cuentas nuevas por valor de 11.001.312 y el detalle que contiene 8.000 registros de las cuentas pendientes por compensar y el valor cargado. Se evidencia oficio 3040001-2021-1840 del 5.11.2021 de la Dirección de Apoyo Comercial a la Jefe de Oficina de Asesoría Legal solicitando el concepto en razón a que el proceso de compensación tarifaria han quedado partidas que no se han compensado por no tener una contrapartida, señalando que a septiembre del 2021 hay 42.862 cuentas por valor de $175.550.343 y el saldo promedio de las cuentas es de $5.000. Con oficio 15200-2021-0552 del 20.12.2021el Jefe Oficina Asesoría Legal da respuesta remitiendo el oficio 1330001-2021-0385 del 07.12.2021 de la 
Dirección de contabilidad e informan que las partidas que cuentan con anomalías 
en su depuración se rigen por el procedimiento M4FF0432P Depuracion de anomalías 
comerciales. Se evidencian correos de noviembre de 2021 con asunto "Solma 19109 Desarrollo Masiva para la Transacción FP40" señalando que es una acción adicional al concepto para realizar la depuración. Es importante señalar que aún cuando se evidencia gestión la acción continúa vencida hasta tanto no se apliquen los ajustes.
</t>
  </si>
  <si>
    <t xml:space="preserve">Con el fin de identificar la forma adecuada en la cual se debe realizar la depuración de estas cuentas se realiza mesa de trabajo con el área de contabilidad el día 28.10.2021 donde se expone el caso, contabilidad argumenta se debe solicitar un nuevo concepto jurídico. Este se solicita con of 3040001-2021-1840. Se recibe rta por parte de Asesoría Legal y Contabilidad donde nos remiten al procedimiento M4FF0432P-Depuracion de anomalías comerciales el cual no corresponde al tema de compensación tarifaria. Se crea solman 19109 el día 17.11.2021 para desarrollo masivo de la FP40 para compensación de saldos CO de cuentas dadas de baja que tienen una cu enta nueva activa, el  cual podría compensar un aproximado de 13.000 cuentas. Las 29.000 cuentas restantes aproximadamente, las cuales asesoría legal manifiesta se debe realizar devolución del valor mediante giro, queda pendiente mesa de trabajo al interior de la  GCSCL, con el fin de determinar la estrategia para la adecuada depuración de estos valores.   </t>
  </si>
  <si>
    <t>Queda pendiente de depuración únicamente 5 cuentas contrato. Se tiene un cumplimiento del 92%
10274 - depurada
30841 - depurada
10236 - depurada
10261 - pendiente
42936  - pendiente
38039  - pendiente
43335  - pendiente
31238  - pendiente</t>
  </si>
  <si>
    <t>Actualizacion Cartera GSC</t>
  </si>
  <si>
    <t>Se evidencia el archivo Actualizacion Cartera GSC el cual presenta cinco cuentas contrato pendientes que tienen partidas abiertas a la fecha, motivo por el cual la acción sigue vencida.</t>
  </si>
  <si>
    <t>Cumplida en el seguimiento con corte a 30 de Agosto de 2021</t>
  </si>
  <si>
    <t>De acuerdo con el reporte de la auditora con corte a 20 de septiembre de 2021 la acción se declaró cumplida.</t>
  </si>
  <si>
    <t>Entregable 1.2 Diagnostico y Tecnologia Propuesta_V5.0 Aprobado</t>
  </si>
  <si>
    <t>Se evidencia documento CONTRATO DE CONSULTORÍA 
1-2-26800-0443-2021 de diciembre de 2021, relacionado con el "Diseño y presentación de la solución  óptima para alcanzar el objetivo de EAAB-ESP Digital. Definición del alcance para el Proyecto Modernización Tecnológica de los Procesos 
Empresariales y de Facturación", en el cual se presenta el análisi conceptual de modelo funcional del ERP abordando temas de recursos humanos, finanzas, costos, gestión de materiales, gestión de proyectos, gestión de calidad , gestión de mantenimiento, servicio al cliente, planificación de la producción, sistema de gestión predial, BIA. El documento incluye el diagnóstico, el analisis de la brechas y la solución para temas de cartera.</t>
  </si>
  <si>
    <t>MPFB0120F08-01 Comparación de precios - Compra Infraestructura
MPFB0120F08-01 Comparación de precios - Compra Licenciamiento
MPFB0120F08-01 Comparación de precios - Gestión del Cambio</t>
  </si>
  <si>
    <t>Se evidencialos comparativos de preciios en temas de compra de insfraestructura y compra de licenciamiento diligenciados en el formato COMPARATIVO DE PRECIOS  PARA PROCESOS  DE SUMINISTRO, COMPRAVENTA, PRESTACION DE SERVICIO, ARRENDAMIENTO, SUSCRIPCIONES Y DEMÁS NO REGULADOS POR SAI O RESOLUCIONES DE LA ENTIDAD , para el objeto Adquisición de licenciamiento e Implementación de Hardware para una solución ERP y sistemas conexos para la Gestión de Predios (SGP), Facturación Confiable y Oportuna, - Business Intelligent and Analytics (BIA) y -Sistema de Información para el Modelo de Inversiones y Portafolio (SIMIP). Así como el comparativo de preciospara el tema de gestión del cambio con el objeto de "Gestión del Cambio para implantación de ERP y Sistemas Conexos"</t>
  </si>
  <si>
    <t>CARLOS TELLEZ</t>
  </si>
  <si>
    <t>Se realizaron 9 mesas de trabajo para revisión del proyecto de resolución Ciclo I, se han ido enviando las versiones con los cambios recibiendo las observaciones correspondientes, se adjunta trazabilidad de correos y versiones</t>
  </si>
  <si>
    <t>El area responsable adjunta como evidencia de la actividad:
* 9 actas de reunión para la revisión de la resolución y asentamientos AHDI respecto a la legalización e inclusión de los predios del ciclo I.
* 5 Correos en los que se evidencia: solicitud de información respecto a la legalización de unos barrios, observaciones a incluir en la Resolución de Ciclo I, en el fileserver no se pudieron abrir 2 de estos el correspondiente al ultimo envio de la DAC para ajustes y el de zonas de dificil gestión.
* Resolución (Sin fecha) Por la cual se establece la forma de actualización, mantenimiento, depuración y cobro del suministro de Acueducto y Alcantarillado a usuarios provisionales en zonas de dificil gestión.
* 6 Documentos de Propuesta Resolución Cilo I
* Presentación Plan Comercial AHDI</t>
  </si>
  <si>
    <t>Si bien los encargados del proceso adjuntan como evidencia propuestas de la resolución, no se observa acto administrativo ya definido o Resolución terminada para la inclusión y normalización de los predios establecidos en el ciclo I.</t>
  </si>
  <si>
    <t>Se ha adelantado la gestión de acercamiento con los municipios, se suscribió informe de capacidad excedentaria lo cual permite firmar con 4 beneficiarios. Se continúa los acercamientos con los 9 beneficiarios restantes teniendo en cuenta que no cumplen con los requisitos establecidos o presentan deuda con la EAAB-ESP, aspectos que no son posibles cumplir antes de 2023. Con el fin de atender hallazgo de la contraloría se realizarán mesas de trabajo con la Gerencia Planeamiento y Jurídica con el fin de buscar alternativas ante la CRA para firmar estos contratos ya que no hay una ley que los obligue a firmar. Se realiza seminario con los beneficiarios para incentivar uso del agua responsable en incentivar a la firma de los contratos</t>
  </si>
  <si>
    <t>El area responsable adjunta como evidencia de la actividad:
1. Reunión Calidad del agua EMAAF (no funciona el archivo).
2. Ayuda de memoria reunión Aquapolis.
3. Ayuda de memoria reunión EAMOS.
4. Seminario AGUA POTABLE e interconexión
5. Correo con el resumen del estado de la contratación.
6. 13 correos de invitación al seminario Suministro de Agua Potable e Interconexión a las diferentes Empresas a las que se les suministra el servicio de agua en bloque.
7. Invitación Seminario AGUA POTABLE e interconexión.</t>
  </si>
  <si>
    <t>El area encargada no relaciono evidencia de ningún contrato firmado pese a indicar que 4 de estos usuarios ya cumplen con los requisitos necesarios. No se cumple con la acción planteada que es realizar seguimiento a la gestión contractual a los diferentes procesos que se adelanten en los contratos de SAP con los beneficiarios.</t>
  </si>
  <si>
    <t>Actualmente se está realizando la actualización general de matriz de  riesgos del proceso de Gestión Comercial, atendiendo el tema de riesgos para el proceso de VAB se revisó en la sesión 16 donde se validaron riesgos que ya se habían encontrado en el subproceso y se ajustaron. La versión final de la matriz del proceso quedará actualizada en el primer cautrimetre del 2022,</t>
  </si>
  <si>
    <t>El area responsable adjunta como evidencia de la actividad:
1) Borrador matriz de riesgos VAB
2) Ayuda de memoria sesión 16 actualización matriz de riesgos</t>
  </si>
  <si>
    <t>A la fecha de seguimiento la matriz de riesgos no se encuentra terminada para los procesos de VAB y VAC, se encuentra pendiente incluir esta información en la matriz general del proceso de Gestión Comercial.  Se sugiere al area responsable valorar y de ser el caso incluir en la matriz de riesgos, un riesgo por la falta de control en el calculo del valor y generación de la factura y riesgos adicionales producto de la inadecuada gestión de la cartera de estos usuarios.</t>
  </si>
  <si>
    <t>Respecto a la actualización del procedimiento, esta  actividad se está ejecutando, sin embargo no se ha incluido aún el tema de revisiones inernas teniendo en cuenta que se estan gestionando las actividades relacionadas a continuación:
1 PARA REDUCIR el numero de revisiones internas que arroja la matriz de critica, se han realizado mesas de trabajo con las zonas, y con el liderazgo de la GG (Maria Lucia) se apropiaron recursos para contratara a 2 ingenieros abap, que trabajarán en la optimizacion de la matriz de critica. Fenomenos como que no salgan a critica apartamentos nuevos pro ejemplo. Esta contratación está en curso, Liz Zamira Rojas de DAC esta pendiente de esto
2 PARA INCREMENTAR EL NUMERO DE REVISIONES EFECTUADAS se esta cimpletando la plantilla de personal nivel 42 lectura-reparto-revision.
3 PARA MEJORAR LA PRODUCTIVIDAD DE LAS REVISIONES se está solicitando para 2022 un cambio en los dispositivos, los cuales tendrán impresora y panel para capturar la firma del cliente. Lina Cruz de SIA ya apropió recursos para 2022, esta´organizando un show room e investigando tecnologias disponibles en el mercado. Para 2021 se hará un piloto de revisiones con 25 impresoras en Zona 4. El ing. Nelson Urrea está especializando un grupo de revisores para este piloto. Lina Cruz se encuentra adelantando el suministro de estas impresoras de terreno a través del contrato de soporte de informática.</t>
  </si>
  <si>
    <t>El area responsable adjunta como evidencia de la actividad:
1) Reuniones realizadas por las areas responsables respecto al plan de mejoramiento para las Revisionmes Internas.
2) Avances realizados frente al tema de revisiones internas por parte de la Dirección de Apoyo Comercial.
3) Presentación en Power Point Reingenieria Revisiones Internas.
4) Archivo en excel con las líneas de acción tenidas en cuenta para realizar la reingenieria de las revisiones internas.</t>
  </si>
  <si>
    <t>El area responsable realizo 3 mesas de trabajo en las que trataron la optimización de las revisiones internas, insumo para la elaboración del procedimiento y documentos asociados. Sin embargo, aún no se cuenta con el procedimiento actualizado.</t>
  </si>
  <si>
    <t>Esta actividad solo puede llevarse a cabo una vez se cuente con el procedimiento actualizado.</t>
  </si>
  <si>
    <t>1 PARA REDUCIR el numero de revisiones internas que arroja la matriz de critica, se han realizado mesas de trabajo con las zonas, y con el liderazgo de la GG (Maria Lucia) se apropiaron recursos para contratara a 2 ingenieros abap, que trabajarán en la optimizacion de la matriz de critica. Fenomenos como que no salgan a critica apartamentos nuevos pro ejemplo. Esta contratación está en curso, Liz Zamira Rojas de DAC esta pendiente de esto
2 PARA INCREMENTAR EL NUMERO DE REVISIONES EFECTUADAS se esta cimpletando la plantilla de personal nivel 42 lectura-reparto-revision.
3 PARA MEJORAR LA PRODUCTIVIDAD DE LAS REVISIONES se está solicitando para 2022 un cambio en los dispositivos, los cuales tendrán impresora y panel para capturar la firma del cliente. Lina Cruz de SIA ya apropió recursos para 2022, esta´organizando un show room e investigando tecnologias disponibles en el mercado. Para 2021 se hará un piloto de revisiones con 25 impresoras en Zona 4. El ing. Nelson Urrea está especializando un grupo de revisores para este piloto. Lina Cruz se encuentra adelantando el suministro de estas impresoras de terreno a través del contrato de soporte de informática.</t>
  </si>
  <si>
    <t>21/01/2022</t>
  </si>
  <si>
    <t>ADRIANA BELTRAN</t>
  </si>
  <si>
    <t>Ayudas de memoria reuniones 9, 10 y 11 de noviembre, temas tratados revisiones internas, situación actual, avances y plan de acción. Incluye PPT y excel de la reingeniería.</t>
  </si>
  <si>
    <t>Acorde a la evidencia presentada se plantearon alternativas de solución a los temas objeto del plan de mejoramiento en el documento plan de acción .</t>
  </si>
  <si>
    <t>Para el desarrollo de esta actividad se debe culminar las actividades precedentes.</t>
  </si>
  <si>
    <t>Se realiza mesa de trabajo con la Alcaldía el 07.09.2021. Se realiza mesa de trabajo el 08 de octubre de 2021 entre la DAC, Informática y Servicios Administrativos con el fin de evaluar impactos del primer desarrollo, se identifican consecuencias y se asignan tareas a la Dirección Servicos Administrativos. Se realiza mesa de trabajo el 29 de noviembre con Servicios Administrativos sin embargo no es posible avanzar teniendo en cuenta que aún no se ha terminado la gestión por parte de ésta área.</t>
  </si>
  <si>
    <t>Correo electrónico comprobación reunión con la Alcaldía el día 7 de septiembre para verificar |a técnica y uso de métodos u operaciones del Web Service.
Ayudas de memoria reuniones 8 de octubre y 29 de noviembre relacionadas con el web service</t>
  </si>
  <si>
    <t>Acorde con la evidencia aportada aun no se ha podido con la actividad por incumplimiento de los compromisos de la Dirección Servicios Administrativos con relación al tema.</t>
  </si>
  <si>
    <t>La nueva actualización del procedimiento de Gestión de Solicitudes se está realizando con el liderazgo de la Comercial Zona 2. Para el procedimiento Corte a Solicitud MPMU0404P se ajusta la versión 7 y se envía para revisión a la Dirección de Calidad y Procesos el día 20.12.2021.</t>
  </si>
  <si>
    <t>Correo enviado a la Dirección de Calidad y Procesos con la versión final del procedimiento Corte a Solicitud</t>
  </si>
  <si>
    <t>No se presenta evidencia de actualización del procedimiento Gestión de solicitudes.
Pendiente cargue en el mapa de procesos del procedimiento corte a solicitud.</t>
  </si>
  <si>
    <t>La nueva actualización del procedimiento de Gestión de Solicitudes se está realizando con el liderazgo de la Comercial Zona 2. Se ajusta la versión 7 del procedimiento y se envía para revisión a la Dirección de Calidad y Procesos el día 20.12.2021.</t>
  </si>
  <si>
    <t xml:space="preserve">La actividad se da por finalizada cuando se realice la socialización de los procedimientos actualizados (cargado en el mapa de procesos). </t>
  </si>
  <si>
    <t>19/01/2022</t>
  </si>
  <si>
    <t>LUZ MARINA GUTIERREZ H. ASUME EDUARDO IVAN EDWAR</t>
  </si>
  <si>
    <t>Los lineamientos de gestión y control solicitados se están ejecutando y monitoreando en el contrato Maestro de servicios Informáticos 1-10-26500-0848-2021 y mientras se continua, con el trámite de creación y estructuración en el nuevo formato del procedimiento "MPFT0219P configuración de aseguramiento" con DGCYP. 
*Se adjunta memorando emitido a DGCYP
*Se adjunta Documento en Excel de Plan de Actualiación Documental</t>
  </si>
  <si>
    <t xml:space="preserve">Plan de Actualización Documental </t>
  </si>
  <si>
    <t>Se evidenció u Plan de Actualización Documental en el que se prioriza los procedimientos a modificar. Los cuales seran actualizados durante el primer semestre del año 2022.</t>
  </si>
  <si>
    <t>La politica vigente tiene dispuesto el Oficial de protección de datos -OFD- en la sección de roles y responsabilidades y además la DSI tiene asignado el rol quién está ejecutando las responsabilidades como Líder de la politíca, por lo que solicitamos se cierre este hallazgo. 
La Dirección Servicios de Informatica se hizo cargo en 2021 de las actividades que establecen las responsabilidades para la segunda linea de defensa en cuanto a la gestión de datos personales y demostró su ejecución como se puede observar en la politica de seguridad digital en MIPG para: 
Actividad 3. Realizar seguimiento de  la gestión de tratamiento de Datos Personales.
Actividad 15-20. Seguimiento sobre Atender y reportar la gestión de incidentes en datos personales.
Para lo que se adjunta la evidencia presentada.
Durante 2022 se continuará con el trámite para la aprobación de la propuesta de mejora de la politica.</t>
  </si>
  <si>
    <t>Se reitera lo emitido por el anterior autocontrol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</si>
  <si>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El area comunica que continuara gestionando la politica en 2022</t>
  </si>
  <si>
    <t>En proceso de actualización de acuerdo a la acción</t>
  </si>
  <si>
    <t xml:space="preserve">Se esta en el proceso de actualización de procedimiento, se adjunta memorando con el cronograma remitido a la Dirección de Calidad y Procesos. </t>
  </si>
  <si>
    <t xml:space="preserve">en el proceso de actualización de procedimiento se adjunta cronograma </t>
  </si>
  <si>
    <t xml:space="preserve">Se encuentra en avance la accion de acuerdo al cronograma establecido por la Direccion calidad y Procesos </t>
  </si>
  <si>
    <t>Se encuentra en avance la accion de acuerdo al cronograma establecido por la Direccion calidad y Procesos</t>
  </si>
  <si>
    <t>z</t>
  </si>
  <si>
    <t>Ayudas de memoria reuniones llevadas a cabo los meses de octubre, noviembre y diciembre para la actualización procedimiento del MPMU0501P Atención y trámite de PQR comerciales de los servicios domiciliarios que preste la empresa.</t>
  </si>
  <si>
    <t>La actividad se da por finalizada cuando el procedimiento actualizado este cargado en el mapa de procesos.</t>
  </si>
  <si>
    <t>Se realizaron 7 mesas de trabajo en las cuales, sobre el procedimiento MPMU0501P "Atención y trámite de las PQR comerciales de los servicios domiciliarios que preste la empresa" que se encuentra en mapa de procesos, se revisaron una a una las actividades, con los jefes de División de Atención al Cliente con el fin de realizar los ajustes que corresponda y así poder plasmarlos en el nuevo formato ya adelantado.
Se reciben conceptos jurídicos 15300-2021-1499 y 15200-T-2021-0375 por parte del área de Asesoría Legal.</t>
  </si>
  <si>
    <t xml:space="preserve">La actividad se da por finalizada cuando se realice la socialización del procedimiento actualizado (cargado en el mapa de procesos). </t>
  </si>
  <si>
    <t>Se gestiona la atención del solman 18048, se realizan pruebas en QAS el día 27 de diciembre de 2021 con las cuales se validó el proceso y se solicitó al SIE paso a productivo. Se solicita el cierre de la actividad.</t>
  </si>
  <si>
    <t>Ayuda de memoria pruebas QAS solman 18048
Correo solicitud cierre solman 18048 y solicitud paso a productivo.</t>
  </si>
  <si>
    <t xml:space="preserve">El desarrollo aun no se encuentra en productivo, por tanto no se ha cumplido lo indicando, respecto a que la clasificación del canal se haga en el momento que el funcionario de atención al cliente realice el ingreso al sistema. </t>
  </si>
  <si>
    <t xml:space="preserve"> Procedimiento -MPFM0401P</t>
  </si>
  <si>
    <t>No se evidenció las oportunidades de mejora y la ejecución de acciones que se derivan de la encuesta anual que realizan las diferentes APS y que adelantara el área de planta física internamente.</t>
  </si>
  <si>
    <t>Reportadas en el seguimiento con corte a 31 de agosto de 2021</t>
  </si>
  <si>
    <t>Se cumplió la actividad acorde a lo indicado en el seguimiento con corte a 31 de agosto de 2021</t>
  </si>
  <si>
    <t>María angélica Rojas</t>
  </si>
  <si>
    <t>Se realiza reunión de seguimiento para los meses de septiembre y octubre de 2021. Los meses de noviembre y diciembre se realizarán en el mes de enero por acuerdo entre la Dirección de Apoyo Comercial y las Jefaturas de Atención al Cliente de las Zonas, a petición de éstas últimas.</t>
  </si>
  <si>
    <t>Acta de comité de seguimiento de PQR´s con corte a octubre de 2021.
PPT comité corte a octubre de 2021.
PPT comité seguimiento corte agosto y septiembre de 2021.</t>
  </si>
  <si>
    <t xml:space="preserve">No se han realizado los comités de seguimiento de los cortes noviembre y diciembre de 2021. </t>
  </si>
  <si>
    <t>Se realiza manual de quejas contra funcionarios, se envía versión final, con visto bueno de las Divisiones de Atención al Cliente y verificadas con el área de Calidad  y Procesos el día 28.12.2021 para cargue al Mapa de Procesos</t>
  </si>
  <si>
    <t>Versión final del instructivo
Correo enviado a la Dirección de Calidad y Procesos con la versión final del instructivo</t>
  </si>
  <si>
    <t>Pendiente cargue del instructivo en el mapa de procesos</t>
  </si>
  <si>
    <t>21/01/2021</t>
  </si>
  <si>
    <t>Ayuda de memoria de mesa de trabajo con la Dirección de Calidad y Procesos con  la estratégia para actualizar la matriz de riesgos
Inventario documental actualizado año 2021</t>
  </si>
  <si>
    <t>Archivo en excel del cromograma establecido por el área para realizar la actualizacion de la Matriz de Riesgos</t>
  </si>
  <si>
    <t>En el cronograma se registra el plan de trabajo para realizar el levantamiento de la matriz de riesgos del proceso.</t>
  </si>
  <si>
    <t xml:space="preserve">No se registran evidencias de inicio </t>
  </si>
  <si>
    <t xml:space="preserve">No registra Avance en autocontrol y evidencias </t>
  </si>
  <si>
    <t>Se realiza borrador del procedimiento MPMU0301P-01 Medición-Facturación del Servicio de Acueducto y Alcantarillado se hace una primera revisión por parte de la Dirección de Calidad y Procesos, se incluyen observaciones. Se adjunta la versión 2 la cual está a la espera de la revisión de los instructivos para cargue en mapa de procesos.</t>
  </si>
  <si>
    <t>El area responsable adjunta como evidencia de la actividad:
* Imagen del correo del 30.12.2021 acerca de la remisión del procedimiento actualizado de facturación.
* PROCEDIMIENTO: Medición y facturación de los Servicios de Acueducto y Alcantarillado. Versión 2</t>
  </si>
  <si>
    <t>El area responsable adjunta dos documentos como parte de la evidencia, el primero es una imagen de la remisión de la segunda versión del procedimiento de Facturación actualizado y el segundo soporte es el procedimiento actualizado, procedimiento que posee un inicio con la actividad de preselección y un final con el control a la entrega de las facturas.  Sin embargo, pese a lo anterior, el area indica que se encuenttra pendiente la revisión por el area de Calidad y Procesos.
CONCLUSIÓN: Se deja en avance la actividad mientras el area de Calidad y Procesos les da el visto bueno del procedimiento y lo puedan cargar en el Mapa de Procesos de la Empresa.</t>
  </si>
  <si>
    <t>No hay avance</t>
  </si>
  <si>
    <t>El area responsable no adjunta soportes, indica en el autocontrol que no hay avance.</t>
  </si>
  <si>
    <t>El area responsable indica que no hay avance de la actividad a realizar.</t>
  </si>
  <si>
    <t>Se requiren mesas de trabajo entre las Direcciones Comerciales de Zona, la Dirección SIE e Informática con el fn de definir la mejor alternativa tecnológica para realizar seguimiento y monitoreo a las acciones de crítica analítica.</t>
  </si>
  <si>
    <t>Aún no han definido una alternativa tecnológica para realizar el seguimiento y monitoreo a las acciones de crítica analítica.</t>
  </si>
  <si>
    <t>La Dirección de Servicios Administrativos envía memorando 1451001-2021-1181, con recomendaciones a tener en cuenta para realizar una adecuada notificación.</t>
  </si>
  <si>
    <t>El area responsable adjunta como evidencia de la actividad:
1) Memorando de la Dirección de Servicios Administrativos 1451001-2021-1181.
2) Captura de pantalla correo remisión del oficio 1451001-2021-1181 a los Directores Corporativos de Servicio al Cliente de cada zona.</t>
  </si>
  <si>
    <t>El Memorando Interno 1451001-2021-1181 de la Dirección de Servicios Administrativos remitido a la Gerencia de Servicio al Cliente y a la Dirección de Apoyo Comercial indica las pautas a tener en cuenta para una adecuada gestión del archivo de correspondencia con el fin de evitar la generación de silencios administrativos por indebida notificación.</t>
  </si>
  <si>
    <t>No registra evidencia por que la acción inicia en el 2022</t>
  </si>
  <si>
    <t>Ingrid Gonzalez</t>
  </si>
  <si>
    <t>SEGUIMIENTO I CUATRIMESTRE 2022 (Corte 30 de Abril)</t>
  </si>
  <si>
    <t>Olga Lucia Reina</t>
  </si>
  <si>
    <t xml:space="preserve">Para las cuentas 2901010100, 2901011010, 2901011015 y 2901011020, con saldos de naturaleza contraria que se encuentran con clase de instalación 01 activas y 02 suspendidas se compensarán periódicamente con los valores facturados. Para las cuentas con suspensiones temporales debido a que no facturan porque no tienen desviaciones ni consumos, seguirán a favor hasta tanto no facturen. Para las demás cuentas que se encuentran en estados no facturables se está trabajando en la posibilidad de activarlas y que continúen facturando para que puedan ser compensadas; sino seguirán a favor hasta tanto no facturen. Con las cuentas de baja o retiradas de facturación nos encontramos haciendo el análisis para determinar la acción a seguir con el usuario o como Empresa.  </t>
  </si>
  <si>
    <t>ALBERTO MOSQUERA</t>
  </si>
  <si>
    <t xml:space="preserve">Se acompañan como evidencia al hallazgo M4FF151 ACCIÓN 6. Tres archivos  en Excel denominados: Numeral 04 Detalle cuenta 2901- Avance; Detalle Anticipos 2905042022; y Archivo_Consolidado_datos.
Sobre la información enviada se tiene son descriptivas del estado de las cuentas 2910. 
Frente al reporte del responsable de la actividad, no reportan cuantitavamente 
</t>
  </si>
  <si>
    <t>Analizadas la evidencias adjuntas se infiere que el procesos de depuración están sujetos a eventualidades como el cruce de consumos,  a la  activación de cuentas no facturables y suspendidas así como al contacto de usuarios de cuentas dadas de baja. 
No se presenta un horizonte claro sobre la terminación de dichas actividades ni la descripción de responsables específicos para las mismas. Se hace necesario formalizar y especificar dichas actividades de depuración en su detalle y fechas de cumplimiento.</t>
  </si>
  <si>
    <t>Se encuentran pendientes las siguientes cuentas, es de tener en cuenta que se ha analizado la totalidad de las cuentas y se tiene un cumplimiento del 90%
10261 - pendiente programación Comité de Sostenibilidad Zona 5. (URB. PORTOALEGRE REAL)
42936  - Existe un proceso judicial vigente. (PPRU EL PEDREGAL)
38039  - Existe en proceso una modificación del diesño aprobado.  Se puede compensar el saldo existente. (URB. Cantarrana)
43335  - Pendiente aclaración Reconocimiento (SOACHA REAL)
31238  - pendiente respuesta del Memorando Interno 3050001-2022-0894 por partde de Zona 1. (URB. VALSESIA 129)</t>
  </si>
  <si>
    <t>No se reporta evidencia</t>
  </si>
  <si>
    <t xml:space="preserve">
Es necesario indicar las personas responsables de hacer seguimiento a cada cuenta pendiente, reportando las acciones que se adelantarán.
En lo corrido del año ya se han realizado comités de sostenibilidad contables, por lo cual debe incluirse las partidas que ya están listas para ser tenidas en cuenta.</t>
  </si>
  <si>
    <t>Lady Romero / Oscar Roa</t>
  </si>
  <si>
    <t>Cumplida en el seguimiento con corte a 30 de diciembre de 2021</t>
  </si>
  <si>
    <t>Del análisis de los seguimientos anteriores y de la descripción de la actividad, se concluye su cumplimiento ya se tiene un diagnóstico y un diseño de sistema para ser implementado.</t>
  </si>
  <si>
    <t>Se continua realizando analisis sobre la viabilidad y pertinencia del proyecto Evolución SIE 4.0. segun entregables presentados por la consultoria del proyecto</t>
  </si>
  <si>
    <t>Se envía con memo 3040001-2022-0005 el proyecto de resolución a asesoría Legal quien da rta con of 15200-2022-0084, el 17.03.2022 se hace reunión con dra Luz Marina para aclarar las observaciones hechas al proyecto resolución. Se adjunta avances en el documento de análisis de la situación de Asentamientos Humanos de desarrollo incompleto (2 documentos). Se adjunta Presentación y devolución con correcciones de borrador de resolución que modifica el ciclo I (V7). Se adjunta borrador con ajustes a la nueva resolución que modifica ciclo I (V8) en trabajo conjunto entre Directora DAC y el abogado Jorge Elicer cepeda. Se han realizado 6 reuniones para trabajar en el proyecto de resolución los días 1.04.2022, 9, 21, 23, 25 y 26 de marzo de 2022. Se adjunta formato "censo ciclo I" con el cual se recepcionará informacion para crear cuentas a nivel de unidad habitacional. Se empezará a utilizar en Cazuca en la primera semana de mayo y luego evaluado su éxito, se incluirá en el sistema de calidad.</t>
  </si>
  <si>
    <t>GUSTAVO TURRIAGO</t>
  </si>
  <si>
    <t>Borradores versión 6, 7 y 8 de la Resolución de Ciclo i y ayudas de memoria de las reuniones correspondientes.</t>
  </si>
  <si>
    <t>Sigue en revisión el proyecto de Resolución para incorporar usuarios al Ciclo I así como también la gestión sobre estos usuarios. Sin embargo no se observa las actividades específicas que debe adelantar la empresa frente a la defraudación de fluidos para estos usuarios.</t>
  </si>
  <si>
    <t>Se adjunta ayuda de memoria de reunión sostenida con EAAAM el 30.03.2022. Se adjunta presentación del tema a la fecha. En verificación de cumplimiento de requisitos se encontró que cajicá, funza, aguas de bogotá, aguas de la sabana, calera, cumplen al 100% con los requisitos exigidos, sigue proceso para firma. Los demás 8 municipios aún tienen pendiente cumplir con la totalidad de los requisitos</t>
  </si>
  <si>
    <t>Cronograma de actividades para el año 2022 (presentación - gestión contratos SAPEI) y ayuda de memoria mesa de trabajo con EAAAM.</t>
  </si>
  <si>
    <t>Si bien es cierto se ha realizado gestión por parte de la Dirección de Apoyo Comercial para lograr la firma de los contratos con los diferentes beneficiarios de la venta de agua en bloque, existe beneficiarios que todavia no cumplen con la normatividad vigente para su suscripción, lo cual afecta la efectividad de la actividad.</t>
  </si>
  <si>
    <t>Con el fin de continuar con la actualización general de la matriz de riesgos del proceso de Gestión comercial (donde va incluido el tema de VAB) se realizan 18 mesas de trabajo donde se revisa el componente de Activos de la Información. Se continúa con la actualización de dicha matriz en la primera semana de mayo, fecha establecida para entrega: 13 de mayo de 2022.</t>
  </si>
  <si>
    <t>Ayudas de Memoria y listas de asistencia para definición de los riesgos de activos de información y Gestion Comercial.</t>
  </si>
  <si>
    <t>No se cuenta con la Matriz de Riesgos Actualizada del Proceso de Gestión Comercial. Se evidencia ayudas de memoria de las reuniones relacionadas con el tema de riesgos de activos de información y Gestion Comercial.</t>
  </si>
  <si>
    <t>"Se adjunta borrador del la actualización del procedimiento MPMU0301P en el cual las actividades 6, 7, 8 y 12, así como el instructivo MPMU0301M01 indican la manera como se analizan las causas para clasificar las cuentas que salen a revisiones internas.
Así mismo se adjunta presentación con las actividades realizadas y pendientes  para mejora del proceso de RI.
Se está trabajando en un proyecto piloto con el Call Center para realizar avisos virtuales, lo cual ser haría mediante correo electrónico, se adjunta presentación ppt. Así mismo y con el fin de no impactar los tiempos de procesamiento de los Avisos, se está evaluando en el Call Center la posibilidad de que envíen una base actualizada diariamente de los usuarios con correo electrónico a cada uno de los funcionarios de Precritica quienes realizarían el cruce de la información antes de enviar a procesar a Carvajal. 
Así mismo se realizó 1. Contratación de personbal nivel 42 - técnicos y entrenamiento del mismo.
Se adjunta informe de seguimiento y se adjuntan las fotos y evidencias correspondientes."</t>
  </si>
  <si>
    <t>Agenda Regulatoria Indicativa 2022, Presentaciones en Power Point de contactabilidad operativa, BackOfficce a traves del Call Center y modernización de equipos, imágenes de los formatos e impresora a utilizar, informe de las visitas realizadas, Borrador del procedimiento de facturación y reporte de avisos de visita realizados por el Call Center.</t>
  </si>
  <si>
    <t>Si bien es cierto que se adelantan diferentes proyectos para optimizar el recurso humano en las actividades de revisiones internas, actualmente no se están ejecutando la totalidad de las primeras visitas. Aún no cuentan con el procedimiento actualizado.</t>
  </si>
  <si>
    <t>Por parte de Servicios Administrativos se entrega información pendiente a Informática con el fin de continuar con las pruebas de desarrollo del Web Service. Informática continúa con el desarrollo del sistema presentando en correo del 25.04.2022 avances. Así mismo la trazabilidad de los errores presentados con la plataforma de la Alcaldía.</t>
  </si>
  <si>
    <t>Correo con el estado de avance y trazabilidad de la gestión realizada para la implementación del Web Service</t>
  </si>
  <si>
    <t>Aun no se encuentra implementado el Web-Service entre la plataforma del SDQS y el sistema de correspondencia de la EAAB (CORI).</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</si>
  <si>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MPMU0401P, se realizan correcciones de segundo filtro, se ajusta el procedimiento de acuerdo a correo de la Zona 2 donde se retira la visita de viabilidad, se envía correo a Coactivo (Carlos Pardo y Alba Peña) para validar si aprueban la actividad de verificar cartera, se reciben en incluyen observaciones al respecto, se envía a la DGCYP versión final para revisión por segundo filtro y aprobación, pendiente respuesta.</t>
  </si>
  <si>
    <t>Se evidencia gestión en relación con los ajustes de los procedimientos para su aprobación final. Versiones borrador.</t>
  </si>
  <si>
    <t xml:space="preserve">Los procedimientos Incorporaciones, Acometidas y Otras Solicitudes. MPMU0401P y Corte a Solicitud MPMU0404P se encuentran en revisión y pendientes de aprobación por parte de la DGCP. </t>
  </si>
  <si>
    <t>Se realiza con la ejecución de la actividad 1</t>
  </si>
  <si>
    <t>HEYDI ELENA ESPITIA SALAS</t>
  </si>
  <si>
    <t>MAIRA CARDENAS / WALTER ALVAREZ / JOHANA HERNANDEZ (RODRIGO MILLAN)</t>
  </si>
  <si>
    <t>En construcción del Procedimiento por realización de ajustes al procedimiento según observaciones de Calidad y Procesos</t>
  </si>
  <si>
    <t xml:space="preserve">Generar alerta debido al no cumplimiento de la actividad ya que esta tiene fecha de finalización del 31 de diciembre de 2020 y continua en construcción del Procedimiento. </t>
  </si>
  <si>
    <t>Yuly Andrea Calderón Moreno</t>
  </si>
  <si>
    <t>Se solicita cierre con las evidencias que dan cuenta del cumplimiento de la actividad.</t>
  </si>
  <si>
    <t xml:space="preserve">En atención a lo evidenciado en el Fileserver se encuentra ayudas de memoria de mesas de trabajo Equipo Técnico politica seguridad digital correspondientes al mes de septiembre del 3, 9 y 13 del 2021, con su correspondiente presentación de datos personales. </t>
  </si>
  <si>
    <t xml:space="preserve">Conforme a las evidencias adjuntas se observó que no se presentó la propuesta avalada donde se especifeque el responsable para la politica de datos, Valga la pena sañalar, que los documentos corresponden al periodo 2021.  </t>
  </si>
  <si>
    <t xml:space="preserve">Estamos pendientes de realización del Comité Institucional de Gestión y Desempeño para aprobación de propuesta y generación del acta, de acuerdo a información suministrada por Gloria Sanchez el comité se realizó en abril de 2022 pero no fue aprobada, se continúa realizando gestiones para sensibilización.
</t>
  </si>
  <si>
    <t>La actualización de los procedimientos de  "Acometida de Acueducto" y  "Acometida de Alcantarillado" se está realizando desde las Gerencias de Zona, se continua en este proceso.</t>
  </si>
  <si>
    <t xml:space="preserve">Se encuentra en en el proceso de actualización de procedimiento se adjunta cronograma </t>
  </si>
  <si>
    <t xml:space="preserve">La actualización de los procedimiento de  "Ciclo W para Urbanizadores y/o Constructores (Gestión de Cartera)" se está realizando desde las Gerencias de Zona, se continua en este proceso. </t>
  </si>
  <si>
    <t>Se continúa con la actualización del procedimiento MPMU0501P al cual se ha incluido: Instructivo de lenguas nativas, Instructivo denuncio contrato de arrendamiento e Instructivo quejas contra funcionarios. Se ajustaron controles de gestión y de corrupción de acuerdo a la matriz actual. Se encuentra en revisión la totalidad de MUACS por parte de las Divisiones de Atención al Cliente de las Zonas, se solicitó y realizó por parte de Asesoría Legal revisión legal al procedimiento. Se adjuntan borradores y versión enviada para segundo filtro a Calidad y Procesos.</t>
  </si>
  <si>
    <t>Remisión a la Dirección de Calidad y Procesos del borrador para revisión. Procedmiento preliminar.</t>
  </si>
  <si>
    <t>Se remitió a la DGCP el borrador del procedimiento “Atención y trámite de PQR Comerciales de los servicios domiciliarios que preste la Empresa”. Código: MPMU0501P con los ajustes a los controles mencionados en la Matriz de Riesgos</t>
  </si>
  <si>
    <t>Se remitió a la DGCP el borrador del procedimiento “Atención y trámite de PQR Comerciales de los servicios domiciliarios que preste la Empresa”, con código: MPMU0501P con los ajustes a los controles mencionados en la Matriz de Riesgos</t>
  </si>
  <si>
    <t>Por parte de DAC se hizo la gestión correspondiente, dependemos del SIE que dé paso a productivo, envié el 10.02.2022 correo a los funcionarios Guillermo Corredor y William Munar solicitando información de los avances. Se hace memorando 3040001-2022-0413 solicitando información y paso a productivo. SIE da rta con of 2681001-2022-032. el tema depende de ellos.</t>
  </si>
  <si>
    <t>Comunicaciones entre las Direcciones Apoyo Comercial y Dirección SIE a cerca del avance en la solución trabajada.</t>
  </si>
  <si>
    <t>El SOLMAN correspondiente está en trámite de solución por parte de la Dirección SIE. Se encuentra en validación de ajustes.</t>
  </si>
  <si>
    <t>Informe respecto a la observación OCIG-148</t>
  </si>
  <si>
    <t>La Dirección de Rentabilidad, Gastos y Costos elabora el informe de seguimiento a los Servicos compartidos del cual se establecn oportunidades de mejora las cuales se deberán gestionar de acuerdo con los procedimientos establecidos por la Empresa para tal fin. No se evidencia que en el mencionado informe no se hayan establecido oportunidades de mejora.</t>
  </si>
  <si>
    <t>La efectividad de la acción planteada presenta debilidad respecto a otras áreas de la Empresa</t>
  </si>
  <si>
    <t>Se adjuntan actas de comité y ayudas de memoria correspondientes a los meses de Noviembre y Diciembre de 2021. Se solicita el cierre del hallazgo</t>
  </si>
  <si>
    <t>Actas de comité y ayudas de memoria correspondientes a los meses de Noviembre y Diciembre de 2021</t>
  </si>
  <si>
    <t>No se observa evidencia de reuniones del Comité para el presente año y que incluya seguimiento a peticiones de responsabilidad de otras áreas de la Empresa</t>
  </si>
  <si>
    <t>Se adjunta última versión que se tiene del instructivo, memorando No. 3040001-2021-2220 enviado a Investigaciones Disciplinarias solicitando información para construcción del instructivo y memorando 10600-2021-1929 donde Investigaciones Disciplinarias da respuesta.
El 17 de enero se envía borrador del instructivo a Calidad y Procesos para revisión. No se ha recibido respuesta.
El instructivo en este momento está para revisión por parte del equipo de canales de atención y por una información adicional nos enteramos que la oficina de investigaciones disciplinarias cambio su nombre por el de (oficina de control disciplinario interno) y se dividió en instrucción y juzgamiento. Por lo anterior, se debe tener clara esa información con el fin de actualizar el instructivo y sacar la versión definitiva.</t>
  </si>
  <si>
    <t>Comunicaciones entre las Direcciones Apoyo Comercial y Dirección SIE acerca del avance en la revisión del instructivo.</t>
  </si>
  <si>
    <t>El INSTRUCTIVO DE ATENCIÓN QUEJAS CONTRA FUNCIONARIOS se encuentra en revisión por parte de la DGCP</t>
  </si>
  <si>
    <t xml:space="preserve">Se cuenta con el cronogramas de actualización para la matriz de riesgos del proceso CHE, el cual finaliza el 15-07-2022, se adjunta el cronograma y ayuda memoria como avance de esta actividad. Asi mismo se elaboro ayuda de memoria para incluir en esta actualización las desviaciones encontradas en la auditoria de la 17025, informes de OCIG 2021 y actividad pendiente en planificación de cambios, con el fin de cubrir todas las observaciones encontradas. 
</t>
  </si>
  <si>
    <t>Dentro de la evidencia tenemos:
1. Cronograma ajustado actualizacion matriz de riesgos
2. Ayuda de Memoria Nueva metodología y actualización perfil de riesgos proceso Gestión CHE
3. Ayuda de Memoria Desviaciones encontradas en auditoria interna e informes OCIG 2021, insumo para actualizar de la Matriz de Riesgos y Oportunidades (CHE)</t>
  </si>
  <si>
    <t>Se evidencia actualización en el perfil de riesgos del proceso, se ajusto el cronograma de la matriz de riesgos y el proceso se encuentra en actualizacion de la matriz.</t>
  </si>
  <si>
    <t>GUSTAVO TURRIAGO / CARLOS TELLEZ</t>
  </si>
  <si>
    <t>Se continúa con la actualización del procedimiento MPMU0301P. La revisión de calidad y procesos en segundo filtro fue el 29/dic/2021. El 24.02.2022 envía versión 3 incluyendo observaciones a Calidad y Procesos. Se recibe rta el 17 de marzo. Así mismo se encuentra en revisión de las Zonas los MUAC asociados al procedimiento, se adjunta excel con los avances de esta actividad.</t>
  </si>
  <si>
    <t>Ayudas de Memoria y borradores del proceso de revisión del procedimiento.</t>
  </si>
  <si>
    <t>El Procedimiento MPMU0301P-01 Medición-Facturación del Servicio de Acueducto Alcantarillado y Aseo y sus documentos asociados no ha sido aún aprobado por parte de la DGCP. Se encuentra en revisión.</t>
  </si>
  <si>
    <t>Se tiene citado reunión para el 17 de mayo 2022, para su revisión.</t>
  </si>
  <si>
    <t>Pendiente la discusión sobre la inclusión del indicador Cuentas estimadas por más de 3 vigencias en el acuerdo de Gestión</t>
  </si>
  <si>
    <t>Lady Romero / Oscar Roa / Maria Angelica Rojas</t>
  </si>
  <si>
    <t>Se continua realizando analisis sobre la viabilidad y pertinencia del proyecto Evolución SIE 4.0. segun entregables presentados por la consultoria del proyecto  /  Se envía memorando interno 3040001-2022-0178 indicando al SIE el hallazgo y la actividad que se require. SIE da respuesta con memorando 2681001-2022-015 donde se indica que la maduración del proyecto estará para finales del año 2022</t>
  </si>
  <si>
    <t>Oficios con estado de avance del Proyecto de Modernización</t>
  </si>
  <si>
    <t>Se está en espera del desarrollo del Proyecto de Modernización SIE 4.0.</t>
  </si>
  <si>
    <t>Se hace memorando interno 3040001-2022-0366 solicitando al SIE y a la Dirección Calidad de Vida la capacitación. SIE da respuesta con of 2681001-2022-019 el cual se envía a las Gerencias de Zona con memorando 3010001-2022-0493 dando traslado al punto 1  y se reitera capacitación con oficio 3010001-2022-0494 al SIE</t>
  </si>
  <si>
    <t>Oficios de solicitud de capacitación por parte de la Dirección SIE para los funcionarios de Urbanizadores y Constructores y sus respuestas indicando posibles temas a tratar.</t>
  </si>
  <si>
    <t>Se está gestionando la capacitación correspondiente para los funcionarios relacionados con el proceso en las áreas de Urbanizadores y Constructores.</t>
  </si>
  <si>
    <t>Correo de aprobación de las máquinas virtuales para el ambiente de pruebas por parte de Oscar Humberto Chacon Vega</t>
  </si>
  <si>
    <t>Se indica que fueron aprobadas las máquinas virtuales para el ambiente de pruebas. Sin embargo,queda pendiente evidenciar que el ambiente de pruebas este disponible y funcional.</t>
  </si>
  <si>
    <t>Se solicita cambio de actividad y de evidencia mediante memorando interno 3040001-2022-0533 del 18.04.2022 a la Oficina de Control Interno y Gestión, se adjunta plan de mejoramiento y análisis de causas correspondiente. 
Las actividades generadas por las funciones del Defensor de la Ciudadanía se consignan en un informe semestral generado desde la Dirección de Apoyo Comercial por lo tanto para el siguiente corte se adjuntará el correspondiente al 1 periodo de 2022.</t>
  </si>
  <si>
    <t>Solicitud de la DAC a la OCIG para modificar la evidencia que soporte el avance de esta acción de mejora.</t>
  </si>
  <si>
    <t>Las acciones de mejora implementadas como resultado de la gestión del Defensor de la Ciudadania se incluirán en el informe del primer semestre de 2022, de acuerdo al alcance de la resolución 164 de marzo de 2015.</t>
  </si>
  <si>
    <t>Como soporte del oficio 1451001-2021-1181 se realizó mesa de trabajo con las zonas el 01-03-2022, para presentar casos y exponer las actuaciones administrativas impuestas por la Superintendencia de servicios públicos para minimizar las sanciones.
El requerimiento de cambio en CORI, fue efectuado el 13/12/2021 sin embargo,  está pendiente validación con zona 5 en el tema de obligatoria ciudad de Soacha. Se solicita cierre de la actividad.</t>
  </si>
  <si>
    <t>Presentación de ajustes al proceso de notificación y solictud al DSI para los ajustes correspondientes en la página WEB</t>
  </si>
  <si>
    <t>Se ha efectuado requerimiento a la DSI para ajustes en la página WEB que permita mejorar el proceso de notificación y evitar silencios por esta causa. No se observa evidencia de cambios presentados en CORI.</t>
  </si>
  <si>
    <t>Se realizó reinducción sobre correcto uso de CORI por parte de Servicios Administrativos a las cinco zonas de servicio. Se solicita cierre de la actividad.</t>
  </si>
  <si>
    <t>Lista de Asistencia a la sesiones de capacitación</t>
  </si>
  <si>
    <t>Se efectuaron capacitaciones de acuerdo a la evidencia suministrada pero no se indica los temas específicos tratados que se relacionen con la observación efectuada. Del mismo modo, no es posible establecer mediante una capacitación que la retroalimentación por error de notificación o lo establecido en las mesas de trabajo sea efectivo, se debe realizar un post control que permita medir la efectividad de la capacitación efectuada.</t>
  </si>
  <si>
    <t>Cumplida en el anterior seguimiento</t>
  </si>
  <si>
    <t>Marco Baron</t>
  </si>
  <si>
    <t xml:space="preserve">Se anexa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formulados para ser presentados en próximo Comité Técnico de Gestión Documental para su revisión y proponer su aprobación en Comité Institucional de Gestión y Desempeño de la EAAB-ESP para el segundo semestre del año 2022 </t>
  </si>
  <si>
    <t>Dentro de la evidencia tenemos:
1. Programa Específico Auditoría y Control de la Gestión Documental y los Archivos de la Empresa Version 1 
2. Programa de Capacitación en Gestión Documental y Archivos de la EAAB . ESP
3. Programa de repografia de docuemntos de archivo de la EAAB. ESP</t>
  </si>
  <si>
    <t>Se evidencian 3 soportes relacionados con el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en versión preliminar.</t>
  </si>
  <si>
    <t xml:space="preserve">Se anexa Programa de Capacitación en Gestión Documental y Archivos de la EAAB ESP, Ayuda Memoria Capacitación Implementación de TRD con Gerencia Jurídica el 20220301,  Ayuda Memoria Capacitación Implementación de TRD con Gerencia Planeamiento el 20220203, Ayuda Memoria Capacitación Implementación de TRD con Archivo Montevideo el 20220121, Ayuda Memoria Capacitación Implementación de TRD con SIE el 20220411, Ayuda Memoria Capacitación Implementación de TRD con Dirección Contratación el 20220428, Ayuda Memoria Capacitación Implementación de TRD con División Almacenes el 20220208, Ayuda Memoria Capacitación Implementación de TRD con Electromecánica el 20220310, Ayuda Memoria Capacitación Implementación de TRD con Apoyo Comercial el 20220314.  
En las ayudas de memoria se evidencia las listas de asistencia y Programa de capacitación con temas de gestión documental articulado con el PIC.  
Para el segundo semestre del año 2022 esta programada la revisión y actualización en conjunto con la Dirección Mejoramiento Calidad de Vida, el programa de capacitación en gestión documental. </t>
  </si>
  <si>
    <t>Dentro de la evidencia tenemos:
1. Programa de Capacitación en Gestión Documental y Archivos de la EAAB ESP
2. Ayudas de  Memoria Capacitación Implementación de TRD con Gerencia Jurídica el 20220301,  Gerencia Planeamiento el 20220203, Archivo Montevideo el 20220121, SIE el 20220411, Dirección Contratación el 20220428, División Almacenes el 20220208, Electromecánica el 20220310 y Apoyo Comercial el 20220314.</t>
  </si>
  <si>
    <t xml:space="preserve">Se evidencia Programa de Capacitación en Gestión Documental y Archivos de la EAAB ESP y ayudas de memoria con listas de asistencia relacionadas con capacitación en temas de gestión documental articulado con el PIC.  </t>
  </si>
  <si>
    <t xml:space="preserve">Se presenta avance en la formulación de establecer una red de gestores documentales de la Empresa.  Se anexa Presentación de proyecto
red de gestores documentales, Ayuda Memoria de Reunión Inicio y Seguimiento a Contratos Gestión Documental DSA  20220223 en la cual uno de los puntos tratados fue La Red de Gestores Documentales de la EAAB–ESP, acceso al link Formulario para la recolección de datos de la persona a cargo del archivo de gestión y borrador memorando Solicitud de información creación Red de Gestores Documentales. 
Para el segundo semestre del año 2022 está programada la presentación ante la Gerencia Gestión Humana para su aprobación y socialización.   </t>
  </si>
  <si>
    <t>Dentro de la evidencia tenemos:
1. Presentación de proyecto red de gestores documentales
2. Ayuda Memoria de Reunión Inicio y Seguimiento a Contratos Gestión Documental DSA</t>
  </si>
  <si>
    <t>No aplica 
al corte</t>
  </si>
  <si>
    <t xml:space="preserve">Se evidencia Presentación de proyecto red de gestores documentales, tambien se visualiza link Formulario para la recolección de datos de la persona a cargo del archivo de gestión y borrador memorando Solicitud de información creación Red de Gestores Documentales. 
</t>
  </si>
  <si>
    <t xml:space="preserve">Se presenta informe de avance en la implementación del plan de conservación para el periodo comprendido entre el 01 de enero al 30 de abril de 2022, el Plan y Programas de conservación documental.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</si>
  <si>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Informe de avance en la implementación del plan de conservación para el periodo comprendido entre el 01 de enero al 30 de abril de 2022.
2. Plan y Programas de conservación documental.   </t>
  </si>
  <si>
    <t>Se evidencia informe de avance en la implementación del plan de conservación para el primer cuatrimestre del 2022 y el Plan y Programas de conservación documental en version preliminar.</t>
  </si>
  <si>
    <t xml:space="preserve">Se han realizado acciones de divulgación de temas de gestión documental con miras a la apropiación de la Cultura Archivística mediante informativos como el del 3 de mayo correspondiente a transferencias y el informativo de gestión documental y la Circular 2022-010 Cronograma Transferencias Documentales Primarias. </t>
  </si>
  <si>
    <t>Dentro de la evidencia tenemos:
1. Circular 2022-010 Cronograma Transferencias Documentales Primarias. 
2. Informativo Política gestión Documental</t>
  </si>
  <si>
    <t xml:space="preserve">Se evidencian acciones de divulgación de temas de gestión documental a través de informativos y de la circular que contienen el Cronograma Transferencias Documentales Primarias. </t>
  </si>
  <si>
    <t xml:space="preserve">Actualmente se está trabajando en el diseño de la estrategia para la divulgación y apropiación de la historia institucional a partir de los archivos, para presentar ante el Comité Técnico de Gestión Documental para su revisión y aprobación en el segundo semestre del año 2022  </t>
  </si>
  <si>
    <t>Dentro de la evidencia tenemos:
1. Presentación en power point de la estrategia de divulgación y apropiación de la historia institucional.</t>
  </si>
  <si>
    <t xml:space="preserve">Se evidencia presentación de la estrategia para la divulgación y apropiación de la historia institucional a partir de los archivos, este es un documento preliminar </t>
  </si>
  <si>
    <t xml:space="preserve">Se presenta borrador de avances de la actualización de MPFD0205P-01 Recepción, radicación y Distribución de Comunicaciones Oficiales V20220328.  
Para el segundo semestre de 2022 está programado la revisión y actualización de MPFD0204P Notificación de comunicaciones oficiales y MPFD0206P Tramite respuesta y envió de Comunicaciones Oficiales. </t>
  </si>
  <si>
    <t>Dentro de la evidencia tenemos:
1. : MPFD0205P Recepción, Radicación y Distribución de Comunicaciones Oficiales version preliminar</t>
  </si>
  <si>
    <t xml:space="preserve">Se evidencia borrador de avances de la actualización de MPFD0205P-01 Recepción, radicación y Distribución de Comunicaciones Oficiales V20220328. </t>
  </si>
  <si>
    <t xml:space="preserve">Se anexa Programa específico de auditoría y control de la gestión documental y los archivos de la Empresa de Acueducto y Alcantarillado de Bogotá EAAB – ESP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</si>
  <si>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Programa específico de auditoría y control de la gestión documental y los archivos de la EAAB – ESP.  </t>
  </si>
  <si>
    <t>Se evidencia documento en version preliminar.</t>
  </si>
  <si>
    <t xml:space="preserve">Se adjunta proyecto de Circular, la cual se encuentra en revisión y pendiente de aprobación para su socialización. </t>
  </si>
  <si>
    <t>Dentro de la evidencia tenemos:
1. Proyecto de circular</t>
  </si>
  <si>
    <t>Se evidencia proyecto de circular se recomienda su pronta socialización</t>
  </si>
  <si>
    <t xml:space="preserve">Actualmente se encuentran definiendo los perfiles requeridos para la gestión documental de acuerdo con la normatividad vigente, para elaborar Memorando interno y remitir a la Gerencia Gestión Humana en el segundo semestre del año 2022.  </t>
  </si>
  <si>
    <t>El proceso no aporta evidencia</t>
  </si>
  <si>
    <t>Generar alerta debido al no cargue de evidencias.
Riego de incumpimiento de la accion propuesta.</t>
  </si>
  <si>
    <t>OCIG-201</t>
  </si>
  <si>
    <t>Informe Final Auditoría MPMU04 OPERACIÓN COMERCIAL -  memorando interno 1050001-2021-0240</t>
  </si>
  <si>
    <t>Discrepancia entre lo descrito en la documentación de subproceso y las actividades realizadas. DESACTUALIZACIÓN DE LOS PROCEDIMIENTOS De acuerdo con las pruebas recorrido realizada las cinco zonas entre el 29 de junio al 8 de julio de 2021 se evidencio que lo descrito en los procedimientos MPMU0401P “Gestión de Solicitudes: Incorporaciones, Acometidas y Otras Solicitudes”, MPMU0403P “Gestión de Medidores”, MPMU0405P “Instalación de dispositivo de control de consumo para mínimo vital” y MPMU0407P “Gestión Integral de Medidores” no es consecuente con el quehacer evidenciado; así mismo, algunas de las actividades indicadas en la políticas no se están realizando o no corresponden al procedimiento; algunos de los controles, no son consecuentes con las actividades; algunos de los formatos utilizados no son los indicados en los procedimientos o presentan modificaciones con respecto a los que están cargados en el mapa de proceso; los responsables en algunos casos no son los que realizan la actividad y algunas de las evidencias no son el registro adecuado respecto a la actividad realizada.</t>
  </si>
  <si>
    <t>Norma
NTC-ISO 9001:2015 numeral 4.4 y numeral 7.5.</t>
  </si>
  <si>
    <t>Alcibíades Burgos Duitama
Juan Carlos Motta Moreno
Susana Pedraza Jiménez
Gonzalo Adolfo Tovar Rodríguez
Fabio Hernández Polanco</t>
  </si>
  <si>
    <t>Divisiones Operación Comercial de las cinco Zonas.</t>
  </si>
  <si>
    <t>Los procedimientos MPMU0401P “Gestión de Solicitudes: Incorporaciones, Acometidas y Otras Solicitudes”, MPMU0403P “Gestión de Medidores” y MPMU0407P “Gestión
Integral de Medidores” se encuentran desactualizados</t>
  </si>
  <si>
    <r>
      <t xml:space="preserve">Actualizar y socializar los procedimientos MPMU0401P “Gestión de Solicitudes: Incorporaciones, Acometidas y Otras Solicitudes”, MPMU0403P y “Gestión de Medidores”  así como los formatos correspondientes
</t>
    </r>
    <r>
      <rPr>
        <b/>
        <sz val="11"/>
        <rFont val="Arial"/>
        <family val="2"/>
      </rPr>
      <t>NOTA</t>
    </r>
    <r>
      <rPr>
        <sz val="11"/>
        <rFont val="Arial"/>
        <family val="2"/>
      </rPr>
      <t>: estas actividades fueron incluidas en el plan de mejoramiento Informe de Auditoria Interna de Calidad del 07,08,09, y 12 de julio de 2021 Operación Comercial)</t>
    </r>
  </si>
  <si>
    <t>Actualización en mapa de procedimientos</t>
  </si>
  <si>
    <t xml:space="preserve">Adriana Carvajal de la Cruz
Alcibiades Burgos Duitama
Juan Carlos Motta Moreno
Susana Pedraza Jiménez
Gonzalo Adolfo Tovar Rodríguez
Fabio Hernández Polanco
</t>
  </si>
  <si>
    <t>Dirección Apoyo Comercial
Divisiones Operación Comercial de las Zonas</t>
  </si>
  <si>
    <t>Directora Apoyo Comercial
Jefes de Division Operación Comercial de las Zonas</t>
  </si>
  <si>
    <t>Revisión mediante mesas de trabajo con los responsables para identificar el alcance de las actualizaciones y los responsables del procedimiento MPMU0407P “Gestión
Integral de Medidores”.</t>
  </si>
  <si>
    <t>Luis Francisco Castiblanco González
Diego Fernando Naranjo Gutiérrez
Carlos Arturo Ferro
Dairo Giraldo Velasquez
Aníbal Ramón García Ramos
Jorge Enrique Rodriguez Arenas
Nelson Iván Urrea
Saúl Torres Dueñas</t>
  </si>
  <si>
    <t>Dirección de Apoyo Técnico
Dirección Servicios Técnicos (laboratorio de medidores)
Dirección Activos Fijos
(Almacenes)
Direcciones Comerciales de Zona</t>
  </si>
  <si>
    <t>Director de Apoyo Técnico
Director Servicios Técnicos (laboratorio de medidores)
Director Activos Fijos
(Almacenes)
Directores Comerciales de Zona</t>
  </si>
  <si>
    <t>Solicitar mediante la aplicación de Mapa de Procesos, formato "Solicitud de creación, modificación o paso a obsoleto" a la Dirección Calidad y Procesos declarar obsoleto el procedimiento MPMU0405P “Instalación de dispositivo de control de consumo para mínimo vital”</t>
  </si>
  <si>
    <t>"Solicitud de creación, modificación o paso a obsoleto"</t>
  </si>
  <si>
    <t>OCIG-202</t>
  </si>
  <si>
    <t>Incumplimiento del decreto 1077 de 2015 “Por medio del cual se expide el Decreto Único Reglamentario del Sector Vivienda, Ciudad y Territorio”, (regula las licencias de excavación y las obligaciones de los titulares de las mismas, entre otros). En visitas de recorrido, entrevistas e información solicitada a las cinco zonas entre el 29 de junio al 23 de julio de 2021, se evidencio incumplimiento a lo establecido en las licencias de excavación de las cinco zonas en los artículos: Tercero y Parágrafo (reporte con 20 días de antelación a la intervención / autorización de intervención en vías o andenes con garantías), Cuarto (tiempo de recuperación del espacio público intervenido), Quinto (reporte de finalización de la intervención), Sexto (reporte de no ejecución de las obras), Séptimo (Plan de Manejo de Tránsito y Formato COOS aprobados por SDM y IDU) y Octavo (Sanciones Alcaldías Locales). Desde el pasado 7 de mayo de 2021, se están desarrollando actividades en la Zonas sin Plan de Manejo de Tránsito aprobado.</t>
  </si>
  <si>
    <t>Decreto 1077 de 2015</t>
  </si>
  <si>
    <t>Incumplimiento en 6 artículos del decreto 1077 de 2015 respecto a licencias de excavación. PMT vencidos.</t>
  </si>
  <si>
    <t xml:space="preserve">Definir una estrategia corporativa donde se establezca la responsabilidad por área o Zona del control y seguimiento a los PMT típicos.
</t>
  </si>
  <si>
    <t>Juan Alfonso Díaz
Natalia Inés Ayala Blandón
Augusto Alejandro Aponte
Mónica María Montoya
Alberto Pallares Gutierrez
Luis Francisco Castiblanco</t>
  </si>
  <si>
    <t>Gerencias de Zona
Dirección Apoyo Técnico</t>
  </si>
  <si>
    <t>Gerentes de Zona
Director Apoyo Técnico</t>
  </si>
  <si>
    <t>Recurrir al mecanismo de vigencias futuras para gestionar los contratos de Recuperación de Espacio Público a largo plazo.</t>
  </si>
  <si>
    <t>Contratos suscritos</t>
  </si>
  <si>
    <t xml:space="preserve">Alex Fabián Santa López
Juan Alfonso Díaz
Natalia Inés Ayala Blandón
Augusto Alejandro Aponte
Mónica María Montoya
Alberto Pallares Gutierrez
</t>
  </si>
  <si>
    <t xml:space="preserve">Gerencia Corporativa de Servicio al Cliente
Gerencias de Zona
</t>
  </si>
  <si>
    <t xml:space="preserve">Gerente Corporativo de Servicio al Cliente
Gerencias de Zona
</t>
  </si>
  <si>
    <t>OCIG-203</t>
  </si>
  <si>
    <t>Cobros indebidos por recuperación de espacio público realizado de manera extemporánea. En visitas de recorrido y entrevistas realizadas a las cinco zonas entre el 29 de junio al 23 de julio de 2021 e información descargada de SAP se evidenció: Incumplimiento a lo establecido en las licencias de excavación de las cinco zonas en el artículo Cuarto (tiempo de recuperación del espacio público intervenido). Cobros a los usuarios por actividades de recuperación de espacio público no realizadas, (tarifas a cobrar a usuarios Resoluciones 1303 de 2019 y 1183 de 29 de diciembre de 2020). Únicamente a los usuarios que realizan reclamación indicando que recuperaron por su cuenta el espacio público se les realiza el abono correspondiente. Cuando un usuario es reiterativo en la reclamación y/o a solicitud de un ente de control o entidades del Distrito referentes a la recuperación de espacio público y al no contar con contrato para ejecutar la actividad, se asigna esta tarea a funcionarios que no tienen asignada esta función en su cargo y no cuentan con el conocimiento, experticia y capacitación para desarrollarla acorde con lo establecido por el IDU en las especificaciones técnicas para recuperación de espacio público. En uno de los recorridos realizados se encontraron escombros en el espacio público posterior al desarrollo de las actividades del subproceso auditado.</t>
  </si>
  <si>
    <t>Licencias excavación 484, 485, 486, 487, 488
Resoluciones 1303 de 2019 y 1183 de 29 de diciembre de 2020
Resolución 0293 de 2019
Resolución 1115 de 2012
Resolución 472 de 2017
Decreto 357 de 1997</t>
  </si>
  <si>
    <t>Intermitencia y/o ausencia en la suscripción de contratos para la actividad de recuperación de espacio público</t>
  </si>
  <si>
    <t>Evaluar la posibilidad de establecer en la resolución de Costos de Conexión dos cobros, uno por acometida y accesorios y otro por Recuperación de espacio público</t>
  </si>
  <si>
    <t>Ayudas de memoria
Listas de asistencia</t>
  </si>
  <si>
    <t xml:space="preserve">Luis Francisco Castiblanco González
Dairo Giraldo Velasquez
Aníbal Ramón García Ramos
Jorge Enrique Rodriguez Arenas
Nelson Iván Urrea
Saúl Torres Dueñas
</t>
  </si>
  <si>
    <t>Dirección de Apoyo Técnico
Direcciones Comerciales de Zona</t>
  </si>
  <si>
    <t>Director de Apoyo Técnico
Directores Comerciales de Zona</t>
  </si>
  <si>
    <t>Auditoria - Subproceso Gestión de integridad de la EAAB-ESP</t>
  </si>
  <si>
    <t>Luis Eduardo Sandoval Isdith</t>
  </si>
  <si>
    <t>Luis Eduardo Sandoval Isdith
Fredy Humberto Carrero Velandia</t>
  </si>
  <si>
    <t>Dirección Mejoramiento de Calidad de Vida
Dirección Desarrollo Organizacional</t>
  </si>
  <si>
    <t>OCIG-209</t>
  </si>
  <si>
    <t xml:space="preserve"> Incumplimiento Resolución 957/2018 Artículo 4
El Art.4 de la resolución 957/2018, indica que los gestores de integridad que se postulen a futuro lo harán de forma voluntaria, esta postulación será admitida por sus compañeros de área o dependencia y por el jefe de la misma, quienes a través de la elección designarán su gestor. La Dirección Mejoramiento Calidad de Vida deberá verificar que el gestor propuesto cumpla con lo el siguiente perfil: -Reconocimiento de sus compañeros como una persona responsable y proba -Actitud de servicio -Compromiso con el fortalecimiento entidad Distrital –Buenas relaciones interpersonales –Competencia para comunicarse con los demás Distrital –Buenas relaciones interpersonales –Competencia para comunicarse con los demás. Actitud para trabajar en equipo –Capacidad organizativa y ejecutiva, - Interés en el tema de Integridad –Interés por capacitarse en el tema –Formación y habilidades pedagógicas o disposición para fortalecer sus competencias en este aspecto.
 Incumplimiento Resolución 957/2018 Artículo 7
El artículo 7 de la Resolución 957/2018 indica que el equipo de gestores de integridad deberá adoptar su propio reglamento de funcionamiento, que se fundamentará en los siguientes criterios: 1) Trabajo en equipo, solidaridad y corresponsabilidad 2)Democracia para la deliberación y toma de decisiones 3) Dialogo y concertación como método para superar las diferencias 4)Participación, de manera que se involucre a todos los trabajadores, que no formen parte del equipo de gestores de integridad 5)Comunicación con el propósito de mantener informada a toda la EAAB-ESP, sobre la gestión realizada y 6) Integridad, a fin de que las actuaciones y decisiones sean congruentes con los valores de integridad de los servidores público y los adicionales que defina la Empresa.
No se evidenció el reglamento de funcionamiento del equipo de gestores de la EAAB-ESP.,como tampoco se evidenciaron registros ni documentación que refleje las actividades descritas en los criterios.
 Incumplimiento Resolución 957/2018 Artículo 8
El art. 8 establece: El Plan de trabajo que elabore el grupo de gestores de la integridad debe ser aprobado por el equipo de Integridad.”
Se consultaron 6 actas del Comité Técnico de la Política de Integridad correspondientes a la vigencia 2020 y 4 actas de las reuniones realizadas en la vigencia 2021, no se evidenció en ninguna de las actas que se presentara un plan de trabajo elaborado por el grupo de gestores de la integridad.
 Incumplimiento Resolución 957/2018 Artículo 9
El art. 9. Respecto a las Responsabilidades de la Dirección de Mejoramiento Calidad de vida, encargada de interactuar con el equipo de gestores para realizar mínimo 2 reuniones de seguimiento al año, coordinación de actividades a realizar por parte del equipo de gestores de integridad, verificación del cumplimiento de trabajo y brindar capacitación y entrenamiento a gestores de integridad.
En la revisión documental realizada, se evidenció la participación de un integrante del grupo de gestores de integridad en todos los comités de Equipo Técnico de la Política de Integridad de acuerdo a las actas aportadas del 2020 y 2021. De otra parte, se evidenciaron dos presentaciones de fecha marzo 16 y junio 18 de 2021, efectuadas por parte de la Dir. Desarrollo Organizacional a los gestores el Plan de Acción de Integridad 2021, los retos de integridad, el procedimiento para la elección que busca fortalecer el equipo de gestores de integridad y el árbol de ideas y presentación retos senda de integridad, respectivamente.
No se observó documentación o registros relacionados con el seguimiento que debe realizar la Dir. Desarrollo Organizacional, quién ejerce las actividades de Gestión de Integridad, a las actividades que del equipo de gestores de integridad.</t>
  </si>
  <si>
    <t>Resolución N° 957 de 2018</t>
  </si>
  <si>
    <t>Incumplimiento Resolución 957/20218 Art,4, 7,8 y 9</t>
  </si>
  <si>
    <t>Verificar antecedentes fiscales , penales o disciplinarios del perfil de los gestores de Integridad</t>
  </si>
  <si>
    <t>Formato de verificación perfil de  Gestores de Integridad</t>
  </si>
  <si>
    <t xml:space="preserve"> Incumplimiento Resolución 957/2018 Artículo 4
El Art.4 de la resolución 957/2018, indica que los gestores de integridad que se postulen a futuro lo harán de forma voluntaria, esta postulación será admitida por sus compañeros de área o dependencia y por el jefe de la misma, quienes a través de la elección designarán su gestor. La Dirección Mejoramiento Calidad de Vida deberá verificar que el gestor propuesto cumpla con lo el siguiente perfil: -Reconocimiento de sus compañeros como una persona responsable y proba -Actitud de servicio -Compromiso con el fortalecimiento entidad Distrital –Buenas relaciones interpersonales –Competencia para comunicarse con los demás Distrital –Buenas relaciones interpersonales –Competencia para comunicarse con los demás. Actitud para trabajar en equipo –Capacidad organizativa y ejecutiva, - Interés en el tema de Integridad –Interés por capacitarse en el tema –Formación y habilidades pedagógicas o disposición para fortalecer sus competencias en este aspecto.
 Incumplimiento Resolución 957/2018 Artículo 7
El artículo 7 de la Resolución 957/2018 indica que el equipo de gestores de integridad deberá adoptar su propio reglamento de funcionamiento, que se fundamentará en los siguientes criterios: 1) Trabajo en equipo, solidaridad y corresponsabilidad 2)Democracia para la deliberación y toma de decisiones 3) Dialogo y concertación como método para superar las diferencias 4)Participación, de manera que se involucre a todos los trabajadores, que no formen parte del equipo de gestores de integridad 5)Comunicación con el propósito de mantener informada a toda la EAAB-ESP, sobre la gestión realizada y 6) Integridad, a fin de que las actuaciones y decisiones sean congruentes con los valores de integridad de los servidores público y los adicionales que defina la Empresa.
No se evidenció el reglamento de funcionamiento del equipo de gestores de la EAAB-ESP.,como tampoco se evidenciaron registros ni documentación que refleje las actividades descritas en los criterios.
 Incumplimiento Resolución 957/2018 Artículo 8
El art. 8 establece: El Plan de trabajo que elabore el grupo de gestores de la integridad debe ser aprobado por el equipo de Integridad.”
Se consultaron 6 actas del Comité Técnico de la Política de Integridad correspondientes a la vigencia 2020 y 4 actas de las reuniones realizadas en la vigencia 2021, no se evidenció en ninguna de las actas que se presentara un plan de trabajo elaborado por el grupo de gestores de la integridad.
 Incumplimiento Resolución 957/2018 Artículo 9
El art. 9. Respecto a las Responsabilidades de la Dirección de Mejoramiento Calidad de vida, encargada de interactuar con el equipo de gestores para realizar mínimo 2 reuniones de seguimiento al año, coordinación de actividades a realizar por parte del equipo de gestores de integridad, verificación del cumplimiento de trabajo y brindar capacitación y entrenamiento a gestores de integridad.
En la revisión documental realizada, se evidenció la participación de un integrante del grupo de gestores de integridad en todos los comités de Equipo Técnico de la Política de Integridad de acuerdo a las actas aportadas del 2020 y 2021. De otra parte, se evidenciaron dos presentaciones de fecha marzo 16 y junio 18 de 2021, efectuadas por parte de la Dir. Desarrollo Organizacional a los gestores el Plan de Acción de Integridad 2021, los retos de integridad, el procedimiento para la elección que busca fortalecer el equipo de gestores de integridad y el árbol de ideas y presentación retos senda de integridad, respectivamente.
No se observó documentación o registros relacionados con el seguimiento que debe realizar la Dir. Desarrollo Organizacional, quién ejerce las actividades de Gestión de Integridad, a las actividades que del equipo de gestores de integridad.</t>
  </si>
  <si>
    <t>Elaborar el reglamento interno del equipo de gestores de Integridad</t>
  </si>
  <si>
    <t>Reglamento interno  de Gestores de  Integridad</t>
  </si>
  <si>
    <t>Elaborar el plan de Trabajo de Gestores de Integridad aprobado por el equipo técnico de Integridad</t>
  </si>
  <si>
    <t>Plan de Trabajo equipo de Gestores de Integridad</t>
  </si>
  <si>
    <t>Realizar seguimiento al plan de trabajo de Gestores de Integridad</t>
  </si>
  <si>
    <t>Listas de asistencia
Ayudas de memoria</t>
  </si>
  <si>
    <t>12. MPMU07-Recuperación de consumos dejados de facturar</t>
  </si>
  <si>
    <t>Dairo Giraldo Velasquez
Aníbal Ramón García Ramos
Augusto Alejandro Aponte P
Nelson Iván Urrea
Saúl Torres Dueñas</t>
  </si>
  <si>
    <t>Direcciones Comerciales Zonas 1, 2, 3 (E ), 4 y 5</t>
  </si>
  <si>
    <t>OCIG-218</t>
  </si>
  <si>
    <t>Desactualización e incumplimiento del procedimiento MPMU0701 
Recuperación de Consumos Dejados de Facturar.
Durante la verificación del subproceso de Recuperación de Consumos Dejados de Facturar, se evidenció que el procedimiento correspondiente se encuentra desactualizado en diferentes aspectos, entre otros frente a la normatividad vigente, específicamente la resolución EAAB Nº 1050 del 24 de noviembre de 2020 y 0119 del 11 de febrero de 2019. Así mismo se observó debilidad en el diseño de controles y asignación de responsables en algunas actividades establecidas en el procedimiento.
Por otra parte se observó debilidad en la función archivística del subproceso, 
soporte y gestión documental del mismo.
Adicionalmente se encontraron falencias en el diligenciamiento de las actas de inspección técnica de anomalías que sirven de soporte o material probatorio de los expedientes que se realizan en el subproceso.</t>
  </si>
  <si>
    <t>Modelo Integrado de Planeación y Gestión - MIPG
Modelo Estándar de Control Interno</t>
  </si>
  <si>
    <t>Se identificó mediante autocontrol la necesidad de actualización del  procedimiento MPMU0701.</t>
  </si>
  <si>
    <t>Actualizar el procedimiento MPMU0701 Recuperación de Consumos Dejados de Facturar</t>
  </si>
  <si>
    <t>Procedimiento actualizado en Mapa de Procesos</t>
  </si>
  <si>
    <t>Dirección Comercial Zona 1
Dirección Comercial Zona 2
Dirección Comercial Zona 3 (E )
Dirección Comercial Zona 4
Dirección Comercial Zona 5</t>
  </si>
  <si>
    <t>Director Comercial Zona 1
Director Comercial Zona 2
Director Comercial Zona 3 (E )
Director Comercial Zona 4
Director Comercial Zona 5</t>
  </si>
  <si>
    <t>Socializar el procedimiento MPMU0701 Recuperación de Consumos Dejados de Facturar</t>
  </si>
  <si>
    <t xml:space="preserve">Pantallazo del Informativo de socialización </t>
  </si>
  <si>
    <t>OCIG-219</t>
  </si>
  <si>
    <t xml:space="preserve">Informe de auditoría interna  1050001-2021-0363 </t>
  </si>
  <si>
    <t xml:space="preserve">Deficiencia en la documentación de los procedimientos: MPMI0201 -P. 
“Gestión socio-ambiental para la recuperación y sostenibilidad del sistema 
hídrico” y MPMI0203-P “Gestión del programa de uso eficiente y ahorro del 
agua PUEAA de la EAAB-ESP" </t>
  </si>
  <si>
    <t>Javier Humberto Sabogal Mogollón</t>
  </si>
  <si>
    <t>Baja frecuencia en la actualización de los procedimientos que, limita  la inclusión permanente de nuevos documentos asociados a su implementación.</t>
  </si>
  <si>
    <t>Actualizar el procedimiento  MPMI0203-P “Gestión del programa de uso eficiente y ahorro del agua PUEAA de la EAAB-ESP que, incluya la incorporación de nuevos documentos relacionados con la ejecución del mismo y la atención de las observaciones aplicables al alcance de la Gerencia Corporativa Ambiental, emitidas por la Oficina de Control Interno y Gestión en el marco de la auditoría interna 1050001-2021-0363.</t>
  </si>
  <si>
    <t>Procedimiento actualizado y publicado en mapa de procesos de la EAAB-ESP.</t>
  </si>
  <si>
    <t>Octavio Augusto Reyes Ávila</t>
  </si>
  <si>
    <t xml:space="preserve">Dirección de Saneamiento Ambiental </t>
  </si>
  <si>
    <t>Ausencia de lineamientos para la formulación de los procedimientos de la empresa en lo relacionado con la estructuración y definición de fases y actividades de planificación, seguimiento y control en los mismos.</t>
  </si>
  <si>
    <t>Actualizar el procedimiento  MPMI0201-P “Gestión Socioambiental para la Recuperacion y Sostenibilidad del Sistema Hidrico" acogiendo las observaciones emitidas por la OCIG que apliquen tencicamente.</t>
  </si>
  <si>
    <t xml:space="preserve">Héctor Andres Ramírez </t>
  </si>
  <si>
    <t>Dirección Gestión Integral del Recurso Hídrico</t>
  </si>
  <si>
    <t>Corrección</t>
  </si>
  <si>
    <t xml:space="preserve">Sensibilizar a los profesionales frente a la actualización de los procedimientos del proceso de Gestión Ambiental </t>
  </si>
  <si>
    <t>OCIG-221</t>
  </si>
  <si>
    <t>Informe Final Auditoría Subproceso MPML03 - Tratamiento y disposición final de las aguas residuales - De octubre a diciembre 2021</t>
  </si>
  <si>
    <t>Incumplimiento de la Resolución 0829 de 2012 por medio de la cual se reglamenta el uso, administración y control del parque automotor de la Empresa de Acueducto y Alcantarillado de Bogotá – ESP
De acuerdo con las pruebas recorrido realizadas a la PTAR El Salitre los días 12 y 26 de octubre de 2021 y a las reuniones del 8 y 9 de noviembre de 2021 con la Direcciones Salud, Servicios Administrativos y Servicios de Electromecánica se evidencio que lo descrito en el Artículo 9 de la Resolución 0829 de 2012 &lt;&lt;...Todo vehículo, equipo de construcción y maquinaria especializada de propiedad de la EAAB-ESP debe ser conducido y operado únicamente por servidores públicos de la Empresa, autorizados para tal fin conforme a los procedimientos establecidos por la Gerencia General o la Gerencia Corporativa de Gestión humana y Administrativa los cuales serán coordinados por la Dirección Salud, esta última especificará la clase de equipo, maquinaria o vehículo que el servidor público puede conducir u operar y el tiempo durante el cual está autorizado....&gt;&gt;, lo anterior teniendo en cuenta que para la operación de la PTAR El Salitre, el personal del contratista Aguas de Bogotá S.A. ESP hacer uso de vehículos y maquinaría especializada de la EAAB-ESP.</t>
  </si>
  <si>
    <t>Resolución EAAB 0829 de 2012</t>
  </si>
  <si>
    <t>Yamid García Zúñiga</t>
  </si>
  <si>
    <t>Planta de Tratamiento de Aguas Residuales El Salitre</t>
  </si>
  <si>
    <t>Desarticulación de la la resolución 0829 de 2012 de la EAAB frente a la operación en campo de la PTAR El Salitre</t>
  </si>
  <si>
    <t>Convocar las mesas de trabajo con las áreas involucradas para realizar la posible modificación de la Res. 0829 de 2012 de la EAAB,   o plantear otras alternativas que den solución al hallazgo identificado.</t>
  </si>
  <si>
    <t>Director Red Troncal Alcantarillado</t>
  </si>
  <si>
    <t>OCIG-222</t>
  </si>
  <si>
    <t>Informe de Auditoria Interna OCI</t>
  </si>
  <si>
    <t>Incumplimiento actividades de operación.
Verificados en el aplicativo SAP los avisos B4 código 0025 (Sobrantes acueducto por recoger)
relacionados con Redes Menores de Acueducto entre los meses de enero a octubre, se encontraron
408 avisos de los cuales 62 superan las 24 horas para recolección de sobrantes, entre ellos existen
casos superiores a 4000, 5000, 6000 y 7000 horas. Los avisos superiores a 720 horas (1 mes) son 261 lo que corresponde al 63.9%.
Verificados en el aplicativo SAP los avisos B2 código 0010 (Tubería estallada) relacionados con Redes
Menores de Acueducto entre los meses de enero a octubre, se encontraron 3400 avisos de los cuales
166 superan las 24 horas para restablecimiento del servicio, entre ellos existen casos superiores a 300
y 500 horas. Lo anterior afecta la efectividad de la misionalidad de la EAAB – ESP porque incumple el objetivo del
procedimiento MPMA0704P Reparación de daños, escapes o fugas de redes, acometidas o accesorios
“Ejecutar las actividades de mantenimiento correctivo para atender de forma oportuna las
reclamaciones y reparaciones por daños de las redes de acueducto y sus acometidas y garantizar la
continuidad y normal prestación del servicio de acueducto.”, de igual forma el objetivo del Proceso
Servicio Acueducto que establece “Asegurar el suministro de agua potable a los usuarios, en
condiciones de calidad, cantidad, continuidad y presión de acuerdo con lo establecido en la
normatividad vigente”.</t>
  </si>
  <si>
    <t>MPMAC Caracterización Servicio Acueducto
MPMA0704P Reparación de daños, escapes o fugas de redes, acometidas o accesorios Actividad
5.</t>
  </si>
  <si>
    <t>Aurelio Rafael Manotas Ortiz
Diego Germán Montero
Johan Ariel Rivera Bahamon
José Santiago
Bitar Arango
Alberto Pallares</t>
  </si>
  <si>
    <t>Direcciones Servicio Acueducto y Alcantarillado Zonas</t>
  </si>
  <si>
    <t xml:space="preserve">La falta de capacidad operativa en circunstancias no habituales como la Pandemia obliga a las areas a realizar una priorización de avisos que afecta los tiempos de atención. </t>
  </si>
  <si>
    <t>Realizar una priorización de los avisos B2 y B4 que tengan un tiempo de atención mayor a 100 horas para elaborar un plan de contingencia.</t>
  </si>
  <si>
    <t>informe</t>
  </si>
  <si>
    <t>Leonardo Alba
Victor Firstman
Carlos Rivera
Jorge Barriga
Aura Conteras</t>
  </si>
  <si>
    <t>Divisiones Servicio Acueducto Zonas</t>
  </si>
  <si>
    <t>Jefes de División de Servicio Acueducto Zonas</t>
  </si>
  <si>
    <t>Realizar la visita de todos los puntos pendientes para establecer el estado actual del punto, actividad que permitirá depurar la información.  Aquellos puntos que ya fueron atendidos, ya sea por la empresa o por terceros, se reportaran a radio para que sean cerrados en el sistema.</t>
  </si>
  <si>
    <t xml:space="preserve">SAP </t>
  </si>
  <si>
    <t>En caso de que el numero de avisos sea muy elevado, sera necesario realizar un cronograma de atención de los mismos</t>
  </si>
  <si>
    <t>SAP o cronograma</t>
  </si>
  <si>
    <t xml:space="preserve">Realizar una revisión mensual del SGO para identificación los avisos  B2 y B4 sin atender y priorizar su atención. </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</si>
  <si>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MPMU0403P: El 8/03/2022 se envía formato a la Dirección de Calidad y Procesos para 1era revisión. Se reciben observaciones el 10/03/2022. El 05/04l/2022 se reciben observaciones por parte de zona 4. Se encuentra en ajustes con las observaciones recibidas</t>
  </si>
  <si>
    <t>Con el liderazgo de la Zona 4 se está trabajando en la actualización del procedimiento MPMU0407P para el cual se realizó mesa de trabajo el 03.03.2022 en el cual se revisan actividades y responsables de cada una de las mismas.
Se sugiere revisar la actividad 11 teniendo en cuenta que las zonas no son almacenistas.
Actualmente el procedimiento se encuentra en proceso de revisión por parte del Laboratorio de Medidores.</t>
  </si>
  <si>
    <t>El procedimiento fue declarado obsoleto mediante Solicitud 1716, ya fue retirado de mapa de procesos. Se solicita cierre de la actividad</t>
  </si>
  <si>
    <t>Se esta pendiente de iniciar</t>
  </si>
  <si>
    <t>Se formularon y maduraron los proyectos para presentar a Junta Directiva relacionado con la recuperación de esoacio publico para las cinco (5) zonas, con el fin de tramitar contratos con una duración de 18 meses recurriendo al mecanismo de Vigencia Futura ordinaria para la vigencia 2023, con lo cual se estima iniciar ejecución a partir del mes de julio del 2022, todo esto dependerá de la aprobación de la Junta Directiva.</t>
  </si>
  <si>
    <t>MONGUI GUTIERREZ</t>
  </si>
  <si>
    <t>El 29.03.2022 se envía borrador de la versión 4 del procedimiento para revisión y observaciónes por parte de los Jefes de División. Se reciben observaciones. Se incluen observaciones y están en análisis por parte de los líderes del proyecto (Z1 y Z2)</t>
  </si>
  <si>
    <t>Se realiza una vez ejecutada la actividad 1</t>
  </si>
  <si>
    <t>IVAN RICARDO HERNANDEZ / EDWAR JATIVA</t>
  </si>
  <si>
    <t>Con corte a abril del año 2022, en el marco de la actualización del procedimiento del Programa de Uso Eficiente y Ahorro del Agua - PUEAA, se asistió el 4 de febrero de 2022 a la mesa de trabajo de actualización PUEAA que contó con el direccionamiento del profesional Electo Ramírez de la Dirección de Gestión de Calidad y Procesos.  Adicionalmente, el 20 de mayo se tiene programado asistir a la capacitación brindada por parte de esa Dirección para conocer la nueva estructura de documentación de procesos.  
Se prevé iniciar la actualización del procedimiento en el mes de junio de los corrientes.</t>
  </si>
  <si>
    <t>Se solicito eliminación de esta actividad bajo memorando 2430001-2022-0550 dirigido a la Oficina Control Interno y Gestión, teniendo en cuenta que la implementación del procedimiento MPMI0201P_ Gestión socioambiental para la recuperación y sostenibilidad del sistema hídrico, se realiza a través de los planes de gestión social de las intervenciones contratadas por la Gerencia Corporativa Ambiental y que por lo tanto sus alcances, objetivo y actividades se enmarcan en la NS 038, su desarrollo, seguimiento y control se rige por lo establecido en el procedimiento MPMS0301P del subproceso de Gestión Social de Intervenciones perteneciente al proceso de Gestión Social, el cual es coordinado por la Dirección de Gestión Comunitaria. 
En este mismo memorando se remitió la debida justificación junto con el nuevo plan de mejoramiento identificado.</t>
  </si>
  <si>
    <t xml:space="preserve">El 18-03-2022 se solicitó mediante correo electrónico a la DGCyP capacitación en documentación de procesos.
El 06-05-2022 se recibió correo electrónico de la DGCyP solicitando diligenciar formulario para programación de espacio presencial sensibilización de documentación de procesos, el mismo se remitió a los profesionales de la Gerencia Corporativa Ambiental para que se realizara la debida inscripción.  </t>
  </si>
  <si>
    <t>ADRIANA BELTRAN / EDGAR QUIROZ</t>
  </si>
  <si>
    <t>Juanita Benitez</t>
  </si>
  <si>
    <t>Se adjunta informe en donde se evidencia la priorización de los avisos B2 y B4, junto con su plan de contigencia. Se solicita cierre de la actividad.</t>
  </si>
  <si>
    <t>MPMU0401P-03 Gestión de Solicitudes 04abril2022.xlsx
MPMU0401P-03 Gestión de Solicitudes 31MARZO 2022.xlsx
MPMU0401P-03_Gestión de Solicitudes_Incorporaciones, Acometidas 07.03.2022.docx
MPMU0401P-03_Gestión de Solicitudes_Incorporaciones, Acometidas y Otras Solicitudes 31dic2021.docx
MPMU0401P-03_MATRIZ DE REQUISITOS LEGALES Y OTROS REQUISITOS 31dic2021.xlsx
Matriz_Legal comercial 8MARZO2022.xlsx
Matriz_Legal comercial 403p y 406p.xlsx
MPFD0802F02-02_Procedimiento_gestión_de_medidores 8MARZO2022.xlsx
MPFD0802F02-02_Procedimiento_gestión_de_medidores_Rev_MGCL.xlsx
observaciones zona 4 05abril2022.rar</t>
  </si>
  <si>
    <t>Acorde a la evidencia reportada, se encuentra en curso la actualización de los procedimientos MPMU0104P y MPMU0403P por las áreas que intervienen en la actividad.</t>
  </si>
  <si>
    <t>1 Correo_ revisión áreas.pdf
2 AYUDA DE MEMORIA 03032022.docx
GESTION INTEGRAL DE  MEDIDORES aprobado sept 2019.docx
MPMU0407 Recepcion y manejo Integral de Medidores Rev ER y HGAP - r.docx
MPMU0407 Recepcion y manejo Integral de Medidores Rev ER y HGAP 18marzo2022.docx
MPMU0407 Recepcion y manejo Integral de Medidores Rev ER y HGAP 23marzo2022.docx</t>
  </si>
  <si>
    <t>Acorde a la evidencia reportada, se encuentra en curso la actualización del procedimiento MPMU0407P por parte de las áreas que intervienen en la actividad.</t>
  </si>
  <si>
    <t>AM_Revisión Procedimiento Dispositivo Minimo Vital_03 mar 2020..pdf
Correo_ Solicitud Obsoleto mínimo vital.pdf
Solicitud 1716.pdf</t>
  </si>
  <si>
    <t>El proceso inicio tramite de declaración a obsoleto el 21/06/2021, Sin embargo en el informe final de auditoria de la OCIG se recomendo para el procedimiento MPMU0405P “Instalación de dispositivo de control de consumo para mínimo vital”, realizar una revisión respecto a la responsabilidad y cumplimiento por parte de la EAAB-ESP respecto a lo establecido en los Decretos 485 de 2011, 064 de 2012 y el Plan Distrital de Agua.</t>
  </si>
  <si>
    <t>No es posible realizar verificación, dado que no se encuentran evidencias cargadas por parte del área responsable en el file server.</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</si>
  <si>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mencionanacciones de seguimiento por parte del área.</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</si>
  <si>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evidencia seguimiento por parte del área.</t>
  </si>
  <si>
    <t>1.Formato de Verificación Perfil Gestores de IntegridadMPEH0401F04-02 de la Dirección Mejoramiento Calidad de Vida.
2. Ayuda memoria Mesa Creativa Equipo Gestores de Integridad N°1.</t>
  </si>
  <si>
    <t>En el seguimiento se puede observar el formato con código MPEH0401F04-02 publicado en el subproceso gestión de la integridad, del mapa de procesos de la entidad. 
En la Ayuda memoria de fecha 25 de enero de 2022, se reportan las actividades realizadas en la Mesa Creativa Equipo Gestores de integridad N°1, en el que se informa que actualmente se encuentra en la revisión de hojas de vida y antecedentes disciplinarios de los gestores.
Adiciona adjuntan el formato diligenciado donde se corrobora la información y avance del seguimiento de los perfiles de los gestores.</t>
  </si>
  <si>
    <t>1. Propuesta de resolución "Reglamento Gestores de Integridad".</t>
  </si>
  <si>
    <t xml:space="preserve">En el seguimiento realizado, se puede observar la propuesta de Resolución No. ______de fecha ______por medio de la cual se reglamenta la conformación y funcionamiento del equipo de gestores de integridad en la Empresa de Acueducto y Alcantarillado de Bogotá - EAAB-ESP, con el fin de liderar la sensibilización y motivación de los trabajadores en la cultura de integridad y de servicio en las prácticas cotidianas. Se recomienda dar tramite administrativo para la formalización de la resolución y a su vez la socialización al interior de la entidad y a los responsables. </t>
  </si>
  <si>
    <t xml:space="preserve">
1.Cronograma de Trabajo Gestores de Integridad 2022.
</t>
  </si>
  <si>
    <t xml:space="preserve">En el seguimiento efectuado se puede observar el 	Cronograma de Trabajo de Gestores de Integridad 2022. Así mismo se puede observar el reporte, aprobación y la socialización del plan de trabajo en la Ayuda memoria de la Mesa Creativa Equipo Gestores de integridad N°1 de fecha 25 de enero del año 2022. </t>
  </si>
  <si>
    <t>1.	Listas de asistencia.
2.Ayuda memoria Mesa Creativa Equipo Gestores de integridad N°1. Del 25 de enero del 2022.
3.Ayuda memoria Mesa Creativa Equipo Gestores de integridad N°2. Del 22 de febrero del 2022.
4.Ayuda memoria Mesa Creativa Equipo Gestores de integridad Nº. 3. Del 03 de marzo del 2022.</t>
  </si>
  <si>
    <t xml:space="preserve">
En el seguimiento realizado se evidencian las listas de asistencia a las mesas de trabajo de seguimiento del plan de trabajo de los Gestores de Integridad, (Cronograma de Trabajo Gestores de Integridad), las cuales fueron adjuntadas en las ayudas memorias del 25 de enero, 22 de febrero y 03 de marzo del año 2022.</t>
  </si>
  <si>
    <t>Las zonas adjuntan como evidencia la trazabilidad en el correo de las observaciones o ajustes a realizar en el procedimiento, el procedimiento en borrador en su versión 4, flujograma de presentación del proceso y distintos formatos empleados en el subproceso los cuales también se encuentran en borrador.</t>
  </si>
  <si>
    <t>A pesar de la gestión realizada por las zonas y el subproceso de Recuperación de Consumos Dejados de Facturar para la actualización del procedimiento MPMU0701P y formatos empleados para el desarrollo de la actividad, este aún se encuentra en borrador y no ha sido remitido a la DGCYP para revisión y aprobación respectiva.</t>
  </si>
  <si>
    <t xml:space="preserve">Se evidencia Mesa de trabajo para la actualización del procedimiento. </t>
  </si>
  <si>
    <t>Se programan compromisos para la actualización del procedimiento con el equipo de trabajo.</t>
  </si>
  <si>
    <t>Se recibe el memorando No 2430001-2022-550 de 2 de mayo de 2022, donde se solicita modificación de la actividad dos del hallazgo No IDOCID219.</t>
  </si>
  <si>
    <t>La OCIG una vez analizada el soporte de modificación de acuerdo al procedimiento procede a comunicar por memorando 1050001-2022-133 la autorización de la misma e incluir las nuevas acciones a la matriz de autocontrol.</t>
  </si>
  <si>
    <t xml:space="preserve">Correo electronico a la Dirección Calidad y Procesos </t>
  </si>
  <si>
    <t xml:space="preserve">Se solicita la programacion de capacitación a la Dirección Calidad y Procesos. </t>
  </si>
  <si>
    <t>1. 2022-02-03_AM_Revisión Res. 829 de 2012.pdf
2. 2022-03-22_AM_Revisión Res. 829 de 2012.pdf
3. 2022-04-26_AM_Revisión Res. 829 de 2012.pdf</t>
  </si>
  <si>
    <t>Acorde a la evidencia reportada, se encuentran en curso las actividades planteadas en el Plan de Mejoramiento.</t>
  </si>
  <si>
    <t>EDWIN BERMUDEZ-EDUARDO PINTO-LEONARDO DUQUE</t>
  </si>
  <si>
    <t xml:space="preserve">Se reporta INFORME DE CUMPLIMIENTO ACCION 1 HALLAZGO OCIG 222 </t>
  </si>
  <si>
    <t>Este documento presenta el inventario de avisos 
B2 y B4 sin atender que superan las 100 horas; sin embargo, no reporta ningun criterio de priorizacion de atencion de los mismos, por lo tanto no existe a criterio del equipo auditor un plan de contingencia definido en los terminos de la accion propuesta.</t>
  </si>
  <si>
    <t>Accion vencida de acuerdo 
con las fechas planteadas para su ejecución.</t>
  </si>
  <si>
    <t>Pendiente por iniciar 
de acuerdo con autocontrol.</t>
  </si>
  <si>
    <t xml:space="preserve">En el Fileserver se evidenció un borrador del documento relacionado con el Procedimienton MPFT0201P versión 003 del 1 de agosto de 2021, señala atención de vulnerabilidad informatica, del Subproceso Gestión de Seguridad de la Información   </t>
  </si>
  <si>
    <t>SEGUIMIENTO II CUATRIMESTRE 2022 (Corte 30 de Agosto)</t>
  </si>
  <si>
    <t>SANDRA E. VANEGAS</t>
  </si>
  <si>
    <t>ADRIANA BELTRAN / EDGAR QUIROZ/ JUAN DAVID CAICEDO</t>
  </si>
  <si>
    <t>Cambio de fecha de terminacion de la actividad al 31 de Octubre de 2022</t>
  </si>
  <si>
    <t>2641001-2022-717, solicitud cambio y respuesta con correo electronico</t>
  </si>
  <si>
    <t>1.se realizo la creación del Formato de Verificación Perfil Gestores de IntegridadMPEH0401F04-02 de la Dirección Mejoramiento Calidad de Vida, el cual se encuentra publicado en el Mapa de procesos</t>
  </si>
  <si>
    <t xml:space="preserve">
Se adjunta como evidencia el "Reglamento Gestores de Integridad", el cual cuanta con visto bueno del equipo técnico de la política de integridad; es preciso aclarar que dicho documento no se reglamenta por medio de resolución teniendo en cuenta la normatividad, por lo cual este ya fue socializado al equipo de gestores de integridad y hace parte del archivo documental del subproceso.</t>
  </si>
  <si>
    <t xml:space="preserve">
Se adjunta la evidencia del Cronograma de Trabajo de Gestores de Integridad 2022. Así mismo el reporte, aprobación y la socialización del plan de trabajo en la Ayuda memoria de la Mesa Creativa Equipo Gestores de integridad N°1 de fecha 25 de enero del año 2022 y su respectivo avance</t>
  </si>
  <si>
    <t>Se adjuntan las evidencian las listas de asistencia a las mesas de trabajo de seguimiento del plan de trabajo de los Gestores de Integridad, (Cronograma de Trabajo Gestores de Integridad), las cuales fueron adjuntadas en las ayudas memorias del 25 de enero, 22 de febrero y 03 de marzo del año 2022.
1.	Listas de asistencia.
2.Ayuda memoria Mesa Creativa Equipo Gestores de integridad a junio de 2022</t>
  </si>
  <si>
    <t>Se continua con el plan de trabajo y la estrategia para fortalecer el detalle del alcance funcional donde se hace entrega de la primera versión del documento RFI para la implementación del proyecto “Evolución SIE 4.0”, según la directrices de la Gerencia General.igualmente se continúa realizado reuniones con proveedores de servicios, con el fin de enriquecer la propuesta de la arquitectura de la solución entregada por la consultoría con base a los cambios que se vienen suscitando al respecto.</t>
  </si>
  <si>
    <t>Heidy Elena Hespitia</t>
  </si>
  <si>
    <t>Se adjunta avance del procedimiento MPFT0201P 03 Atencion de Vulnerabilidades Informaticas V2 SVSAP.</t>
  </si>
  <si>
    <t>Se adjuntan documentos:  Ayudas de Memoria con listas de asistencia propuesta asignación Rol y Presentaciones tratadas en reunión que dan veracidad al avance de la actividad</t>
  </si>
  <si>
    <t xml:space="preserve">Se presenta informe de avance de las mejoras que conjuntamente con el área dueña del proceso se vienen introduciendo para la modernización del proceso de Critica.
</t>
  </si>
  <si>
    <t xml:space="preserve">Se solicitó prorroga para la actualización  matriz de riesgos del proceso CHE, la cual fue aprobada por la OCIG  hasta el  31-10-2022, se adjunta correo con la aprobación   y ayuda memoria a corte 31-08-2022 como avance de esta actividad. Asi mismo se elaboro ayuda de memoria para incluir en esta actualización las desviaciones encontradas en la auditoria de la 17025, informes de OCIG 2021 y actividad pendiente en planificación de cambios, con el fin de cubrir todas las observaciones encontradas. 
</t>
  </si>
  <si>
    <t>OLGA LUCIA REINA</t>
  </si>
  <si>
    <t>Para dar trámite con este hallazgo se realizó la consulta a financiera y al SIE y nos recomiendan realizar los traslados para mantener las operaciones contables y fechas, se creo SOLMAN para que la transacción FP40 que actualmente solo funciona para una cuenta, se pueda realizar masivamente para este ejercicio. Se anexa detalle
Debido a lo anterior nos encontramos atentos al desarrollo para realizar los traslado y cerrar este hallazgo.</t>
  </si>
  <si>
    <r>
      <t xml:space="preserve">Se están realizando los memorandos dirigos a Asesoria Legal solicitando concepto del fenómeno jurídico de caducidad y a Representación judicial solicitando información si ha sido notificada o se encuentra demandada por el contratista. 
38039  - Existe en proceso una modificación del diesño aprobado.  Se puede compensar el saldo existente. (URB. Cantarrana)
42936  - Existe un proceso judicial vigente. (PPRU EL PEDREGAL)
43335  - Pendiente aclaración Reconocimiento (SOACHA REAL)
</t>
    </r>
    <r>
      <rPr>
        <b/>
        <i/>
        <u/>
        <sz val="9"/>
        <rFont val="Arial Narrow"/>
        <family val="2"/>
      </rPr>
      <t>10261 - pendiente programación Comité de Sostenibilidad Zona 5. (URB. PORTOALEGRE REAL)
31238  - pendiente respuesta del Memorando Interno 3050001-2022-0894 por partde de Zona 1. (URB. VALSESIA 129)</t>
    </r>
  </si>
  <si>
    <t>ADRIANA CARVAJAL</t>
  </si>
  <si>
    <t>Se están realizando mesas de trabajo teniendo en cuenta borrador con ajustes a la nueva resolución que modifica ciclo I (V8), se continuará con dicha gestión para formalizar los ajustes</t>
  </si>
  <si>
    <t>ADRIANA CARVAJAL
VICENTE CELY</t>
  </si>
  <si>
    <t>Se ha realizado gestión por parte de la Dirección de Apoyo Comercial para lograr la firma de los contratos con los diferentes beneficiarios de la venta de agua en bloque resumiendo a la fecha hay 7 negociaciones avanzadas y con buen pronóstico de éxito, 4 negociaciones avanzadas pero con pronóstico de que finalizarán en solicitud de imposición de servidumbre ante la CRA, 1 negociación en etapas iniciales con mal pronóstico y la negociación sin iniciar de Aquapolis, que no cumpliría y está siendo atendida como posibilidad de negocio de cesión. Se adjunta informe y evidencia de las reuniones sostenidas con los diferentes beneficiarios.</t>
  </si>
  <si>
    <t>GINA AGUDELO
ALEJANDRO PENAGOS</t>
  </si>
  <si>
    <t xml:space="preserve">De acuerdo al compromiso adquirido y como producto de la revisión integral y actualización, la Gerencia Corporativa de Servicio al Cliente, envio correo a la Dirección de Gestión de Calidad y Procesos el día 18 de julio de 2022 con la Matriz de Riesgo final del Proceso de Gestión Comercial, dentro de la cual se incluyen aspectos relevantes del tema de VAB. </t>
  </si>
  <si>
    <t>En proceso de revisión final 2do filtro de calidad: El día 16/06/2022 María Carmen Parra envía correo electrónico a Jorge Ariza facilitador SUG de la GCSC con última versión para revisión. EL día 21/06/2022 se realiza ajustes del flujograma y con el consenso de Electo Ramírez, Gonzalo Tovar, María C. Parra y Jorge Ariza, se le incluye el Instructivo de MPMU0301I02 "Chequeo de Medidor en Terreno" como complemento de las actividades 7 y 10 del procedimiento. se remite a María C. Parra con copia a Electo Ramírez de DGCYP para su revisión final y aprobación para cargue en mapa de procesos. El Vie 24-06-2022 Gonzalo Tovar envía ajustes de la actividad No. 10 del procedimiento con copia a Electo. El 05/08/2022 Jorge Ariza envía actualización de matriz legal a DGCYP para su revisión final y aprobación para cargue en mapa de procesos. A la espera de observaciones de la DGCYP.</t>
  </si>
  <si>
    <t>Servicios Adminsitrativos e Informática continua con el proceso para ver la viabilidad de la aplicación del Web-Servis</t>
  </si>
  <si>
    <t>El 30/08/2022 la zona 2 remite a las Gerencias de Zona la versión final del procedimiento MPMU0401P-03; con las ultimas observaciones que hicieron los jefes de división de la zona 4 y 1, respectivamente, para continuar con el trámite de aprobación en Calidad Y Procesos. Se adjunta correo electrónico y archivo. el procedimiento  Corte a Solicitud MPMU0404P ya esta actualizado en el mapa de procesos</t>
  </si>
  <si>
    <t>De acuerdo a seguimiento y respuesta realizada por Zona 2 , se informa que el procedimiento "Acometida de Acueducto" y el procedimiento "Acometida de Alcantarillado" no concurren. Por otra parte, existe el procedimiento Gestión Solicitudes MPMU0401P-03 del cual se presentó propuesta de actualización versión 3 a la Dirección Gestión de Calidad y Procesos el cual contiene los conceptos de: 
 ACOMETIDA DE ACUEDUCTO: Derivación de la red de distribución del servicio de acueducto que se conecta al registro de corte en el inmueble. En edificios de propiedad horizontal o condominios la acometida llega hasta el registro de corte general, incluido éste. [Art. 3.1, D. 302/00 (redacción del D. 229/02); Art. 14.1, L. 142/94.] 
ACOMETIDA DE ALCANTARILLADO: Derivación que parte de la caja de inspección domiciliaria y llega hasta la red secundaria de alcantarillado o al colector. [Art. 3.2, D. 302/00 (redacción del D. 229/02); Art. 14.1, L. 142/94.]. 
Por parte de Gestión del Desarrollo Urbano (Urbanizadores y Constructores), se tiene el procedimiento MPMU0202P GESTIÓN ACOMETIDAS DEFINITIVAS PARA URBANIZAD. Y/O CONSTRUCTORES que se está trabajando con la zona 4 - facilitador: Carolina Tovar. Utltimo seseguimiento corte a 31-08-2022: Primer Borrador listo, sin socializar y sin primera revisión de Calidad. El dia 7/06/2022 se realizo una reunión con la profesional Chaveli Gomez y todos los profesionales de U&amp;C que atienden las definitivas, donde se pudo evidenciar que la realidad de la actividad no era como estaba en el procedimiento, por lo anterior se vienen adelantando sesiones de capacitacion y/o revisión de actividades que hasta que estas no finalicen no se tiene un documento real que actualizar. Se adjunta cuadro de seguimiento procedimientos GCSC.</t>
  </si>
  <si>
    <t>Se realizaron mesas de trabajo en donde se tiene el primer borrador; este se encuentra pendiente de revisión por la Direcicón de Calidad y Procesos.</t>
  </si>
  <si>
    <t>1. El procedimiento MPMU0501P en su versión 3 se envió para cargue en mapa de procesos junto con los instructivos asociados y matriz legal -30-08-2022: El 20/ABRIL 2022 email enviado para segunda revisión. 19/MAYO fueron realizadas observaciones de 2do filtro.  Se envió memorando oficio 3040001-2022-0756 radicado el 24 de mayo donde se solicita una mesa de trabajo entre DAC Y DCYP para definir alcance de PQRs. Y dar solución a las observaciones hechas por la DGCYP. El jue 09-06-2022 Gretty Delgado envía correo electrónico a la DGCYP solicitando den respuesta del memorando, se va a realizar reunión presencial 14-06-2022 a la 1 pm. En revisión segundo filtro por DGCYP. Gretty Delgado envía correo de seguimiento en respuesta al envío a revisión 2do. filtro de- DGCYP el 28/07/2022. Los Instructivos MPMU0501-I01 PETICIONES EN LENGUAS NATIVAS, MPMU0501-I02 DENUNCIO CONTRATO ARRENDAMIENTO, MPMU0501-I04 INSPECCIONES INTERNAS VIRTUALES se encuentran listos sin comentarios para cargue en mapa de procesos. Respecto al Instructivo MPMU0501-I03 INSTRUCTIVO DE ATENCIÓN DE QUEJAS CONTRA FUNCIONARIOS, en reunión de 08/07/2022 con Electo de DGCYP y facilitadores de la DAC, se informó  que está pendiente por confirmar si será subsidiario del procedimiento de atención PQRs MPMU0501P. El día 30-08-2022 se envió solicitud para cargue en el Mapa de Procesos de la actualización documental del Procedimiento de Atención y Trámite de PQRs MPMU0501P en su versión 3, documentos nuevos: Instructivo Recepción y Trámite de Peticiones en Lenguas Nativas MPMU0501I01-01,  Instructivo Denuncio Contrato de Arrendamiento  MPMU0501I02-01, Formato para la denuncua de existencia de contrato de arrendamiento de vivienda urbana e Instructivo Inspecciones Internas virtuales MPMU0501I04-01. Se adjuntan Evidencias. Nota.: Este procedimiento ya  se encuentra alineado con la ultima versión de la matriz de riesgos del proceso comercial.</t>
  </si>
  <si>
    <t>Se adjunta informe de pruebas realizado por la DAC con acompañamiento del SIE, ya se encuentra en productivo la parametrización de los canales de acuerdo al solman. Así mismo se encuentra en productivo y funcional el query FRONTOFFICCE CONTACTOS2Y5SE.A. Se solicita el cierre del hallazgo.</t>
  </si>
  <si>
    <t>Para el periodo con corte a Diciembre 2021 se adjuntaron oportunamente los soportes de reuniones ejecutadas entre la DAC y las Zonas motivo por el cual se solicita nuevamente el cierre del hallazgo teniendo en cuenta que la DAC cumplió lo establecido en el plan de memoramiento pero el hallazgo se reporta por parte de OCIG como vencido.</t>
  </si>
  <si>
    <t>La Dirección de Apoyo Comercial realiza instrucivo de quejas contra funcionarios no obstante y después de varias revisiones en conjuto con el área de Calidad y Procesos, ellos indican que este instructivo ya no se realizaría como documento soporte del procedimiento MPMU0501 teniendo en cuenta que tiene funciones similares con el instructivo MPCD0101P. Por lo anterior se solicita el cierre del hallazgo teniendo en cuenta lo indicado por la Dirección de Calidad y Procesos.</t>
  </si>
  <si>
    <t>GINA AGUDELO</t>
  </si>
  <si>
    <t>Se esta trabajando con la Gerencia de Planeamiento para la inclusión como indicador de proceso en el aplicativo APA</t>
  </si>
  <si>
    <t>Se programo capacitación para el día 13 de septiembre de 2022 a las personas del proiceso de Urbanizadores y Contrcutores encargadas de los procesos relacionados en el hallazgo.Se realizo capacitación en el salon 1 del Casino FALTA LISTA BDE ASISTENCIA</t>
  </si>
  <si>
    <t>Se adjunta informe del Defensor del Ciudadano en atención a la actividad en mención. El próximo informe se generará para el mes de diciembre del presente.</t>
  </si>
  <si>
    <t>Se adjunta archivo excel con el cual se da constancia del trabajo realizado por informática frente a la solicitud realizada por servicios administrativos. El tema ya se encuentran en productivo. Se solicita el cierre del hallazgo.</t>
  </si>
  <si>
    <t>El 30/08/2022 la zona 2 remite a las Gerencias de Zona la versión final del procedimiento MPMU0401P-03; con las ultimas observaciones que hicieron los jefes de división de la zona 4 y 1, respectivamente, para continuar con el trámite de aprobación en Calidad Y Procesos. Se adjunta correo electrónico y archivo.
MPMU0403P "Gestión de Medidores":Formato en proceso de actualización. El 19 de julio fue enviado a revisión al area de Calidad y procesos para revisión primer filtro.</t>
  </si>
  <si>
    <t>Aprobado por Heidy en reunión Teams e email del 13 enero 2022. 22/03/2022 Gonzalo remite archivo con observaciones de activos fijos y laboratorio, faltando DAC y DAT. observaciones de activos fijos tenidas en cuenta, enviado a laboratorio (18marzo). 17 mayo/2022 enviado a Electo para revisión. revisión en reunión temas el 18 y 19 mayo. Se realiza reunión por Teams el 01/06/2022 (con Electo Ramírez, Jorge Ariza y Gonzalo Tovar). En revisión se sugiere que el documento esté liderado por la Dirección de Apoyo Técnico, Gonzalo quedó con el compromiso de socializar por correo electrónico a involucrados y Director de la DAT para su revisión y comentarios, previo a su envío a segundo filtro de revisión de calidad. El día mar 07/06/2022 él ingeniero Gonzalo Tovar, remite correo a la Dirección de Apoyo Técnico (Luis Francisco Castiblanco, solicitando revisión y observaciones pertinentes. Enviar correo para segunda revisión a electo. 13-06-2022. Al no recibir más comentarios, el Mie 29-06-2022 Jorge Ariza, envia a correo a Electo Ramirez de la DGCYP con el procedimiento para pasarlo a revisión segundo filtro de calidad. Se adjuntan ultimos documentos y soportes de correos electrónicos.</t>
  </si>
  <si>
    <t>Se adjunta imagen en donde se evidencia que el procedimiento MPMU0405P “Instalación de dispositivo de control de consumo para mínimo vital”, fue declarado obsoleto y no se encuentra en el Mapa de Procesos. Se solicita cierre de acción.</t>
  </si>
  <si>
    <t>Cada Zona a taves del correo institucional comuncia a la Secretaria de Movildiad la aplicación de los PMT contemplados en la cartilla de PMT Tipicos. Se tiene citado para el día 14 de spetiembre de 2022, para tratar el tema de PMT Tiícos.</t>
  </si>
  <si>
    <t>Actualmente se encuentra la inivitación pública relacionada con la recuperación de espacio público, , se tiene proyectado que en el mes de diciembre se inicien.
ICSC-1298-2022:  DIAGNÓSTICO, VERIFICACIÓN DE RECLAMOS Y APOYO PARA LA ATENCIÓN DE PQR'S PARA EL MANTENIMIENTO Y OPERACIÓN CORRECTIVA Y PREVENTIVA DE LOS SERVICIOS PÚBLICOS DE ACUEDUCTO Y ALCANTARILLADO DE LA ZONA 1,2,3,4 y 5 DEL ACUEDUCTO DE BOGOTÁ
ICSC-1340-2022: RECONSTRUCCIÓN Y REPARACION DE ANDENES Y CALZADAS EN LOS SITIOS INTERVENIDOS POR LA EAAB EN FUNCIÓN DE LA GESTIÓN OPERATIVA Y COMERCIAL, RELACIONADA CON LA REPARACIÓN DE DAÑOS EN LA INSFRAESTRUCTURA EN LA ZONA 1,2,3,4,5 DE LA CIUDAD, Y DONDE SEA REQUERIDO EN EL MARCO DE SUS OBLIGACIONES</t>
  </si>
  <si>
    <t>Se tiene citación para el día 27 de septiembre con la Dirección de Apoyo Técnico para revisar la posibilidad del ajuste en la resolución de costos</t>
  </si>
  <si>
    <t>29/03/2022 enviado a Adriana Fonseca para revisión de zona dos. Falta ajustes de MC y reunión con zonas. A pesar de la gestión realizada por las zonas y el subproceso de Recuperación de Consumos Dejados de Facturar para la actualización del procedimiento MPMU0701P y formatos empleados para el desarrollo de la actividad, este aún se encuentra en borrador y no ha sido remitido a la DGCYP para revisión y aprobación respectiva. Jorge Ariza realiza revisión del borrador enviado por Diego Aristizabal y se envia retroalimentación a Adriana Fonseca el 02/08/2022. El dia 11/08/2022  Claudia Martinez, envía instructivos asociados para revisión o comentarios iniciales; el procedimiento continúa en elaboración interna sin pasar a primer filtro de DGCYP.</t>
  </si>
  <si>
    <t xml:space="preserve">Se cito reunión con los Gerentes Operativos de las Zonas para el día 28 de septiembre con los Directores operativos y jefes de división acueducto de las Zonas para tratar el tema relacioando con los avisos B2 y B4, es de tener en cuenta que el nuevo contrato de espacio publico en sus actividades se tiene plasmado realizar las actividades para tramitar los avisos en rezago. </t>
  </si>
  <si>
    <t>Con corte a agosto del año 2022, se inició la actualización del procedimiento del Programa de Uso Eficiente y Ahorro del Agua - PUEAA y se asistió el 11 y 24 de agosto y 7 de setiembre a las mesas de trabajo de actualización PUEAA, la última mesa contó con el direccionamiento de la profesional Yina Ortiz de la Dirección de Gestión de Calidad y Procesos.  Adicionalmente, el 22 de septiembre de los corrientes se tiene programado asistir a otra mesa de trabajo y el 23 de septiembre se tiene programada una reunión para la validación de la normatividad del procedimiento del PUEAA en la Matriz Legal de la EAAB.</t>
  </si>
  <si>
    <t>Teniendo en cuenta el anterior autocontrol, se envió bajo memorando 2430001-2022-550 del 2 de mayo de 2022, se remitió el ajuste al plan de mejoramiento así:
•	Act 1: Realizar reuniones para determinar la viabilidad del paso a obsoleto del procedimiento MPMI0201-P_Gestión socioambiental para la recuperación y sostenibilidad del sistema hídrico. Autocontrol: Se realizaron reuniones para determinar la viabilidad del paso a obsoleto del procedimiento, los días 23 de febrero de 2022 y 9 de marzo de 2022. Como resultado se determinó dar PASAR A OBSOLETO el procedimiento MPMI0201. Estado de la actividad: Cumplida 
•	Act 2: Solicitar el paso a obsoleto del procedimiento MPMI0201- P_Gestión socio-ambiental para la recuperación y sostenibilidad del sistema hídrico. Autocontrol: Se envió vía mapa de procesos solicitud de paso a obsoleto # 2078. Sin embargo, se esta a la espera de la actualización de los procedimientos de Gestión Social  que dan los lineamientos para la Gestión socio-ambiental de la Empresa. Estado de la actividad: En avance.</t>
  </si>
  <si>
    <t xml:space="preserve">Teniendo en cuenta la gestión adelantada con la DGCyP, se participó en espacio presencial de sensibilización de documentación de procesos. 
Como evidencia de la actividad se adjunta cronograma definido por la DGCyP con los profesionales inscritos de la Gerencia Corporativa Ambiental.  </t>
  </si>
  <si>
    <t>MARCO ANTONIO BARON PERALTA / LINA NMARCELA GRAJALES VERGARA</t>
  </si>
  <si>
    <t xml:space="preserve">El programa de capacitación y la Tabla Control de Acceso, de acuerdo con lo planeado en el Plan Mejoramiento Visita del Consejo Distrital de Archivos - CDA, no se tiene programado entregar producto o avance de la actividad al corte de 30 de agosto de 2022. </t>
  </si>
  <si>
    <t xml:space="preserve">El profesional indica En relación con esta actividad de revisar y actualizar el programa de capacitación, nos permitimos informar que a la fecha no ha sido posible realizar esta actividad, en razón a que no se ha contado con la capacidad operativa para su desarrollo. De todas maneras se realizo agenda con la DMCV para 20220920 para realizar la revision del programa de capacitacion en Gestion Documental. </t>
  </si>
  <si>
    <t>El profesional indica sobre el establecimiento de la Red de Gestores Documentales, nos permitimos comentarle que de acuerdo con el "Plan de Acción Política de Gestión Documental" y el Plan Mejoramiento Visita Consejo Distrital de Archivos, para el mes de agosto no se tiene programado ningún producto o avance del mismo. De todas maneras se realizo socializacion del diseño del proyecto con DSA DITG DSI Equipo Gestion conocimiento y Oficina comunicaciones, con los cuales para integrar la red en el micrositio gestion conocimiento y con comunicaciones diseño de la red y expectativas.</t>
  </si>
  <si>
    <t>Se adjunta informe de avance en la implelemtación del Plan de Conservación Documental, correspondiente al periodo Mayo-Agosto de 2022.</t>
  </si>
  <si>
    <t>Se anexa informativos, mediante los cuales se realiza divulgación de temas de gestión documental con miras a la apropiación de la Cultura Archivistica</t>
  </si>
  <si>
    <t>Se anexa versión final de documento de formulación de la "Estrategia para la divulgación y apropiación de la historia institucional a partir de los archivos" y correo de presentación a la Directora de Servicios Administrativos</t>
  </si>
  <si>
    <t>Se presenta borrador de avances de la actualización de MPFD0205P-01 Recepción, radicación y Distribución de Comunicaciones Oficiales V20220830 y  MPFD0204P Notificación de comunicaciones oficiales V20220830. Para el ultimo trimestre de 2022 está programado la revisión y actualización de y MPFD0206P Tramite respuesta y envió de Comunicaciones Oficiales.</t>
  </si>
  <si>
    <t>la versión preliminar del programa fue entregada a la Dirección de Servicios Administrativos el 31 de diciembre de 2021 para su revisión y la fecha se encuentra pendiente la socialización y discusión con la Oficina de Control Interno y Gestión y la Dirección Gestión de Calidad y Procesos, previa presentación ante equipo técnico de la Política de Gestión Documental para su visto bueno y posterior implementación.</t>
  </si>
  <si>
    <t>Se anexa memorando 1451001-2022-0767 del 1 de septiembre de 2022, dirigido a la Gerencia Corporativa de Gestión Humana y Administrativa por parte de la Directora de Servicios Administrativos, cuyo asunto es "Perfiles personal Gestión Documental".</t>
  </si>
  <si>
    <t xml:space="preserve">Se encuentra en  proceso de actualización el procedimiento. </t>
  </si>
  <si>
    <t>En proceso de actualización de acuerdo a la acción.</t>
  </si>
  <si>
    <t xml:space="preserve">Se encuentra en avance la actualización y sin revisión de calidad y procesos. </t>
  </si>
  <si>
    <t xml:space="preserve">se encuentra vencido y no reporta documento borrador de procedimiento actualizado. </t>
  </si>
  <si>
    <t>Ayuda de memoria del proceso de actualización del procedimiento del Programa de Uso Eficiente y Ahorro del Agua - PUEAA y programacion de mesas de trabajo para el mes de septiembre 2022.</t>
  </si>
  <si>
    <t>Se identifica en los soportes cargados en el File Server el avance de la acción.</t>
  </si>
  <si>
    <t>Ayuda de memoria  determinando la viabilidad de solicitar el paso a obsoleto del procedimiento. Sin  embargo, depende de la actualización de los procedimientos de gestión social a fin de dar lineamientos para la gestión socio-ambiental de la Empresa.</t>
  </si>
  <si>
    <t xml:space="preserve">Se identifica en las evidencias el avance de la acción. </t>
  </si>
  <si>
    <t>No se evidencia registros de la acción dado que no se han terminado de actuañlizar los procedimientos.</t>
  </si>
  <si>
    <t>La actividad depende de la actualización de los procedimientos.</t>
  </si>
  <si>
    <t>Correo_ 30-08-2022 version final MPMU0401P-03
Correo_ envío a DGCYP-31-08-2022 1ER FILTRO.
MPFD0802F11-01 Lista de chequeo remisión documentos para revisión de DGCYP
MPMU0401P-03 Gestión de Solicitudes_JULIO 2022_F_30-08-2022
MPMU0401P-03 Gestión de Solicitudes_JULIO 2022_F_30-08-2022
RP-3358-1 Correo envio procedimiento a calidad y procesos</t>
  </si>
  <si>
    <t xml:space="preserve">Acorde a la evidencia reportada, el procedimiento MPMU0104P fue enviado el 31 de agosto para revisión de la Dirección Calidad y Procesos  y el procedimiento MPMU0403P fue enviado el 19 de julio a Electo Ramírez de Calidad y Procesos con ajustes realizados. </t>
  </si>
  <si>
    <t>Correo_ Envio a 2do filtro DGCYP-MPMU407P-29-06-2022
MPFD0802F02-03 Recepcion y manejo Integral de Medidores  20.05.2022 (1)
MPFD0802F11-01 Lista de chequeo remisión documentos para revisión de DGCYP - Recepción y Manejo integral de Medidores (1)
MPFJ0104F01-02 MATRIZ DE REQUISITOS LEGALES Y OTROS REQUISITOS (2)</t>
  </si>
  <si>
    <t xml:space="preserve">Acorde a la evidencia reportada, el procedimiento MPMU0407P fue enviado el 29 de junio Electo Ramírez de Calidad y Procesos con ajustes realizados. </t>
  </si>
  <si>
    <t>MPMU0405P - obsoleto</t>
  </si>
  <si>
    <t xml:space="preserve">Acorde a la evidencia reportada, el procedimiento MPMU0405P fue declarado obsoleto y retirado del mapa de procesos. No obstante no se evidencia que se haya efectuado revisión respecto a la responsabilidad y cumplimiento por parte de la EAAB-ESP  a lo establecido en los Decretos 485 de 2011, 064 de 2012 y el Plan Distrital de Agua "Mínimo Vital". La actividad se da por terminada pero debe realizarse la revisión respecto a cómo se va a garantizar el mínimo vital establecido por la Ley. </t>
  </si>
  <si>
    <t>PDF citación a reunión PMT Tipicos - OCIG 202 para el 14 de septiembre de 2022</t>
  </si>
  <si>
    <t>Acorde al documento reportado, en el periodo de seguimiento no hay evidencia de avance de la actividad "definir una estrategia corporativa donde se establezca la responsabilidad por área o Zona del control y seguimiento a los PMT típicos".</t>
  </si>
  <si>
    <t>No hay reporte de evidencias</t>
  </si>
  <si>
    <t xml:space="preserve">Acorde a lo indicado por el responsable en el autocontrol, y revisando la solicitud de contratación ICSC-1340-2022 se verifico que se recurrió al mecanismo de vigencias futuras para gestionar los contratos de Recuperación de Espacio Público a largo plazo que se encuentran en proceso de licitación. No obstante, no se cumple con el medio de verificación de cumplimiento de esta acción, que corresponde a los contratos suscritos </t>
  </si>
  <si>
    <t>PDF citación a reunión OCIG-203 Resolución de Costos de Conexión dos cobros, uno por acometida y accesorios, para el 27 de septiembre de 2022</t>
  </si>
  <si>
    <t>Acorde al documento reportado, en el periodo de seguimiento no hay evidencia de avance de la actividad "Evaluar la posibilidad de establecer en la resolución de Costos de Conexión dos cobros, uno por acometida y accesorios y otro por Recuperación de espacio público".</t>
  </si>
  <si>
    <t xml:space="preserve">No es posible evidenciar avance en el desarrollo de las actividades planteadas. </t>
  </si>
  <si>
    <t xml:space="preserve">Sin evidencia </t>
  </si>
  <si>
    <r>
      <t xml:space="preserve">Al corte el área no cargo autocontrol ni evidencias del hallazgo, relacionado con la documentación de acciones de mejora consideradas por Planta Fisica respecto al Informe de Gestión Servicios Compartidos de la EAAB-ESP.
</t>
    </r>
    <r>
      <rPr>
        <sz val="10"/>
        <color rgb="FFFF0000"/>
        <rFont val="Arial Narrow"/>
        <family val="2"/>
      </rPr>
      <t>ACTIVIDAD EN ALERTA VENCIDA DESDE EL 30/11/2021</t>
    </r>
  </si>
  <si>
    <t>Para este corte la Gerencia Corporativa de Servicio al Cliente no cargo evidencia.
El Área citó reunión con los Gerentes, Directores  Operativos y Jefes de División de Acueducto de las Zonas para el 28/09/2022, con el fin de tratar los avisos B2 y B4.
Sin embargo, no se cumple la acción propuesta en la columna O porque no reporta informe con criterios de priorizacion de atencion de los avisos.</t>
  </si>
  <si>
    <t>Para este corte la Gerencia Corporativa de Servicio al Cliente no cargo evidencia.
Sin embargo, no se cumple la acción propuesta en la columna O porque, no existe reporte de SAP sobre visitas a los puntos pendientes para recoger sobrantes de RCDs.</t>
  </si>
  <si>
    <t>Para este corte la Gerencia Corporativa de Servicio al Cliente no cargo evidencia.
El Área citó reunión con los Gerentes, Directores  Operativos y Jefes de División de Acueducto de las Zonas para el 28/09/2022, con el fin de tratar los avisos B2 y B4.
Sin embargo, no se cumple la acción propuesta en la columna O porque, no se refleja cronograma de atención de avisos pendientes.</t>
  </si>
  <si>
    <t xml:space="preserve">Para este corte la Gerencia Corporativa de Servicio al Cliente no cargo evidencia.
El Área citó reunión con los Gerentes, Directores  Operativos y Jefes de División de Acueducto de las Zonas para el 28/09/2022, con el fin de tratar los avisos B2 y B4.
Sin embargo, no se cumple la acción propuesta en la columna O porque, no se aporta revisión mensual del SGO para identificación los avisos  B2 y B4 sin atender y priorización de su atención. </t>
  </si>
  <si>
    <t>Se evidencian 4 archivos en PDF:
1) Programa Auditoria Ges Doc EAAB_V1.0_31122021
2) Programa Capacitacion GD 20220420
3) Programa Reprografia
4) Correo 20220829 OCIG-200- Actividad 1</t>
  </si>
  <si>
    <r>
      <t xml:space="preserve">Se evidenció el PROGRAMA ESPECÍFICO DE AUDITORIA Y CONTROL DE LA GESTIÓN DOCUMENTAL Y LOS ARCHIVOS elaborado el 31-12-2021, documento que no se encuentra revisado y aprobado por las instancias respectivas. Es necesario que las áreas que se relacionan con responsabilidades en el documento revisen el contenido del mismo, ya que solo aparece en revisión la Dirección de Servicios Administrativos. Se evidenció el PROGRAMA DE CAPACITACIÓN EN GESTIÓN DOCUMENTAL Y ARCHIVOS, el cual no se encuentra terminado, dado que el numeral 6 se encuentra parcialmente desarrollado, en cuanto a los puntos 7,  8 y 9 no se han trabajado. Se aportó el PROGRAMA ESPECÍFICO DE REPROGRAFÍA DE DOCUMENTOS DE ARCHIVO, que a la fecha no evidencia responsable, ni las fechas de revisión y aprobación. No se aportaron evidencias del ajuste de la Tabla de Control de Acceso (TCA).
</t>
    </r>
    <r>
      <rPr>
        <b/>
        <sz val="10"/>
        <color theme="1"/>
        <rFont val="Arial Narrow"/>
        <family val="2"/>
      </rPr>
      <t>Es importante señalar que la actividad vence el 30 de septiembre de 2022 y de no cumplir con los compromisos del plan se declarará vencida.</t>
    </r>
  </si>
  <si>
    <t>Se evidencian 2 archivos 1 en PDF y otro un mensaje de correo electrónico:
1) Correo 20220829 RE OCIG-200- Actividad 2
2) Correo 20220912 Programa de capacitación en gestión documental</t>
  </si>
  <si>
    <t>Teniendo en cuenta que el compromiso es revisar y actualizar con la Dirección Mejoramiento Calidad de Vida, el programa de capacitación en gestión documental, en articulación con el Programa Institucional de Capacitación (PIC), los soportes aportados no dan cuenta del cumplimiento de la actividad.
En el correo de fecha 29.08.2022, aportado por la Dirección de Servicios Administrativos, informan que la actividad no se ha realizado por falta de capacidad operativa.
En cuando al documento "Correo 20220912 Programa de capacitación en gestión documental", al dar clik no permite acceder al contenido.</t>
  </si>
  <si>
    <t>Se evidencia:
- Memorando 1451001-2022-0759 para Gerencia General, Secretaría General, Gerentes Corporativos, Directores y 
Jefes de oficina, Asunto: Solicitud de información creación Red de Gestores Documentales.
- Ayuda de memoria del 8 de agosto de 2022 de la Red de Gestores Documentales
- Correo 20220829 RE OCIG-200- Actividad 3
- Memorando Solicitud nombres RED Gestores_V3_09-08-2022 
- Pantallazo Socializacion 20220811
- Red Gestores Doc Socializacion_V5_09-08-2022</t>
  </si>
  <si>
    <t>Se evidenció el oficio 1451001-2022-0759 del 30.08.2022 con el cual se solicita a las áreas informar los datos de los servidores que participaran en la Red de Gestores Documentales. Se evidenció la ayuda de memoria del 08.08.2022 entre las direcciones de Servicios Administrativos e Información Técnica y Geográfica, en la cual se tratan aspectos relacionados para la conformación de la Red de Gestores. Se evidenció un pantallazo de una reunión que hace referencia a integrantes, roles y responsabilidades de la red. Así mismo, se aportó una presentación de agosto de 2022 en la cual se presenta el proyecto de la red de gestores documentales.</t>
  </si>
  <si>
    <t>Se evidencia:
- Info Avances Implementac Plan Conservacion May-Ago2022_07092022 vf
- 01 Informe Visita DGC omunitaria 21062022 vf
- 02 Inventario Medios Magneticos Fotografias
- Carpeta 03 Informes Dataloger limpieza (mayo, junio, julio y agosto)
- Carpeta 04 Capacitaciones (Implementación TRD)</t>
  </si>
  <si>
    <t>En el informe de Avance en la implementación del plan de conservación, periodo 1 de mayo y el 31 de agosto de 2022, se relacionan las 7 estrategias que se adelantan en el marco del Plan de Conservación Documental, así como los avances por cada una.
No obstante, es conveniente que se registre en el informe la aplicación de las estrategias en cada uno de los archivos de gestión de la EAAB-ESP, dado que el informe, aun cuando menciona los archivos de gestión, hace referencia en específico a algunos y no se evidencia sobre la implementación del plan en todos los archivos.</t>
  </si>
  <si>
    <t>Se evidencian informativos Somos Agua:
- SomosAgua 20220601
- SomosAgua 20220629
- SomosAgua 20220719
- SomosAgua 20220802
- SomosAgua 20220817
- SomosAgua 20220817_2
- SomosAgua 20220818</t>
  </si>
  <si>
    <r>
      <t xml:space="preserve">Se aportaron informativos en los cuales se hace alusión a temas como:
- SomosAgua 20220601: Se socializa el correo para préstamo de documentos
- SomosAgua 20220719: Se socializa el correo para préstamo de documentos y jornada de atención del archivo central.
- SomosAgua 20220802: Se socializa la Circular 016 con la cual se convoca al Taller "Gestión de Documentos Físicos y Electrónicos de la EAAB-ESP". Se socializa la Circular 017 con la cual se imparten lineamientos relacionados con los Inventarios Documentales.
- SomosAgua 20220803:  Se socializa la Circular 016 con la cual se convoca al Taller "Gestión de Documentos Físicos y Electrónicos de la EAAB-ESP". 
- SomosAgua 20220817: Se informa a las áreas el deber de organizar los archivos físicos y electrónicos de conformidad con los lineamientos establecidos.
- SomosAgua 20220818: Se socializa el correo para préstamo de documentos y jornada de atención del archivo central.
</t>
    </r>
    <r>
      <rPr>
        <b/>
        <sz val="10"/>
        <rFont val="Arial Narrow"/>
        <family val="2"/>
      </rPr>
      <t>La actividad sigue en avance dado que la fecha de terminación es hasta el 30.11.2022 y no se establece una meta específica de publicaciones, por otra parte, no se evidencian mensajes orientados a lo establecido en la actividad "con miras a la apropiación de la Cultura Archivística", por lo que continúa en seguimiento.</t>
    </r>
  </si>
  <si>
    <t>Se evidencia:
Presentación estrategia de divulgación V.4
CorreoPresentacionDSAEstrategiaDivulgacArch</t>
  </si>
  <si>
    <t>Para el periodo de seguimiento se evidencia la presentación ESTRATEGIA PARA LA DIVULGACIÓN Y APROPIACIÓN DE LA HISTORIA INSTITUCIONAL A PARTIR DE LOS ARCHIVOS con fecha septiembre de 2022 que contiene los resultados de la política de gestión y desempeño institucional, el Modelo de Gestión Documental y administración de archivos del AGN, y aspectos relativos a la estrategia de divulgación.
Así mismo, se evidenció un correo electrónico del 5 de septiembre de 2022 en el que remiten la presentación a la Directora de Servicios Administrativos para su consideración. 
A la fecha no se presenta evidencia de la socialización de la presentación y tampoco los informes de avance de la implementaciòn de la estrategia, tal como se define en la actividad y el medio de verificación, por lo que la actividad continúan en avance.</t>
  </si>
  <si>
    <t>Se aportan los archivos en excel:
1) MPFD0205P-01 Recepción, radicación y Distribución de Comunicaciones Oficiales V20220830
2) MPFD0204P-03 Notificación de comunicaciones oficiales 20220830</t>
  </si>
  <si>
    <r>
      <t>Aun cuando el área responsable de la acción aporta borradores del ajuste de los procedimientos con código MPFD0205P y MPFD0204P, estos a la fecha no se encuentran aprobados y cargados en el mapa de procesos.
Por otra parte, el hallazgo hace referencia a que la</t>
    </r>
    <r>
      <rPr>
        <i/>
        <sz val="10"/>
        <rFont val="Arial Narrow"/>
        <family val="2"/>
      </rPr>
      <t xml:space="preserve"> "Gestión de comunicaciones internas no se realiza de forma centralizada y controlada"</t>
    </r>
    <r>
      <rPr>
        <sz val="10"/>
        <rFont val="Arial Narrow"/>
        <family val="2"/>
      </rPr>
      <t>, y a la fecha de corte del seguimiento no se presenta evidencia que regule en los procedimientos aspectos relacionados con el manejo de las comunicaciones internas. Teniendo en cuenta la fecha de terminación de la acción, esta se encuentra vencida.</t>
    </r>
  </si>
  <si>
    <t>Se evidencian 3 archivos en PDF:
1) Programa Auditoria Ges Doc EAAB_V1.0_31122021
2) Correo 20220829 OCIG-200- Actividad 8
3) Correo 20220912 Programa Auditoría y Control GD</t>
  </si>
  <si>
    <t>Se evidenció el documento PROGRAMA ESPECÍFICO DE AUDITORIA Y CONTROL DE LA GESTIÓN DOCUMENTAL Y LOS ARCHIVOS, con fecha de elaboración 31.12.2022, sin fechas de revisión y aprobación por parte de las instancias respectivas. 
Se evidenció correo del 28.08.2022 en el que informan que el programa se entregó a la Dirección de Servicios Administrativos el 31.12.2021 para revisar y que se va a socializar con la Oficina de Control Interno y la Dirección Gestión de Calidad y Procesos, antes de presentarlo al equipo técnico de la Política de Gestión Documental para visto bueno y posterior implementación.
Aportaron el correo del 12.09.2022 en el que remiten el programa a la OCIG y a la Dirección Gestión de Calidad y Procesos para solicitar agenda para discutir el documento.
No se aportó evidencia de la aprobación del documento y de su implementación para poder determinar si se subsana lo evidenciado.
Por otra parte, es importante mencionar que el periodo evaluado es 1 de mayo a 31 de agosto de 2022 y se aportan evidencias por fuera del periodo de seguimiento como lo es el correo de septiembre.</t>
  </si>
  <si>
    <t>Se evidenciaron 3 archivos en PDF:
1) Circular VoBo Procesos Contratacion V1 31032022 (1)
2) Correo 20220829 OCIG-200- Actividad 9
3) Remision Pyecto Circular Visto Bueno</t>
  </si>
  <si>
    <r>
      <t>Revisados los documentos aportados para el periodo, se encuentra en proyecto la circular que tiene por asunto</t>
    </r>
    <r>
      <rPr>
        <i/>
        <sz val="10"/>
        <rFont val="Arial Narrow"/>
        <family val="2"/>
      </rPr>
      <t xml:space="preserve"> "Asunto: Vistos buenos procesos de contratación 
cuyo objeto, alcance u obligaciones se encuentren relacionados con gestión 
documental y archivos"</t>
    </r>
    <r>
      <rPr>
        <sz val="10"/>
        <rFont val="Arial Narrow"/>
        <family val="2"/>
      </rPr>
      <t xml:space="preserve">. Así mismo, se aportaron dos correos uno del 31.03.2022 en el que se remitió el proyecto de circular a la Directora de Servicios Administrativos, y el otro del 28.08.2022 en el que se menciona dicha remisión. Aun cuando la actividad fue declarada como cumplida en el periodo anterior por parte de la Oficina de Control Interno, dado que el medio de verificación se enfocaba en el "Proyecto de Circular", es importante señalar que no se presenta evidencia de que la citada circular se haya expedido y socializado a la EAAB-ESP. 
</t>
    </r>
    <r>
      <rPr>
        <b/>
        <sz val="10"/>
        <rFont val="Arial Narrow"/>
        <family val="2"/>
      </rPr>
      <t>En función de garantizar la efectividad de las acciones y que estas subsanen lo evidenciado por el ente rector, es necesario presentar evidencia de la expedición y publicación de la circular.</t>
    </r>
  </si>
  <si>
    <t>Se evidencia  un archivo PDF y de word con el memorando que tiene por asunto "Perfiles personal Gestión Documental" 
1) Archivo PDF oficio 1451001-2022-0767 del 1 de septiembre de 2022.
2) Archivo word oficio 1451001-2022- del 30 de agosto de 2022</t>
  </si>
  <si>
    <r>
      <t xml:space="preserve">Se evidenciaron dos archivos, uno en PDF y otro en Word con el mismo asunto "Perfiles personal Gestión Documental", en el que se solicita a la Gerencia Corporativa de Gestión Humana y Administrativa defina los perfiles y competencias  del personal que realice funciones y actividades relacionadas con la gestión documental acorde con la normatividad vigente,  y se relacionan las normas que reglamentan esta situación.
</t>
    </r>
    <r>
      <rPr>
        <b/>
        <sz val="10"/>
        <rFont val="Arial Narrow"/>
        <family val="2"/>
      </rPr>
      <t>No obstante lo anterior, no se evidenció que el memorando haya sido tramitado ante la Gerencia Corporativa de Gestión Humana y Administrativa. Adicionalmente, es importante señalar que las evidencias de la gestión efectuada se evalúan para el periodo 1 de mayo al 31 de agosto de 2022 y en ese lapso no se presentan soportes de que se encuentre en trámite el requerimiento.</t>
    </r>
  </si>
  <si>
    <t>1. Formato de Verificación Perfil Gestores de Integridad MPEH0401F04-02 de la Dirección Mejoramiento Calidad de Vida.</t>
  </si>
  <si>
    <t xml:space="preserve">Se evidencia el cumplimiento de la actualización y publicación del formato con código MPEH0401F04-02 “VERIFICACIÓN PERFIL GESTORES DE INTEGRIDAD publicado en el subproceso gestión de la integridad, del mapa de procesos de la entidad. </t>
  </si>
  <si>
    <t>1. Reglamento interno equipo de gestores de integridad en la Empresa de Acueducto y Alcantarillado de Bogotá - ESP. 
2. Ayuda de memoria No. 3- 2022 del 09 de mayo de 2022.
3. Ayuda de memoria No. 4 -2022 del 19 de mayo de 2022.</t>
  </si>
  <si>
    <t xml:space="preserve">En el seguimiento se evidencia la creación del reglamento para los gestores de integridad presentado el 09 de mayo de 2022 a los miembros del equipo técnico de integridad para observaciones, luego se presenta en reunión virtual del 19 de mayo de 2022 con el equipo técnico el cual fue aprobado por unanimidad. Dicho documento no se reglamentó por medio de resolución considerando las directrices para expedición de normas internas en la empresa.  </t>
  </si>
  <si>
    <t>1. Cronograma de actividades gestores de integridad 2022.</t>
  </si>
  <si>
    <t xml:space="preserve">
En el seguimiento se evidencia el Cronograma de Trabajo de Gestores de Integridad 2022 y la ayuda de memoria de la socialización del plan de trabajo con los miembros de la Mesa Creativa Equipo Gestores de integridad N°1 de fecha 25 de enero del año 2022.</t>
  </si>
  <si>
    <t>1.Ayuda memoria Mesa Creativa Equipo Gestores de integridad N°7. del 12 de mayo de 2022.
2.Ayuda memoria Mesa Creativa Equipo Gestores de integridad N°5 del 7 de julio de 2022.</t>
  </si>
  <si>
    <t>EN AVANCE</t>
  </si>
  <si>
    <t xml:space="preserve">En el seguimiento se puede observar las ayudas de memoria del 12 de mayo y 07 de julio del año 2022 que demuestran la ejecución de diferentes actividades con los Gestores de Integridad dando así cumplimiento al cronograma de actividades de la presente vigencia. </t>
  </si>
  <si>
    <t>OCIG-228</t>
  </si>
  <si>
    <t>OCIG-229</t>
  </si>
  <si>
    <t>1050001-2021-0367</t>
  </si>
  <si>
    <t>En el ejercicio de auditoría se identificó la falta de conciencia y visión por parte de la Alta Gerencia y las áreas de la Entidad para la implementación de la Arquitectura Empresarial y Arquitectura de TI, debido al desconocimiento de los beneficios que este proceso brinda al cumplimiento del Plan estratégico y los
objetivos del negocio al orquestar la estrategia organizacional, información, datos,aplicaciones y tecnología para la prestación de servicios eficientes a los ciudadanos y grupos de interés.</t>
  </si>
  <si>
    <t>Definir en el Plan de Acción de la Política Gobierno Digital actividades relacionadas con los 7 dominios definidos en el Modelo de Arquitectura Empresarial - MAE que deben ser considerados para la implementación de
AE con el propósito de identificar los elementos que los componen y que serán claves para alinear las necesidades del negocio con el uso de las TIC. Los Dominios del MAE son:
 Planeación de la Arquitectura
 Arquitectura Misional
 Arquitectura de Información
 Arquitectura de Sistemas de Información
 Infraestructura Tecnológica
 Arquitectura de Seguridad
 Uso y Apropiación de la Arquitectura</t>
  </si>
  <si>
    <t>Documento Maestro del Modelo de Arquitectura Empresarial (MAE)
“Conforme a los principios de “Prioridad al acceso y uso de las Tecnologías de la
Información y las Comunicaciones” y la “Masificación del Gobierno en Línea”,
ahora Gobierno Digital, consagrados respectivamente en los numerales 1° y 8° del artículo 2 de la Ley 1341 de 2009 , las entidades públicas deberán priorizar el
acceso y uso a las Tecnologías de la Información y las Comunicaciones (TIC) en
la producción de bienes y servicios, así como adoptar todas las medidas
necesarias para garantizar el máximo aprovechamiento de las Tecnologías de la
Información (TI) en el desarrollo de sus funciones, con el fin de lograr la prestación
de servicios eficientes a los ciudadanos.”
APO03 Gestionar la Arquitectura Empresarial
“Establecer una arquitectura común compuesta por los procesos de negocio, la
información, los datos, las aplicaciones y las capas de la arquitectura tecnológica
de manera eficaz y eficiente para la realización de las estrategias de la empresa
y de TI mediante la creación de modelos clave y prácticas que describan las
líneas de partida y las arquitecturas objetivo. Definir los requisitos para la
taxonomía, las normas, las directrices, los procedimientos, las plantillas y las
herramientas y proporcionar un vínculo para estos componentes. Mejorar la
adecuación, aumentar la agilidad, mejorar la calidad de la información y generar
ahorros de costes potenciales mediante iniciativas tales como la reutilización de
bloques de componentes para los procesos de construcción.” COBIT V5</t>
  </si>
  <si>
    <t>Álvaro Ernesto Narváez
Noel Valencia
Lina María Cruz
Carolina Cespedes</t>
  </si>
  <si>
    <t xml:space="preserve">Gerencia de Planeamiento y Control / Gerencia de Tecnología.  </t>
  </si>
  <si>
    <t>Desconocimiento sobre los beneficios y ventajas sobre la aplicación de ejercicios de Arquitectura Empresarial, que motiven a la Alta dirección a ejecutar su implementación.</t>
  </si>
  <si>
    <t xml:space="preserve">Adelantar reunión de acercamiento y sensibilizaciones sobre los roles, alcance e importancia de Arquitectura Empresarial, dirigida hacia la Alta Gerencia. </t>
  </si>
  <si>
    <t xml:space="preserve">Ayuda de memoria. </t>
  </si>
  <si>
    <t>Lina María Cruz</t>
  </si>
  <si>
    <t xml:space="preserve">No aplica. </t>
  </si>
  <si>
    <t xml:space="preserve">Desarrollar maduración del proyecto para diseñar la arquitectura Empresarial </t>
  </si>
  <si>
    <t xml:space="preserve">Proyecto Madurado en el sistema de gestión de Infraestructura    SGI </t>
  </si>
  <si>
    <t>Maria Lucia Florez Jimenez
Noel Valencia
Lina María Cruz
Carolina Cespedes</t>
  </si>
  <si>
    <t>Dirección de Servicios de Informática / Dirección Planeación y Control de Resultados corporativos</t>
  </si>
  <si>
    <t>Directores.</t>
  </si>
  <si>
    <t>Director.</t>
  </si>
  <si>
    <t>Revisado en el FILESERVER  se observó la existencia del procedimiento codigo MPFT0201P versión 02</t>
  </si>
  <si>
    <t xml:space="preserve">Se evienció el documento denominado Atención de vulnerabilidades informaticas </t>
  </si>
  <si>
    <t xml:space="preserve">Revisado los documentos subidos al FILESERVER se verifico qur corresponden al seguimiento realizado con corte a 30 de abril de 2022, para este cuatrimestre con corte a 31 de agosto no se aporto ningun documento adicional </t>
  </si>
  <si>
    <t xml:space="preserve">No se presento evidencias al corte </t>
  </si>
  <si>
    <t>No se registran evidencias de inicio ni avance a la fecha.</t>
  </si>
  <si>
    <t>El area responsable del hallazgo no adjunto soportes de la gestión realizada</t>
  </si>
  <si>
    <t>Sigue en revisión el proyecto de Resolución para incorporar usuarios al Ciclo I así como también la gestión sobre estos usuarios. Sin embargo, no se observa las actividades específicas que debe adelantar la empresa frente a la defraudación de fluidos para estos usuarios, debido a que el área no adjunto evidencia.</t>
  </si>
  <si>
    <t>Informe de estado de renegociación de contratos SAPEI 2022 en el que se observa el estado de avance de las negociaciones llevadas a cabo, junto con la información de los acercamientos realizados con estas entidades y descritas a continuación:
* 7 negociaciones con proceso avanzado y con probabilidad de éxito.
* 4 negociaciones con proceso avanzado y baja probabilidad de éxito.
* 1 negociación en etapa inicial y baja probabilidad de éxito.
* 1 negociación sin iniciar el proceso.
Adicional el área suministra información complementaria respecto a las reuniones realizadas contenidas en ayudas de memoria junto con las listas de asistencia en 37 documentos con las distintas entidades y conceptos jurídicos de aspectos del contrato.</t>
  </si>
  <si>
    <t>Se evidencia en el Informe de estado de renegociación de contratos SAPEI 2022 el estado de probabilidad de éxito de suscribir los contratos con las entidades prestadoras en los municipios. Sin embargo, a la fecha no se ha suscrito ninguno de los contratos con los municipios.
Se observo la gestión y estado de avance de los requisitos que algunas de las entidades llevan a cabo para la suscripción de los mismos, a pesar de contar con opciones ya sea por perfeccionamiento de contrato o imposición de servidumbre, no se observan fechas máximas establecidas para cualquiera de estas, se sugiere que incluyan las fechas.</t>
  </si>
  <si>
    <t>* Correo remitido al Director de Calidad y Procesos con la matriz de Riesgos Comercial actualizada.</t>
  </si>
  <si>
    <t>Verificada la matriz de riesgos comerciales actualizada no se observan riesgos relacionados a la venta de agua en bloque.</t>
  </si>
  <si>
    <t>* Lista de chequeo revisión documentos para validación DGCyP
* Matriz de Requisitos Legales y Otros Requisitos
* Procedimiento Facturacion Servicio Acueducto y Alcantarillado V.2-2 MPMU0301P
*Correo con la traza del proceso de actualización del procedimiento con la DGCyP</t>
  </si>
  <si>
    <t>Se evidencia la Gestión realizada por la Dirección de Apoyo Comercial y áreas asociadas en modificar el procedimiento teniendo como premisas la innovación tecnológica de la realización y remisión al usuario del formato de visitas, así como el esfuerzo en actualizar los procedimientos y manuales de usuario. 
Sin embargo, el procedimiento aún no ha sido aprobado y oficializado por la DGCyP, tampoco se observa claramente en la actividad de precrítica y demás actividades del procedimiento como se controla los avisos que no se pudieron ejecutar, ni como se asegura la correcta facturación de los predios con REVINTER 09.</t>
  </si>
  <si>
    <t>Esta actividad solo se puede llevar a cabo, una vez se haya actualizado el procedimiento motivo por el cual no se ha iniciado.</t>
  </si>
  <si>
    <t>De la evidencia soportada por el proceso se evidencia la interacción entre el proceso de Operación Comercial y la DGCyP, sin embargo, no se observa todavía la aprobación definitiva por parte de esta ultima.</t>
  </si>
  <si>
    <t>Al revisar las evidencias suministradas por el área responsable se observa que no está definido un protocolo específico para el análisis de cuentas para la identificación de las desviaciones significativas, en su lugar el procedimiento MPMU0301P contiene 2 actividades que soportan la identificación y generación de las visitas a efectuar, en las actividades descritas en los numerales 6 y 7. 
Se deja vencida la actividad debido a que se debe ajustar la descripción de la actividad frente a la evidencia ya que el factor de éxito descrito por el área fue un protocolo de análisis de cuentas con medio de verificación en SAP.</t>
  </si>
  <si>
    <t>Se evidencia que el procedimiento en proceso de actualización MPMU0301P02 Procedimiento Facturación Servicio Acueducto y Alcantarillado describe en su actividad 12 que el análisis de las cuentas se realiza con base en lo definido, en el manual MPMU0301M01 Criterios de Facturación PUCA, el histórico de consumo y los eventos comerciales intermedios. Sin embargo, este manual al cual se hace referencia en el nuevo procedimiento se encuentra desactualizado debido a que la última fecha de aprobación fue el 15/12/2017.
Se deja vencida la actividad debido a que la evidencia no obedece a la actividad descrita por el área responsable de actualizar el manual de análisis de cuentas dentro del instructivo de critica analítica.</t>
  </si>
  <si>
    <t xml:space="preserve">En la evidencia suministrada no se observa que se haya realizado la acción propuesta por el area en cuanto a reiterar la solicitud de cambio del CPH motivo por el cual se deja vencida la actividad
</t>
  </si>
  <si>
    <t>En la evidencia suministrada no se observa que se haya realizado la acción propuesta por el área en cuanto a realizar un seguimiento a las solicitudes realizadas. Se recomienda realizar un cuadro de control en Excel de las mismas con fechas, compromisos y demás información que el área considere para dar cumplimiento a la actividad. Se deja vencida la actividad de acuerdo a lo anteriormente expuesto.</t>
  </si>
  <si>
    <t>Aun no se encuentra implementado el Web-Service entre la plataforma del SDQS y el sistema de correspondencia de la EAAB (CORI), para este seguimiento el área responsable no adjunto evidencia de la gestión realizada.</t>
  </si>
  <si>
    <t>* Trazabilidad de los correo remitidos a los distintos funcionarios para realizar ajustes al procedimiento MPMU0401P-03.
* Correo remitido a la Dirección de Calidad y Procesos para revisión de la actualización del procedimiento MPMU0401P-03
* Borrador procedimiento MPMU0401P-03
* Lista de chequeo remisión de documentos para revisión del procedimiento a la DGCyP. 
* Captura de pantalla del procedimiento actualizado MPMU0404P-02 en el mapa de procesos de la EAAB</t>
  </si>
  <si>
    <t>Se observa que el procedimiento MPMU0404P-02 "Corte a solicitud (por mutuo acuerdo)" se encuentra actualizado y cargado en el mapa de procesos de la Empresa, se encuentra pendiente de revisión y actualización por la DGCyP el procedimiento MPMU0401P-03. Se deja vencida la actividad debido a que aún falta un procedimiento</t>
  </si>
  <si>
    <t>Esta actividad solo se puede llevar a cabo, una vez se haya actualizado el procedimiento motivo por el cual no se ha iniciado. De acuerdo a lo anterior se deja en estado vencido la actividad.</t>
  </si>
  <si>
    <t>El área responsable adjunta como evidencia lo siguiente:
•	Correo dirigido a la Dirección de Gestión de Calidad y Procesos con motivo actualización del procedimiento MPMU0501P Atención PQR Comerciales
•	Formato de Buzón de sugerencias.
•	Memorando Interno 3040001-2022-0251 del 28/02/2022 Solicitud acompañamiento jurídico procedimiento “atención trámite de PQR” a la Oficina Asesoría Legal.
•	Memorando Interno 3040001-2022-0549 del 21/04/2022 Solicitud concepto jurídico procedimiento “atención PQR comerciales” a la Oficina Asesoría Legal con inquietudes de algunas actividades.
•	Correo del 17/05/2022 en el que manifiestan de GCSC a DGCyP la demora en los tiempos de atención y respuesta y reiterando que se les remitan las observaciones del procedimiento.
•	Correo del 19/05/2022 de la DGCyP a GCSC relacionando observaciones al procedimiento.
•	Memorando Interno 3040001-2022-0756 del 23/05/2022 indicando que revisadas las observaciones realizadas por la DGCyP solicitan se continúe con el proceso de actualización debido a que esto le impide a la DAC y a la GCSC cumplir con los planes de mejoramiento a los hallazgos realizados por la OCIG y la Dirección de Calidad y Procesos.
•	Correo del 24/05/2022 de la GCSC a la funcionaria Kristti Julieth Salinas Castellanos adjuntando el oficio 3040001-2022-0756.
•	Correo del 09/06/2022 indicando el tiempo disponible para la reunión solicitada.
•	Captura de pantalla del 14/06/2022 de la reunión presencial realizada.
•	Ayuda de memoria reunión vía teams del 08/07/2022 para revisión del procedimiento MPMU0501P y documentos anexos.
•	Correo del 13/07/2022 remitiendo el procedimiento MPMU0501P-03 Atención y trámite de PQRs Comerciales para la segunda revisión al filtro de calidad y procesos.
•	Correo del 28/07/2022 verificando la revisión y aprobación del segundo filtro al procedimiento MPMU0501P.
•	Correo del 22/08/2022 de la DGCyP remitiendo los ajustes al procedimiento.
•	Correo del 24/08/2022 de la GCSC a DGCyP remitiendo los ajustes realizados e indicando 3 puntos pendientes para que sean gestionados por la DGCyP.
•	Correo del 26/08/2022 respuesta del director de la DGCyP al área dando respuesta a cada uno de los 3 puntos expuestos por la GCSC.
•	Correo del 26/08/2022 de la DGCyP remitiendo el procedimiento para realizar la solicitud de cargue en mapa de procesos, indicando que falta definir aspectos que conversaron con los profesionales del tema.
•	Solicitud de cargue de 1 procedimiento, 3 instructivos y 1 formato al mapa de procesos de la EAAB.
•	Correo del 30/08/2022 de la Dra. Adriana Carvajal respondiendo la solicitud.
•	Captura de pantalla solicitud para cargue en Mapa de Procesos del 30/08/2022.
•	Correo del 05/09/2022 con el autoseguimiento de los planes de mejoramiento del SUG y OCIG.
•	Formato para la denuncia de existencia de contrato de arrendamiento de vivienda urbana (Ley 820 de 2003 y decreto 3130 de 2003)
•	MPMU0501I01-01 Instructivo Recepción y Trámite de Peticiones en Lenguas Nativas
•	MPMU0501I02-01 Instructivo Denuncio Contrato de Arrendamiento
•	MPMU0501I04-01 Instructivo Inspecciones Internas virtuales (1)
•	MPMU0501P-03 Procedimiento Atención y Trámite de PQRs Comerciales
•	Resumen gestión realizada trámite procedimiento MPMU501P Atención de PQRs Comerciales.</t>
  </si>
  <si>
    <t>Se evidencia que a pesar de haber realizado la solicitud de publicación del procedimiento en Agosto, aún no se observa en el mapa de procesos de la Empresa que este se haya efectuado, por lo anterior se deja vencida la actividad hasta que el procedimiento sea cargado y actualizado.</t>
  </si>
  <si>
    <t>El área responsable adjunta como evidencia lo siguiente:
•	Correo del SIE a DAC indicando que se realizó contacto con ellos para trabajar en la realización del QUERY.
•	Correo solman 19239-18048 indicando que el QUERY desarrollado para descargar la información del canal en el cual se generó presenta falencias y se debe continuar trabajando.
•	Base de datos en Excel con la parametrización realizada a call center y los resultados de la misma.</t>
  </si>
  <si>
    <t>Se evidencia que el QUERY solicitado mediante SOLMAN aún no descarga toda la información de manera correcta, requiere de ajustes.</t>
  </si>
  <si>
    <t>Cumplida en período anterior</t>
  </si>
  <si>
    <t xml:space="preserve">* Correo del Director de Calidad y procesos en respuesta a solicitud de 3 conceptos de parte de la DAC.
* Correo respuesta de parte de Calidad y Procesos a la DAC respecto al procedimiento MPMU0501P
* Instructivo Atención Quejas Contra Funcionarios con relación al Procedimiento MPMU0501P-02 Atención y trámite de PQR </t>
  </si>
  <si>
    <t>Se observa en la respuesta remitida a la DAC por el Director de Calidad y Procesos que las actividades descritas en ese instructivo se cruzan con las que desarrolla por función la Oficina de Investigaciones Disciplinarias. Motivo por el cual deben considerar lo establecido en el procedimiento MPCD0101P y articular con esa área lo particular.
Adicional a lo anterior en el correo de respuesta al procedimiento MPMU0501P por parte de un funcionario de calidad y procesos a la DAC, indica que se debe terminar de definir lo relacionado con las quejas contra funcionarios en la oficina de Investigaciones Disciplinarias.
Teniendo en cuenta lo anterior se deja vencida la actividad debido a que no se encuentra actualizado en el mapa de procesos el instructivo, ni se observa la articulación de parte de la DAC con la Oficina de Investigaciones Disciplinarias de lo establecido en el procedimiento MPCD0101P.</t>
  </si>
  <si>
    <t xml:space="preserve">* Trazabilidad de los correo remitidos a los distintos funcionarios para realizar ajustes al procedimiento MPMU0301P Facturación.
* Lista de chequeo remisión de documentos para validación DGCyP.
* Matriz de requisitos legales y otros requisitos.
* MPMU0301P Procedimiento Facturacion Servicio Acueducto y Alcantarillado V.2-2 Filtro 24-06-2022
</t>
  </si>
  <si>
    <t>Se observa que el procedimiento MPMU0301P “Facturación del Servicio de Acueducto y Alcantarillado” aún no se encuentra actualizado en el mapa de procesos de la Empresa, motivo por el cual se deja vencida la actividad.</t>
  </si>
  <si>
    <t>* Correo con la lista de los indicadores propuestos.</t>
  </si>
  <si>
    <t>No se observa evidencia de las reuniones o mesas de trabajo realizadas en las que se definan los indicadores tácticos y operativos de acuerdo a lo establecido por el área responsable con la Gerencia de Planeamiento.</t>
  </si>
  <si>
    <t>09-09-2022 Avance propuesta de modernización del proceso de Critica</t>
  </si>
  <si>
    <t>Se observa en el documento de propuesta para la modernización del proceso de Critica la etapa de identificación de factores o insumos que se deben tener en cuenta para el desarrollo ABAP como lo son:
•	Consumos atípicos
•	Consumos validos
•	Sin consumo
•	Sin lectura
•	Determinación de las causas que los generan.
•	Causas imputables al usuario y a la Empresa.
No se observa que se hayan tenido en cuenta particularidades del sistema como lo son los eventos intermedios, calculo en el sistema, entre otros factores que son clave para la facturación.
Se deja en avance debido a que apenas están en la etapa de identificación del requerimiento para el desarrollo ABAP.</t>
  </si>
  <si>
    <t>* Correo  Programación capacitación UYC
* Captura de pantalla Reunión del 13/09/2022 capacitación presencial Creación cuentas masivas.
* Lista de asistencia de 11 funcionarios a la Capacitación</t>
  </si>
  <si>
    <t>Se evidencia que solamente se realizo la capacitación a 11 asistentes, no se observa capacitaciones posteriores al personal restante, lo que indicaría que no se ha cumplido a totalidad la acción propuesta por el area responsable.</t>
  </si>
  <si>
    <t>* Informe semestral de gestion Defensor de la Ciudadanía julio 2022
* Plan de acción política de racionalización de trámites.
* Plan de Accion Politica Servicio al Ciudadano.
* Cronograma de actividades Plan de Accion PPDSC  EAAB ESP 2022</t>
  </si>
  <si>
    <t>Como se describio en el hallazgo las iniciativas de mejora generadas en desarrollo de las funciones del Defensor de la Ciudadanía deben estar enmarcadas como lo establece el procedimiento de Mejoramiento Continuo MPCS0202P, sin embargo en la evidencia suministrada no se observa que se cumpla dicha actividad.</t>
  </si>
  <si>
    <t>* RESULTADO Formato de pruebas texto y ciudad pais.
* Requerimiento aplicación de Software solicitado por gestión documental.
* Registro de asistencia gestión de la formación y la capacitación de la secretaria general. Reunión webservice Acueducto y BTE.
* Documentación webservice 2022
* Web service bogotá te escucha 2022</t>
  </si>
  <si>
    <t>La evidencia no obedece a la acción propuesta por el area responsable en cuanto a generar mesas de trabajo entre las areas generadoras, para el caso las zonas de servicio al cliente y Servicios Administrativos con el fin de concretar los ajustes que se han presentado frente a la adecuada notificación y demas que consideren pertinentes, motivo por el cual se encuentra vencida la actividad.</t>
  </si>
  <si>
    <t>* Procedimiento MPFD0802F02-02 Procedimiento RCDF
* Trazabilidad correo actualización procedimientos Recuperación de Consumos remitido a diferentes funcionarios de la GCSC.
* Trazabilidad correo de los instructivos revisados con las zonas para revisión de calidad del 11/08/2022
* 4 formatos en Word y 1 en Excel correspondientes a la ejecución del proceso.</t>
  </si>
  <si>
    <t>Se observa que el procedimiento MPMU0701P “Recuperación de Consumos Dejados de Facturar por uso no Autorizado del Servicio” aún no se encuentra actualizado en el mapa de procesos de la Empresa, motivo por el cual se deja vencida la actividad.</t>
  </si>
  <si>
    <t xml:space="preserve">Se prorrogó el tiempo para la actualización  matriz de riesgos del proceso CHE, se evidencia ayuda de memoria para incluir en esta actualización las desviaciones encontradas en la auditoria de la 17025 e  informes de OCIG 2021.
</t>
  </si>
  <si>
    <t>Correo de la OCIG del 14 de julio prorrogando plazo de la actividad</t>
  </si>
  <si>
    <t>Se realizó llamada Telefónica a la Sra Olga Lucía Reina  con el fin de realizar un recuento de la evolución de la observación. 
La Sra Olga Lucía reina envia a la OCI un corrreo del 22 de agosto de 2022 en el cual plantea a áreas financieras y contables.</t>
  </si>
  <si>
    <t xml:space="preserve">Se trata de una observación formulada y registrada el 19 de octubre de 2019, la cual se centra en la "falta de gestión de efectiva para la depuración de cuentas contrato que hacen parte de la cartera día empresa". Se esperaba que las compensaciones se realizarán a más tardar el 31 de diciembre de 2019. A dos años y 8 meses del vencimiento de la acción aún no se procede a la depuración de los saldos.
Lo anterior ha derivado en que se presenten saldos contrarios en las cuentas de cartera en razón a anomalías en facturación en las cuales se hicieron cobros no autorizados que den ser devueltos.
Analizado el historial de la observación y con base en lo tratado con la Sra. Olga Lucía Reina, se puede resumir que la depuración presentó las siguientes fases:
1. Solicitud de conceptos jurídicos para dilucidar, si de acuerdo a la cuantía y a la antigüedad de los saldos, se podía dar su prescripción y posterior depuración. Esto no fue posible dada que- de acuerdo con la resolución CRA 659 de 2013 es viable hacer la devolución de los cobros no autorizados mediante compensaciones a los suscriptores mediante compensación con las nuevas facturaciones o bien con el giro directo de lo adeudado.
2. Dado que un porcentaje de las cuentas contrato se encontraban desactivadas, dadas de baja  o suspendidas, se determinó mediante algoritmos la identificación de los usuarios en nuevas cuentas para proceder con la compensación de las mismas.
3. Una vez establecidas las nuevas cuentas contrato se hace necesario la activación o desbloqueo de las cuentas contables (En el sistema de información empresarial, Inicialmente se usaron las cuentas 2901011010 parcial 2490400490--Devolución Acueducto-2490400491--Intereses -2490400492--Devolución Alcantarillado). Para proceder a lo anterior se hace necesario realizar un proceso técnico con el fin de proceder a la compensación masiva mediante la transacción FP40 (o bien creando nuevas cuentas contables para dicha depuración). Actualmente el área comercial se encuentra al pendiente del desarrollo para ampliar la transacción FP40 la cual hoy solo funciona de una cuenta a la vez y no permite un cargue masivo. 
De conformidad con la información remitida por la Profesional de Operación comercial al 22 de agosto de 2022 (archivo en Excel “Base_Documentos_Co Interlocutor220820222.xlsx)  se presenta la siguiente situación de los saldos pendientes de devolución o compensación por anomalías en cartera:
1.	Saldo $142.185.670.
2.	Distribución por zonal del saldo: 
Z4	-$ 6.294.520,00 (4.4%)
Z3	-$ 12.397.159,00 (8.7%)
Z5	-$ 20.946.746,00 (14.3%)
Z2	-$ 30.197.017,00 (21.2%)
Z1	-$ 72.350.228,00 (50.9%)
3.	Estado de cuenta por devolver o compensar:
Cuenta en estado no facturable sin 
partidas con que compensar       		   	  -$ 709,00 (2 cuentas).
Sin partidas abiertas Co	    		         		-$ 1.530,00 (4 cuentas)
En proceso de análisis individual para determinar si 
es para traslado, o depuración de cartera o devolución	      -$ 19.852.003,00 (18.132 cuentas)
Cuenta en el procedimiento de división de interlocutor 
comercial se dio de baja a la cuenta y quedo con saldos 
debemos trasladarlos a las cuentas nuevas		     -$ 122.331.428,00 (120.223 cuentas)
4.	Concepto de la devolución:
Dev. Por concepto Intereses				-$ 36.153.734,00 
Dev.tarif_capital _acue				-$ 29.153.039,00 
Dev.tarif_capital _alcantarill				-$ 76.878.897,00 
Nota: Se observa que un 25.4% corresponde a intereses causados por la demora en las devoluciones.
La OCIG hará seguimiento quincenal hasta diciembre de 2022 al desarrollo de la transcción FP40 y al proceso de depuración con el fin de dar cierre a la presente observación.
</t>
  </si>
  <si>
    <t>Reunión vía teams del 18 de agosto de 2022 en la cual se analizó cada una de las cuentas de anticipos pendientes de devolver.</t>
  </si>
  <si>
    <t>Observación:
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Actividad:
"Analizar las cuentas que presenten saldos a favor producto de anticipos susceptibles de depuración que hayan sido generados por la Dirección de Apoyo Técnico, se realizará el ajuste cuando aplique ( 56 cuentas)
Análisis OCIG:
Es una actividad con fecha de inicio el 1 de julio de 2019 y con fecha de terminación 31 de diciembre de 2019. La cual se encuentra vencida y sin registro de haber pedido una prórroga de plazo.
Actualmente de las 56 cuentas iniciales quedan 5 pendientes de depuración las cuales no han tenido cambios ni novedades importantes desde diciembre de 2021. 
Es de anotar lo siguiente:
•	Un proceso (42936) se encuentra en proceso judicial cuyo resultado no depende de la gestión interna de la Dirección de apoyo técnico.
•	El proceso 10262, está listo para ser considerado en el próximo comité de sostenibilidad contable.
•	Los tres procesos restantes dependen de la gestión interna (380039, 4335 y 31238) los cuales serán objeto de seguimiento por parte de la OCIG de manera quincenal para poder dar el cierre de la observación a 31 de diciembre de 2022 aunque esté vencida.</t>
  </si>
  <si>
    <t>Reunión vía teams con el Señor Oscar Roa de la Dirección de Sistema de Información Empresarial realizada el 18 de agosto de 2022.</t>
  </si>
  <si>
    <t>Análisis OCIG:
La actividad tiene como registro el 19 de octubre de 2019 con fecha de inicio el 15 de diciembre de 2019 y terminación el 30 de dic de 2023, en los siguientes términos:
“Diseño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facturación de la EAAB" . Nota:  Esta solución  depende de los recursos económicos y tiempo que disponga la Empresa para la ejecución del proyecto”.
Como lo acota la nota, la actividad se condiciona por la disponibilidad de recursos y otras prioridades de desarrollo en la EAAB. 
El área informa que se ya se tiene una primera versión del documento RFI para la implementación del proyecto “Evolución SIE 4.0” sin embargo no precisan fechas ni un cronograma específico al respecto.</t>
  </si>
  <si>
    <t>El Acuerdo de Gestión de las diferentes áreas que ejecutan los subprocesos que integran el proceso de Gestión Comercial no incluye indicadores tácticos o de proceso y operativos que permitan medir diferentes aspectos de la gestión realizada.
En el desarrollo de las actividades de los diferentes subprocesos de la gestión comercial se cuentan con indicadores tácticos y operativos que permiten tomar decisiones a los encargados de dichos subprocesos en aras del mejoramiento continuo, evidenciados en los informes que realizan de manera periódica. Sin embargo, estos indicadores no se oficializan en la herramienta establecida por la Empresa para su seguimiento y control por parte de la primera línea defensa y lo correspondiente también a la segunda línea de defensa.
Se observa por ejemplo que las Direcciones de Servicio Comerciales de Zona realizan seguimiento a las actividades operativas del Calendario de Facturación que debiera formalizarse como indicador para el monitoreo y seguimiento del cumplimiento.
En la caracterización del proceso de Gestión Comercial se observa del ciclo PHVA que en la fase de VERIFICAR el proceso no cuenta con actividades asociadas a cada uno de los subprocesos que permita medir los resultados de manera adecuada hecho que impide el ajuste y mejoramiento continuo de los mismos.
Se revisaron los Acuerdos de Gestión de la Gerencia Corporativa de Servicio al Cliente, Gerencias de Zona, Direcciones de Servicio Comercial y Dirección de Apoyo Comercial donde no es posible observar de manera clara el aporte de los subprocesos, a través de indicadores, a los indicadores estratégicos 1.1.1 Margen EBITDA, 1.2.1 CMPER y 1.3.7 IPUF.</t>
  </si>
  <si>
    <t>Resolución 1164 de 2020 Por medio de la cual se adopta el Modelo Integrado de
Planeación y Gestión – MIPG y se crea y reglamenta el Comité Institucional de
Gestión y Desempeño de la Empresa de Acueducto y Alcantarillado de Bogotá
ESP
MIPG 2ª. Dimensión: Direccionamiento Estratégico y Planeación
Modelo Estándar de Control Interno, MECI - Componente Ambiente de Control
MPCS0102M01 Manual Indicadores
Procedimiento MPEE0103P Acuerdos de Gestión</t>
  </si>
  <si>
    <t>Actualmente existen varios indicadores tácticos y operativos que no se han revisado para definir cuáles son mas estratégicos para medir y optimizar la gestión comercial</t>
  </si>
  <si>
    <t xml:space="preserve">Hacer un análisis y revisión de los  indicadores tácticos y operativos más relevantes manejados por las zonas para monitorear la gestión del proceso Comercial  y posteriormente evaluar si es pertinente cargar en el APA. </t>
  </si>
  <si>
    <t xml:space="preserve">
Adriana Carvajal de la Cruz
Dairo Giraldo Velasquez
Anibal Ramon Garcia
Nelson Iván Urrea
Andres Felipe Restrepo Escobar</t>
  </si>
  <si>
    <t>Dirección de Apoyo Comercial
Dirección Servicio Comercial Zona 1, 2, 3, 4, 5</t>
  </si>
  <si>
    <t xml:space="preserve">Director(a) </t>
  </si>
  <si>
    <t>Falta fortalecer la efectividad de las actividades de control de los Riesgos de Gestión y Corrupción, así como la identificación y valoración de los mismos.
En el análisis de los riesgos de gestión y corrupción se observó que los controles presentan debilidad en su diseño y efectividad y por lo tanto la calificación del riesgo residual puede ser diferente a la registrada.
También se identificaron los riesgos de Seguridad y Salud en el Trabajo a los cuales están expuestos el personal operativo de acuerdo a las visitas de campo efectuadas.
Adicionalmente se identificó que los subprocesos poseen más riesgos emergentes, los cuales no han sido identificados, ni valorados de una forma adecuada lo que aumenta la posible materialización de los riesgos.
Respecto a lo anterior el grupo auditor identificó 41 posibles riesgos que no han sido correctamente valorados e identificados por el proceso de Gestión Comercial, ya que como se observa en la Matriz de Riesgos Institucional de la Empresa muchos de los subprocesos no poseen riesgos registrados a pesar de la cantidad de actividades administrativas y operativas que poseen cada uno de estos.</t>
  </si>
  <si>
    <t>NTC ISO 31000, Numeral 2.9 Se debe establecer el contexto interno, externo de
la entidad y el contexto del proceso y sus activos.
Metodología de riesgos y oportunidades de la EAAB
Guía Administración de riesgos de gestión, Corrupción, Seguridad Digital y Diseño
de Controles – DAFP.
MIPG 2ª. Dimensión: Direccionamiento Estratégico y Planeación
MECI: Componente Gestión del Riesgo.</t>
  </si>
  <si>
    <t>Falta de revisión periódica de los riesgos y controles del proceso de Gestión Comercial para verificar su solidez, realizar cambios en su diseño o identificar nuevos riesgos y controles.</t>
  </si>
  <si>
    <t>Realizar revisión y actualización de la matriz de riesgos y controles del proceso de Gestión Comercial, con el acompañamiento de la Dirección de Calidad y Procesos.</t>
  </si>
  <si>
    <t xml:space="preserve">
Adriana Carvajal de la Cruz
Dairo Giraldo Velasquez
Anibal Ramon Garcia
Nelson Iván Urrea</t>
  </si>
  <si>
    <t>Desactualización de los procedimientos y MUACs que los complementan y desarticulación con la matriz de riesgos.
Se observó durante el conocimiento de los subprocesos MPMU0302P-01 “Catastro de Usuarios”, MPMU0306P-02 “Seguimiento y Control a la Facturación”, MPMU0401P-02 “Gestión de Solicitudes”, MPMU0402P-01 "Gestión de Cartera Operativa (Cortes y Suspensiones)”, MPMU0404P-01 "Corte a solicitud (por mutuo acuerdo)”, MPMU0406P-01 "Reconexiones”, MPMU0601P-01 “Venta de Agua a Carrotanque, MPMU0603P-01 “Suministro de Agua Potable e Interconexión (SAPEI)” del proceso de Gestión Comercial, que estos se encuentran desactualizados con relación a las actividades que realmente se llevan a cabo para la gestión correspondiente.
Los riesgos y controles identificados en la matriz de riesgos y oportunidades no se encuentran adecuadamente documentados en los procedimientos y manuales.
Durante el conocimiento y las pruebas de algunos subprocesos y actividades que desarrollan se pudo establecer, que actualmente se emplean sistemas de información como Aurora EMR y aplicativos de apoyo realizados en Access, se observa que el manejo de estos aplicativos no es de conocimiento de toda el área y tampoco se describe en los procedimientos y los manuales como es el manejo de la información y el cruce de las bases de datos. Hecho evidenciado principalmente en el área de catastro de usuarios donde se desconocía las consultas realizadas por la base de datos de Access y en otras áreas como Cortes y Procesos Masivos donde el aplicativo utilizado es Aurora EMR.
En general se identificó que muchos de los procedimientos hacen mención de formatos que no existen dentro del mapa de procesos, como por ejemplo el procedimiento MPMU0401P-02 en el que se nombra el uso del formato MPMU0208F11 “Acta de ejecución acometidas” y MPMU0208F12 “Acta de ejecución taponamiento”, del mismo modo en los procedimientos no se observan puntos de control debidamente documentados e incluso en varias actividades no poseen puntos de control.
Se observa que los MUAC asociados al procedimiento no solamente se encuentran desactualizados, sino que además se encuentran mal documentados ya que carecen de una adecuada y clara redacción que facilite la ejecución de las actividades y evite reprocesos En el caso del procedimiento de facturación donde se incorporan adelantos tecnológicos como es la entrega de la factura virtual se observa que estas actividades no están debidamente documentadas en el procedimiento correspondiente.
La mayoría de los procedimientos tienen fecha de aprobación en los años 2018 y 2019, incumpliendo lo establecido en la política de operación # 13 del procedimiento MPFD0802P-07, “Documentación de Procesos”.</t>
  </si>
  <si>
    <t>Modelo Integrado de Planeación y Gestión, MIPG, 6ta Dimensión: La gestión del
conocimiento y la innovación. 
Modelo Estándar de Control Interno, MECI - Componente Ambiente de Control
MPFD0802P-07, “Documentación de Procesos” política de operación 13</t>
  </si>
  <si>
    <t>Falta de revisión periódica de los procedimientos del proceso de Gestión Comercial.</t>
  </si>
  <si>
    <t>Revisar y actualizar los procedimientos MPMU0302P-01 “Catastro de Usuarios”, MPMU0306P-02 “Seguimiento y Control a la Facturación”, MPMU0401P-02 “Gestión de Solicitudes”, MPMU0402P-01 "Gestión de Cartera Operativa (Cortes y Suspensiones)”, MPMU0404P-01 "Corte a solicitud (por mutuo acuerdo)”, MPMU0406P-01 "Reconexiones”, MPMU0601P-01 “Venta de Agua a Carrotanque, MPMU0603P-01 “Suministro de Agua Potable e Interconexión (SAPEI)”, con el acompañamiento de la Dirección de Calidad y Procesos</t>
  </si>
  <si>
    <t>procedimientos actualizados</t>
  </si>
  <si>
    <t xml:space="preserve">Dirección Apoyo Comercial </t>
  </si>
  <si>
    <t xml:space="preserve">Directora Apoyo Comercial </t>
  </si>
  <si>
    <t>Elevado número de inconsistencias en la georreferenciación de las Cuentas Contrato.
Resultado de las validaciones efectuadas por el área de Catastro de Usuarios durante la preselección se observa un universo significativo de 135.000 cuentas con inconsistencias en la georreferenciación que corresponden al 5% de la totalidad de los usuarios de la Empresa.
Si bien es cierto un 5% del total de las cuentas facturadas por la Empresa no aparenta ser significativo, si corresponde a un universo de 135.000 cuentas cuya georreferenciación no corresponde a la realidad.
La presentación de la información sobre las inconsistencias en el detalle de la validación de Georreferenciación, al relacionarse con otras validaciones, hace que, en un análisis global, sea este, el más representativo, o el más alto, o elocuente, en cuanto a la determinación de validaciones con inconsistencias.</t>
  </si>
  <si>
    <t>Procedimiento MPMU0302P-01 Catastro de Usuarios. Subproceso de Atención al
Cliente. Objetivo y Alcance. Condiciones Especiales de Operación. Actividad 6.
Georreferenciar. Actividad 7. Integrar SAP – SIGUE. Datos Comerciales y Datos
Geográficos. Actividad 8. Preseleccionar Ciclos. Actividad 10. Determinar totalidad
gráfica. Registrar 100% de Predios en SIGUE.</t>
  </si>
  <si>
    <t>Debilidad en el seguimiento a los ajustes en las inconsistencias presentadas en el sistema de georreferenciación vigencia por vigencia</t>
  </si>
  <si>
    <t>Remitir de la DAC a las zonas un consolidado periodicamente con el estado de la georeferenciación por vigencia,  para que estas realicen las gestiones que garanticen que se complete la captura de la totalidad de las coordenadas  por parte de los funcionarios de lectura en sitio.</t>
  </si>
  <si>
    <t>Consolidado periodico de la DAC remitido a zonas  con el estado de la georeferenciación por vigencia pendiente por capturar.</t>
  </si>
  <si>
    <t>Inadecuada Gestión Documental del procedimiento Catastro de Usuarios
El procedimiento de Catastro de Usuarios cuenta con múltiples formatos mediante los cuales sustentan modificación de los parámetros comerciales de las cuentas. Estos documentos deben gozar de la debida gestión documental y reserva del mismo para futuras consultas, sin embargo, al archivo de la gestión realizada en terreno no se da cumplimiento de acuerdo a las TRD en relación a que estos documentos, por ser soporte de ajustes en el sistema de información empresarial, deben archivarse en las carpetas de las cuentas contrato para posterior consulta y tratamiento.
La gestión realizada en terreno para la verificación de los parámetros comerciales no se realiza en los formatos indicados en el procedimiento MPMU0302P-01 “Catastro de Usuarios”. De acuerdo con lo indicado por la coordinadora del área, esta gestión se realiza a través de ArcGIS Pro con el propósito de dar cumplimiento a las políticas de cero papel y de actualización tecnológica.</t>
  </si>
  <si>
    <t>TRD del proceso de Gestión Comercial
Procedimiento MPMU0302P-01 “catastro de Usuarios”</t>
  </si>
  <si>
    <t>Falta de coordinación y asesoría  con el proceso de gestión documental en referencia a la disposición final de los documentos de apoyo  de terreno.</t>
  </si>
  <si>
    <t>Realizar mesa de trabajo con la Dirección de Servicios Administrativos  - Gestión Documental, para coordinar los requerimientos para el almacenamiento y disposición final de los documentos  que produce catastro de usuarios.</t>
  </si>
  <si>
    <t>Incumplimiento Normativo en conceder el mínimo vital.
En la revisión del procedimiento MPMU0402P-01 Gestión de Cartera Operativa (Cortes y Suspensiones) y reunión realizada vía Teams el día 11/03/2022 con los profesionales de Operación Comercial de la Zona 4, se identificó que la política general y de operación número 6 indica que para los usuarios de estratos 1 y 2 con clase de uso residencial y multiusuario beneficiarios del mínimo vital aplica la suspensión del servicio al presentar mora en dos facturas, aun cuando el Decreto 064 del 15 de febrero de 2012 indica que es necesario eliminar la morosidad como una causal de exclusión del mínimo vital por atentar contra el derecho. Situación que se observó en las cuentas de los estratos 1 y 2 suspendidas por morosidad incumpliendo el mencionado Decreto.</t>
  </si>
  <si>
    <t>Decreto 064 del 15 de febrero de 2012 “Por el cual se modifica parcialmente el
Decreto 485 de 2011”
Decreto 485 de 2011 "Por el cual se adopta el Plan Distrital del Agua"</t>
  </si>
  <si>
    <t>No se ha verificado el uso e instalación de tecnología existente que facilite y permita cumplir la normatividad aplicable en cuanto a otorgar beneficio de  mínimo vital a los usuarios de los estratos 1 y 2.</t>
  </si>
  <si>
    <t>Realizar reunión entre Ingenieria Especializada, Dirección Apoyo Comercial y Dirección Apoyo Tecnico para analizar la viabilidad de establecer las especificaciones técnicas del dispositivo de minimo vital .</t>
  </si>
  <si>
    <t>Adriana Carvajal de la Cruz
Luis Francisco Castiblanco
Diego Gutierrez Bohorquez</t>
  </si>
  <si>
    <t>Dirección Apoyo Comercial
Dirección Apoyo Tecnico
Dirección de Ingerniria Especializada</t>
  </si>
  <si>
    <t xml:space="preserve">Falta de claridad en la factura respecto al cobro del mínimo vital. El valor otorgado en subsidio por mínimo vital que se observa en las facturas no necesariamente corresponde a la vigencia en que se generó, sino que puede corresponder a vigencias anteriores lo cual puede generar confusión en su interpretación. Al validar de manera aleatoria el spool de impresión de la vigencia 202230 Con el fin de validar el cumplimiento al Decreto 064 de 2012 referente al derecho del mínimo vital, se tomó como base la porción R5 y en esta se detectó que a pesar de que el subsidio se está calculando de manera correcta, no se refleja el valor otorgado en la vigencia correspondiente de manera correcta, como se evidencia en la siguiente tabla: 
</t>
  </si>
  <si>
    <t xml:space="preserve">
Contrato de Servicios Públicos Domiciliarios de Acueducto y Alcantarillado de Bogotá.
 Reglamentado por la resolución No 0631 del 10 de junio de 2003
NS-098 “Condiciones técnicas para suspensión – reinstalación y corte-reconexión del servicio de
acueducto”, EAAB-ESP abril de 2006.</t>
  </si>
  <si>
    <t>El proceso de Gestión Comercial, no ha generado un requerimiento oficial a la Dirección SIE para configurar en el sistema SAP la inclusión del campo de visualización del valor subsidio del mínimo vital de la vigencia actual en el formato de la factura de servicio de acueducto.</t>
  </si>
  <si>
    <t xml:space="preserve">Generar un requemiento a la Dirección SIE a través de la herramienta Solution manager "Solman", donde indique en que parte del formato de la factura de acueducto se debe incluir el campo para que se visualice el valor del subsidio del mínimo vital  de la vigencia actual. </t>
  </si>
  <si>
    <t>Registro en las herramienta Solution Manager "Solman".
Solicitud con la descripción detallada del requerimiento.</t>
  </si>
  <si>
    <t>Adriana Carvajal De La Cruz</t>
  </si>
  <si>
    <t>Configurar en el sistema ERP-SAP, para que se refleje el valor del subsidio del mínimo vital de la vigencia actual en la factura de servicio de acueducto, según el campo indicado por el área dueña de proceso.</t>
  </si>
  <si>
    <t>Formato actualizado con la información del subsidio del mínimo vital de la vigencia actual.</t>
  </si>
  <si>
    <t>Adriana Del Pilar Guerra Martinez</t>
  </si>
  <si>
    <t>Directora (e)</t>
  </si>
  <si>
    <t>Inconsistencias en la información cargada en SAP ERP para los avisos de Suspensión, Reinstalación, Corte y Reconexión a cargo de Operación Comercial.
En el ejercicio de auditoría se identificaron inconsistencias en la data de los avisos de Operación Comercial creados para la suspensión, reinstalación, corte y reconexión, relativos a la duplicidad de creación de avisos y cierre de avisos los cuales contienen información errónea en la fecha de ejecución, en la lectura presentada y en el código resultado de la visita, entre otros aspectos.
Al verificar la totalidad de los avisos de Gestión de Cartera Operativa y  Reconexiones, generados durante el período comprendido del 01/06/2021 hasta el 14/05/2022, se detectaron inconsistencias como, por ejemplo: avisos sin catalogar, de los cuales el 39,6% de los mismos corresponden a la Zona 4, del mismo modo se detectaron avisos creados con otro código de acción como C y U que corresponden a reinstalación y suspensión respectivamente como se relaciona en la siguiente tabla:
Por otra parte, se validó la información teniendo en cuenta varios criterios como lo son avisos duplicados, inconsistencia en la fecha de ejecución, avisos con fecha de cierre superior a 120 días desde su creación, inconsistencia de la información, sin observación del resultado de visita, avisos duplicados y sin código de resultado de visita.
Por otra parte, se observó que de acuerdo con lo indicado en el Informe de Seguimiento a los Cortes y Suspensiones de la Dirección de Jurisdicción Coactiva no se generan ordenes por anomalías que se van acumulando con el tiempo debido al tratamiento indebido de órdenes de trabajo anteriores</t>
  </si>
  <si>
    <t>MPMU0402P-01 Actividades 1.11, 1.16, 2.3, 2.10, 3.8</t>
  </si>
  <si>
    <t>Falta de un mecanismo de control que garantice el adecuado desarrollo de las
actividades de operación comercial.</t>
  </si>
  <si>
    <t>Realizar  mesas de trabajo con las zonas, Coactivo, Contabilidad, DAC y SIE, con el fin de determinar las mejoras o cambios a realizar en el sistema, para la posterior parametrización o desarrollos correspondientes.</t>
  </si>
  <si>
    <t>Adriana Carvajal
Nelson Iván Urrea</t>
  </si>
  <si>
    <t>Dirección Apoyo Comercial 
Dirección Servicio Comercial Zona 4</t>
  </si>
  <si>
    <t xml:space="preserve">Indebido cobro de las actividades de Gestión de Cartera Operativa y Reconexiones.
Se observó abuso de la posición dominante de la Empresa en cuanto al cobro
realizado por las actividades de Gestión de Cartera Operativa y Reconexiones, aun
cuando la actividad fue inefectiva o se encuentra pendiente el resultado en el Sistema de Información Empresarial SAP ERP.
Verificado el cobro realizado a los usuarios de las actividades de suspensiones y
reinstalaciones para el período comprendido del 01/06/2021 hasta el 14/05/2022,
se tomó una muestra de 130 avisos, los cuales se verificaron tanto por resultado
de lecturas como por el módulo FICA y se pudo concluir lo siguiente:
Se identificaron en 95 avisos que se generó erróneamente el cobro de la actividad
realizada por tres motivos: cobro realizado con visita inefectiva, cobro realizado sin
aviso de ejecución y cobro efectuado a avisos sin cerrar por un total cobrado por
las 95 cuentas de $1.342.530
</t>
  </si>
  <si>
    <t>Constitución Política de Colombia del 20 de julio de 1991 artículos 365 y 366
Ley 142 de 1994 artículos 86.3 – 86.4 – 87
Resolución 449 de 2022 EAAB “Por medio de la cual se adoptan los precios por
concepto de actividades de conexión, reconexión de acometidas, corte,
suspensión y reinstalación y obras complementarias para los servicios de
Acueducto y Alcantarillado”.</t>
  </si>
  <si>
    <t>Falta de controles que permitan verificar el resultado de la actividad realizada en
terreno y el debido cobro.</t>
  </si>
  <si>
    <t>Persistencia de la facturación por promedio.
Incumplimiento de lo previsto en la ley 142 de 1994 por realizar facturaciones por promedio en más de dos vigencias sin resolver la causa que lo origina, ni realizar la debida verificación en terreno.
Verificada la facturación realizada por consumo promedio histórico para los ciclos de facturación A y B en el período de facturación comprendido entre las vigencias 202201 a 202204, se detectaron 17.954 cuentas que por lo menos cuentan con dos vigencias facturadas por promedio de manera continua, como se observa a continuación:</t>
  </si>
  <si>
    <t>Ley 142 de 1994 artículos 146, 149 y 150
Contrato de Servicios Públicos Domiciliarios de la EAAB Cláusula 15.</t>
  </si>
  <si>
    <t>Ausencia de alertas o estrategia de monitoreo y control a la facturación efectuada por promedio  que facilite aplicar acciones oportunas que impidan la pérdida de metros cúbicos dejados de facturar en períodos superiores a 5 meses como lo establece la Ley 142 de 1994.</t>
  </si>
  <si>
    <t>Diseñar e implementar un indicador operativo que permita controlar la facturación por promedio de más de dos vigencias,  que tenga en cuenta el análisis de variables que generan la facturación por promedio y las acciones de solución y control respectivas.</t>
  </si>
  <si>
    <t>Indicador socializado</t>
  </si>
  <si>
    <t>Condiciones de seguridad para el trabajo inadecuadas en el desarrollo de las actividades realizadas por los trabajadores operativos de las Divisiones de Operación Comercial en su entorno laboral.
En las visitas de campo realizadas los días 17 y 24 de marzo de 2022 a la zona 2 y el día 13 de junio de 2022 a la zona 3, se evidenció ambientes inseguros en el desarrollo de las actividades realizadas por el personal, se observan riesgos locativos, y eléctricos.
El riesgo locativo es observado por inadecuado almacenamiento de los diferentes elementos y materiales requeridos para el desarrollo de las actividades, además en el almacén de la zona 3, se evidencia la presencia de acumulación de agua en el piso ocasionada por las goteras del techo.
Lo cual puede ocasionar riesgo de caídas por desplome, de objetos, y por superficies deslizantes.
Respecto al deficiente orden y aseo, se pueden presentar posibles choques o golpes contra objetos, caídas al mismo nivel.
El riesgo eléctrico es evidenciado en el almacén de medidores por cables en mal estado, y conexiones eléctricas expuestas, cabe destacar que la presencia de materiales de fácil combustión como papel y cajas, pueden ocasionar choques eléctricos, quemaduras e incendios.</t>
  </si>
  <si>
    <t xml:space="preserve">Decreto 1072 de 2015 “Único Reglamento del Sector Trabajo” en su Articulo 2.2.4.6.8 Numeral 6 Gestión de peligros y riesgos.
Resolución 0312 de 2019, Artículo 4.2.5 sobre los Estándares Mínimos del SGSST
Guía Técnica Colombiana GTC 45 Icontec “Guía para la identificación de los peligros y la valoración de los riesgos en seguridad y salud ocupacional”
Reglamento Técnico de Instalaciones Eléctricas (RETIE) del Ministerio de Minas y Energía
Programa Riesgo Electrico-1 de la EAAB-ESP, MPEH0903M02-01. </t>
  </si>
  <si>
    <t>Olga Lucia Jimenez orostegui</t>
  </si>
  <si>
    <t>NO HAY INFORMACION DE LAS CONDICIONES FISICAS E INSEGURAS DE LOSA PUESTOS DE TRABAJO DE LAS DIVISIONES DE OPOERACION COMERCIAL DE LAS ZONAS</t>
  </si>
  <si>
    <t>Enviar memorando a las zonas solicitando que al responsable de la zona (conforme a sus roles y responsabilidades en el SG-SST) que cree el aviso SAP al área  competente para que se realicen los arreglos correspondientes para mejorar las condiciones de infraestructura, almacenamiento, orden, aseo y demás que puedan estar generando condiciones inseguras</t>
  </si>
  <si>
    <t>Olga Lucia Jiménez Oróstegui</t>
  </si>
  <si>
    <t>Danery Buitrago Gómez</t>
  </si>
  <si>
    <t>NO HAY INFORMACIÓN POR PARTE DE LAS ÁREAS DE LAS CONDICIONES FÍSICAS E INSEGURAS DE LOS PUESTOS DE TRABAJO DE LAS DIVISIONES DE OPERACIÓN COMERCIAL DE LAS ZONAS</t>
  </si>
  <si>
    <t>Enviar memorando a las zonas solicitando que al responsable de la zona que cree el aviso SAP al área  competente para que se realicen los arreglos correspondientes para mejorar las condiciones de infraestructura, almacenamiento, orden, aseo y demás que puedan estar generando condiciones inseguras.</t>
  </si>
  <si>
    <t>Informe Final de la Auditoría: 03. MPMU-Gestión Comercial.</t>
  </si>
  <si>
    <t>Falta de implementación completa del Plan Estratégico de Seguridad Vial, PESV, para los vehículos que desarrollan las actividades de Operación Comercial.
El PESV se constituye en una herramienta de gestión encaminada a generar hábitos, comportamientos y conductas seguras en las vías para prevenir riesgos, reducir la accidentalidad vial y disminuir sus efectos negativos En la inspección realizada a los vehículos y motos de la zona 2 que intervienen en la Operación Comercial, se observan varias condiciones inseguras, las sillas del vehículo se encuentran invadidas por todo tipo de elementos lo cual no permite comodidad ni uso de cinturón de seguridad, se verifica el incumplimiento en el diligenciamiento diario de la preoperacional de los vehículos. Además, su kit de carretera y botiquín se encuentran incompletos y con medicamentos vencidos.</t>
  </si>
  <si>
    <t>Código Nacional de Tránsito, Artículo 30
Resolución 1565 de 2014 del Ministerio de Transporte.
Plan Estratégico de Seguridad Vial (PESV) de la EAAB-ESP</t>
  </si>
  <si>
    <t xml:space="preserve"> " NO HAY CONTROLES ASOCIADOS A LAS ACTIVIDADES DEL PESV" </t>
  </si>
  <si>
    <t>Realizar campañas para la elaboración del chequeo preoperacional</t>
  </si>
  <si>
    <t>Informativos
piezas de comunicación</t>
  </si>
  <si>
    <t>Realizar capacitaciones en seguridad vial</t>
  </si>
  <si>
    <t>Realizar inspecciones periódicas a los vehículos</t>
  </si>
  <si>
    <t>Realizar jornadas de reposición de botiquines y recarga de extintores</t>
  </si>
  <si>
    <t>Realizar jornadas de orden y aseo en los vehículos</t>
  </si>
  <si>
    <t>Deficiencia en la calidad y en la oportunidad de entrega de la Dotación y
Elementos de Protección Personal (EPP).
En los recorridos realizados los días 17 y 24 de marzo de 2022 correspondiente
a la zona 2, se entrevista a ocho trabajadores los cuales manifiestan que la
dotación es entregada de forma parcial, informan que es de mala calidad y en
ocasiones no se entrega la talla que corresponde, esto por falta de stock en él
almacén. Asimismo, se puede observar que los overoles se encuentran
deteriorados.
En cuanto algunos de los elementos de protección personal (EPP) se evidencia
que los guantes, se encuentran estropeados y su reposición es demorada, por
lo cual el personal los utiliza en esta mala condición, esto genera riesgo para el
trabajador en el desarrollo de sus actividades.</t>
  </si>
  <si>
    <t xml:space="preserve">Código Sustantivo del Trabajo. En sus artículos 230 al 235.
Decreto 1072 de 2015 en su articulo 2.2.4.6.24. Medidas de prevención y control.
Procedimiento Gestión de Dotación y elementos de protección personal,
MPEH0905P Manual Elementos de Dotación y EPP 2021.
Resolución 2400 1979 y
Resolución 0312 de 2019 del Ministerio de Trabajo y Seguridad Social, de los
estándares mínimos en su Ítem 4.2.6. </t>
  </si>
  <si>
    <t>FALTA FORTALECIMIENTO DE HERRAMIENTAS DE CONTROL Y SEGUIMIENTO PARA ENTREGA DE EPP</t>
  </si>
  <si>
    <t>Proyectar las necesidades de dotación y EPP teniendo en  cuenta el manual de dotación de la empresa</t>
  </si>
  <si>
    <t>Manual de EPP actualizado</t>
  </si>
  <si>
    <t>Olga Lucia Jimenez Orostegui
Bernando Hernandez Castillo</t>
  </si>
  <si>
    <t>Dirección salud
División Salud Ocupacional</t>
  </si>
  <si>
    <t>Director Salud
Jefe de División</t>
  </si>
  <si>
    <t>Olga Lucia Jimenez Orostegui</t>
  </si>
  <si>
    <t>Hacer el estudio de mercado para que contratación y compras definan el proveedor a contratar.</t>
  </si>
  <si>
    <t>Estudio de mercado 
Memorandos de remisión a compras y contratación</t>
  </si>
  <si>
    <t>Incumplimiento de la normatividad ambiental aplicable vigente (Resolución 1138 de 2013, Decreto 357 de 1997) y Ley 1801 de 2016.
En el desarrollo de la auditoria se realizaron inspecciones en terreno a las actividades operativas del Procedimiento Gestión de Solicitudes el día de 17 de marzo de 2022 a las zonas dos y cuatro a los predios de direcciones Cra. 8A No.
65A 59 y Cra. 2A Este No. 27B sur 06 respectivamente con posterior verificación en terreno al predio de la zona dos el día 01 de abril de 2022, encontrando mal manejo de los residuos de construcción y demolición, RCD, en cuanto a su almacenamiento temporal y permanencia en el espacio público, incumpliendo así la Resolución 1138 de 2013, Decreto 357 de 1997 y el Código Nacional de Seguridad y Convivencia Ciudadana</t>
  </si>
  <si>
    <t>Resolución
1138 de 2013, Decreto 357 de 1997) y Ley 1801 de 2016.</t>
  </si>
  <si>
    <t>3. Deficiente asignación de recursos financieros para cada uno de los contratos de recuperación de espacio público de cada zona operativa de la EAAB-ESP, teniendo en cuenta la situación actual de rezagos que presentan para atender estos requerimientos.</t>
  </si>
  <si>
    <t>Realizar analisis de la normatividad aplicable en cuanto al manejo de los residuos de construcción y demolición con la Gerencia Ambiental para establecer posibles soluciones a la problemática presentada.</t>
  </si>
  <si>
    <t>Natalia Inés Ayala Blancón
Monica Maria montoya
Octavio Reyes</t>
  </si>
  <si>
    <t xml:space="preserve">Gerencia Zona 2 y Zona 4
Gerencia Ambiental </t>
  </si>
  <si>
    <t>Gerente de Zona
Gerente Ambiental</t>
  </si>
  <si>
    <t>El Plan de Gestión de Pérdidas de Agua de la EAAB-ESP carece de un balance hídrico cuantificado que permita priorizar las acciones encaminadas a la reducción de pérdidas de agua.
El Plan de Gestión de Perdidas define entre otros aspectos las inversiones y actividades para alcanzar el estándar de eficiencia establecido en la normatividad vigente en lo relacionado con las pérdidas de agua. Por lo anterior es necesario que las actividades que lo integran estén claramente fundamentas en un Balance Hídrico que permita priorizar dichas actividades o inversiones y darles el alcance estratégico adecuado en concordancia con los lineamientos de sostenibilidad medioambiental y de responsabilidad social para que se pueda establecer el impacto de cada una de ellas y en consecuencia priorizar los esfuerzos en busca de la eficiencia y suficiencia financiera, mejores tarifas y por lo tanto una imagen favorable para la Empresa.</t>
  </si>
  <si>
    <t>Decreto 357 de 1997 “Por el cual se regula el manejo, transporte y disposición final
de escombros y materiales de construcción”.
Ley 1801 de 2016 “Por el cual se expide el Código Nacional de Seguridad y Convivencia Ciudadana” (Título XI, Capitulo 2, artículo 11)</t>
  </si>
  <si>
    <t>Alta sensilidad del balance a los supuestos que se emplean, lo cual genera incertidumbre frente a la composición de los compoentes de las  pérdidas</t>
  </si>
  <si>
    <t xml:space="preserve">Actualizar el plan de gestión de pérdidas incluyendo el Balance Hídrico que tiene la Empresa. </t>
  </si>
  <si>
    <t>Plan de gestión de pérdidas</t>
  </si>
  <si>
    <t>Fabian Santa
Maria Lucia Florez
Jorge Duarte</t>
  </si>
  <si>
    <t>Gerencia Servicio al Cliente
Gerencia de Planeamiento</t>
  </si>
  <si>
    <t>Gerentes
Asesor Gerencia General</t>
  </si>
  <si>
    <t>Incumplimiento en la periodicidad con que debe sesionar el Comité de Gestión
de Pérdidas de Agua de la EAAB-ESP.
De acuerdo con lo establecido en la Resolución de Gerencia General que crea el
Comité de Gestión de Pérdidas de Agua de la EAAB-ESP este debería reunirse
mensualmente y de manera extraordinaria cuando se presenten situaciones que
requieran atención inmediata. Se observa que este comité no se ha reunido desde
marzo del presente año.
En un modelo de gestión basado en procesos es de fundamental importancia el
funcionamiento del Comité en mención, ya que se constituye en el escenario donde
se revisan las situaciones que difieren de lo programado y se toman los correctivos
necesarios que permitan dar cumplimiento no solo a aspectos regulatorios sino de
eficiencia en el manejo de los recursos.</t>
  </si>
  <si>
    <t xml:space="preserve">Resolución de Gerencia General 0159 del 01 de marzo de 2021.
Resoluciones de la CRA 688 de 2014 “Por la cual se establece la metodología
tarifaria para las personas prestadoras de los servicios públicos domiciliarios de
acueducto y alcantarillado con más de 5.000 suscriptores en el área urbana”, Articulo
9 parágrafos 6 y 10 y artículo 15 parágrafo 1, Donde se establece que como parte
del estudio de costos que requiere la aplicación de la metodología tarifaria, la
persona prestadora deberá elaborar un Plan de Reducción de Pérdidas que permita alcanzar el estándar de eficiencia y presenta la metodología establecida en el Anexo I “Plan de Reducción y Nivel Económico de Pérdidas”, la cual inicia con una
clasificación de las pérdidas a través de un Balance Hídrico.
Ley 373 de 1997 “Por la cual se establece el programa para el uso eficiente y ahorro del agua.” </t>
  </si>
  <si>
    <t>Los miembros del comité (Gerentes Corporativos) realizan otras reuniones -también en el marco de la estrategia de pérdidas-, que dificultaban su asistencia en solo espacio de manera simultánea.</t>
  </si>
  <si>
    <t>Revisar acto administrativo con el fin de determinar si se debe mantener, modificar o derogar con base en el avance de la estrategia de pérdidas</t>
  </si>
  <si>
    <t xml:space="preserve">Fabian Santa
Maria Lucia Florez
</t>
  </si>
  <si>
    <t xml:space="preserve">Gerencia Servicio al Cliente
Gerencia de Planeamiento
</t>
  </si>
  <si>
    <t>OCIG-230</t>
  </si>
  <si>
    <t>OCIG-231</t>
  </si>
  <si>
    <t>OCIG-232</t>
  </si>
  <si>
    <t>OCIG-233</t>
  </si>
  <si>
    <t>OCIG-234</t>
  </si>
  <si>
    <t>OCIG-235</t>
  </si>
  <si>
    <t>OCIG-236</t>
  </si>
  <si>
    <t>OCIG-237</t>
  </si>
  <si>
    <t>OCIG-238</t>
  </si>
  <si>
    <t>OCIG-239</t>
  </si>
  <si>
    <t>OCIG-240</t>
  </si>
  <si>
    <t>OCIG-241</t>
  </si>
  <si>
    <t>OCIG-242</t>
  </si>
  <si>
    <t>OCIG-243</t>
  </si>
  <si>
    <t>OCIG-244</t>
  </si>
  <si>
    <t>OCIG-245</t>
  </si>
  <si>
    <t xml:space="preserve">Auditoría Control Interno </t>
  </si>
  <si>
    <r>
      <t>Observacion 1 : Predios y activos, los cuales han sido objeto de la salvedad a estados financieros desde la vigencia 2020 - 2022.</t>
    </r>
    <r>
      <rPr>
        <sz val="10"/>
        <color theme="1"/>
        <rFont val="Arial"/>
        <family val="2"/>
      </rPr>
      <t xml:space="preserve">
A 31 de mayo de 2022 la base de AF relaciona 5127 registros correspondiente a 4738  activos fijos, de los cuales 139 no tienen correspondencia en la base DBR como un activo debidamente formalizado. De las clases 501, 502, 504 y 506 se presentan 77 activos pendientes de conciliar. De la verificación de la OCIG del estado de los 77 activos referidos, se determina que la causa más representativa es el registro de 27 predios antiguos en SAP sin soporte (35.0%) y 21 predios del proyecto Simayá cuya adquisición y titularización no se formalizaron (27.3%). Con referencia a las servidumbres (Clase 508), se tiene que la diferencia entre bases de datos es de 37 (632 menos 595, más en AF). No obstante, de acuerdo con las revisiones de la OCIG y lo informado por la DRB, se observa que la firma auditora externa ha añadido en el pasado mes de mayo a la salvedad, 350 servidumbres. Se determinan diferencias entre lo reportado por la DBR y la OCIG respecto del número de servidumbres las cuales se originan en la forma de conteo. La OCIG cuenta las servidumbres de la base de AF por el número de activo fijo sin subdivisiones y la base de DBR realiza el conteo por el campo “ID” y suma seis registros relacionados con los predios distinguidos con los IDs EAAB3678, EAAB4555 y EAAB4556.
</t>
    </r>
    <r>
      <rPr>
        <b/>
        <sz val="10"/>
        <color theme="1"/>
        <rFont val="Arial"/>
        <family val="2"/>
      </rPr>
      <t>Cruce directo y conciliación de la base de datos de la DBR y la DAF:</t>
    </r>
    <r>
      <rPr>
        <sz val="10"/>
        <color theme="1"/>
        <rFont val="Arial"/>
        <family val="2"/>
      </rPr>
      <t xml:space="preserve">
De acuerdo con lo anterior y teniendo en cuenta que se han realizado nuevos registros
durante el primer semestre de 2022, se determinó revisar las cifras de las bases de datos con fecha de corte a 31 de mayo de 2022, lo cual arroja los siguientes resultados: El cruce por el campo “clase de activos” evidencia que se debe asignar el número de activo fijo a 193 predios. Nota: Las diferencias no significan necesariamente omisión de registros que constituyan salvedad, sino que se evidencia la necesidad de incluir campos comunes que permitan y faciliten su cruce en las bases de datos.
</t>
    </r>
    <r>
      <rPr>
        <b/>
        <sz val="10"/>
        <color theme="1"/>
        <rFont val="Arial"/>
        <family val="2"/>
      </rPr>
      <t>Activos que se registran en la base de datos AF que no figuran o no se cruzan de la base de DBR.</t>
    </r>
    <r>
      <rPr>
        <sz val="10"/>
        <color theme="1"/>
        <rFont val="Arial"/>
        <family val="2"/>
      </rPr>
      <t xml:space="preserve">
Cruzadas las bases, se determinó que de los 5128 registros 160 activos no cruzaron por
los campos números de activo ni por CHIP los cuales corresponden a la salvedad. Del análisis de las cifras se destaca que 201 activos refieren estado “Adquirido”, 125 con acta de entrega y 87 servidumbres sin reporte de estado las cuales corresponden a la nueva salvedad. Igualmente se señala que se encuentran registrados 18 predios que son administrados por la EAAB. Nota: Se enfatiza que por lo menos 33 activos no deben figurar en la base AF ni ser objeto de gestión predial por cuanto corresponde a predios administrados, dados de baja o adquiridos con falsa tradición</t>
    </r>
  </si>
  <si>
    <t>Código MPFP0203P – Subproceso Gestión Predial – Administración Predial.
Procedimiento: Actualización Base de Datos Predial.
Actividades: 1, 2, 3, 6. “Ingresar la Información del Predio en la Base de Datos Predial”,
“Revisar información del predio y del activo fijo”, “Revisar y cargar información a la Base
de Datos Predial” y “Actualizar información en la Base de datos Predial”.</t>
  </si>
  <si>
    <t xml:space="preserve">Adriana del Pilar Léon Castilla </t>
  </si>
  <si>
    <t xml:space="preserve">
Falta de un sistema de gestión integrado sobre la información de la propiedad inmobiliaria de la Empresa, para la consolidación, actualización y administración de esta, que minimice las inconsistencias, falencias, no completitud y duplicidad del inventario predial.
</t>
  </si>
  <si>
    <t xml:space="preserve">Acción Correctiva </t>
  </si>
  <si>
    <t xml:space="preserve">Continuar con la ejecución del plan de trabajo y seguimiento al Saneamiento Predial, de acuerdo con las acciones que conlleven a la consolidación, integración, actualización, administración de la información sobre la propiedad inmobiliaria de la EAAB-ESP sobre la cual se detectaron inconsistencias producto de la depuración predial.
</t>
  </si>
  <si>
    <t xml:space="preserve">Informe trimestral de avance al  al plan de trabajo Saneamiento Predial  </t>
  </si>
  <si>
    <t xml:space="preserve">Adriana del Pilar Léon Castilla
                                                                  </t>
  </si>
  <si>
    <t>Directora Administrativa Bienes Raíces</t>
  </si>
  <si>
    <r>
      <t xml:space="preserve">Observacion 2 :Archivo Documentos Carpetas y/o Expedientes desactualizados e incompletos.
</t>
    </r>
    <r>
      <rPr>
        <sz val="10"/>
        <color theme="1"/>
        <rFont val="Arial"/>
        <family val="2"/>
      </rPr>
      <t>Se verificaron 83 carpetas: 24 de predios adquiridos y 59 en enajenación durante el 2021. Se evidenció desorganización en la conformación y archivo de los documentos, al encontrarlos sin foliación, ni orden secuencial, ni cronológico, como tampoco se advirtió el paso a paso de las actividades relacionadas con los trámites adelantados por la Dirección de Bienes Raíces DBR, con los propietarios y/o poseedores, para la compraventa, en los procesos de adquisición y de administración predial.
Se evidenció el incumplimiento de archivar los documentos conforme a las normas de las Tablas de Retención Documental TRD, según códigos, series y subseries.</t>
    </r>
  </si>
  <si>
    <t>Tablas de Retención documental TRD. Código Dependencia 2520003 Serie 20
Historial de Predios, Subseries 20.1 (Historias de Englobe y Des englobe de
Predios), 20.2 (Historiales de Expropiación de Predios), 20.3 (Historiales de
Negociación de Mejoras), 20.4 (Historiales de Predios Constitución de
Servidumbres), 20.5 (Historiales de Predios por reasentamientos), 20.6 (Historiales
de Predios por Enajenación voluntaria), y 20.7 (Historiales de Saneamiento
Predial). Procedimientos: MPFP0103P, MPFP0104P, MPFP0105P, MPFP0102P.</t>
  </si>
  <si>
    <t xml:space="preserve">Las evidencias que soportan el desarrollo de algunas actividades correspondientes a la gestión predial durante las vigencia 2020 y 2021, se encuentran en medio digital, en proceso de impresión e incorporación a los respectivos expedientes, en razón a que dichas actividades se adelantaron virtualmente durante la Pandemia Covid-19.  </t>
  </si>
  <si>
    <t xml:space="preserve">
Continuar  con la ejecución y seguimiento al plan de trabajo para la impresión e incorporación a los respectivos expedientes conforme a las Tablas de Retención Documental TRD aplicables a la Dirección de Bienes Raíces.
</t>
  </si>
  <si>
    <t>Informe trimestral avance  plan de trabajo  -conformación de expedientes según TRD´s.</t>
  </si>
  <si>
    <t xml:space="preserve">Claudia Milena Alfonso Rodríguez 
                                                                  </t>
  </si>
  <si>
    <t>Jefe Divivión Jurídica Predial</t>
  </si>
  <si>
    <r>
      <t>OBSERVACION 3 Carencia de Soportes Documentales. Proceso Adquisición
Carencia de soportes documentales, que evidencien la asesoría prestada por la Dirección de Bienes Raíces DBR a las Áreas Receptoras de Servicios ARS, y consultores, en las etapas preliminares y en estudios de adquisición predial, tal y como lo establece el Manual y los Procedimientos de Adquisición Predial.</t>
    </r>
    <r>
      <rPr>
        <sz val="10"/>
        <color theme="1"/>
        <rFont val="Arial"/>
        <family val="2"/>
      </rPr>
      <t xml:space="preserve">
En los siguientes casos tomados como ejemplo por la auditoría, se observa cómo la carencia de documentación y organización de la documentación de expropiaciones y
cuentas por cobrar, no se puede determinar con precisión, al evaluar información
incompleta o trámites inconclusos:
1.- Las Galias. CHIP AAA0058PBXS. Kra 64 No 85 – 15. FMI 050C-00299702. Propietario en 2007 IDU. La EAAB pagó Impuesto Predial 2000, 2001 y 2002.
2.- Zanjón de la Estrella. CHIP AAA0026UZZE. Kra 18 S Bis No 74-44 sur. FMI 1182387. Demanda de expropiación en 2010. La EAAB pagó impuesto predial en 2017.
3.- Municipio de Fómeque. La Playa y Los Chorros. Vereda Quebrada Blanca. Adquisición en 1975.
4.- CHIP AAA0152LJLW. Transversal 106ª No 117 A 06. FMI 050N-20073281. Adquisición 2005. Expropiación. Nota “No pertenencia este predio en relación EAAB”.
5.- Embalse Cantarrana. Rio Tunjuelo. Usme. Kra 3 No 106 – 09 sur. Venta de mejoras a EAAB. CHIP AAA0146CNXR. Calle 86 sur No 10C – 10 E. FMI 40139053.
Cuentas por pagar por Reasentamientos. Diagonal 106 A Sur No 03-05. $4.747.148 (2014).
6.- Interceptor y Colector Juan Amarillo. CHIP AAA0144JKJH. Calle 132 No 145 B 31 Int.1. FMI 050N-00389065. Avalúo Comercial Catastro Distrital (2016) $1378.259.400. Método Residual. FMI derivada 50N-20830838.
7.- Nuevo Corinto. Calle 116 Bis No 105-76. FMI 050N-20113008. Certificado Catastral a nombre EAAB (2020).
8.- Interceptor Tunjuelo Bajo. CHIP AAA0165YZMR. FMI 050S-403116066. Kra 82 C No 73 F 76 Sur. Grupo “Predios con ofertas inscritas entre los años 2003 y 2014, sin culminar negociación”. Cuentas por pagar (2014) por $9.720.000. Expropiación. La EAAB pagó impuesto predial en 2010. Recuperación Humedal Jaboque. San Pedro Bosa.
9.- FMI 50S-40488279. Lote 19 Manzana R. Kra 82 C No 73 F 54 Sur. Cuentas por pagar $1.944.000.
10.- Interceptor Tunjuelo. Usme. CHIP AAA0266ONLF. FMI 50S-407332057. Calle 104
Sur No 14-80 Unidad 1B. Servidumbre. Avalúo $266.896.500 (a $450.000 mt2).
</t>
    </r>
  </si>
  <si>
    <t xml:space="preserve">MPFP 0101 – P-01. Etapa preliminar y estudios de adquisición predial.
Actividades:
2.- Entrega y revisión de insumos.
2.1 Entrega insumos para revisión de la DBR
2.2. Valida los formatos de los insumos prediales. (Coordinador de Calidad – Lista de
Chequeo)
2.3 Entrega de insumos al jefe de Adquisición Predial. (formato firmado – memorando
interno).
3.- Aprobación de los insumos relacionados en la norma técnica para la adquisición de la
Empresa. (...) </t>
  </si>
  <si>
    <t>El procedimiento MPFP0101 Etapa Preliminar y Estudios de Adquisición Predial , no establece los requisitos para la conformación de la carpeta general del proyecto, que aseguren la trazabilidad de las asesorías y acompañamientos a las consultorías  y Aréas Receptoras de Servicio (ARS), relacionadas con los estudios  prediales en la etapa de diseños.</t>
  </si>
  <si>
    <t>Actualizar el procedimiento MPFP0101, de modo que se establezcan los requisitos para la conformación de la carpeta general del proyecto, que aseguren la trazabilidad de las asesorías y acompañamientos a las consultorías  y Aréas Receptoras de Servicio (ARS), relacionadas con los estudios prediales en la etapa de diseños, conforme a la Norma NS-178.</t>
  </si>
  <si>
    <t>Actualización Procedimiento MPFP0101 en el Mapa de Procesos</t>
  </si>
  <si>
    <r>
      <t xml:space="preserve">OBSERVACIÓN  4
Carencia de revisión técnica de los Avalúos Gravamen Servidumbres.
</t>
    </r>
    <r>
      <rPr>
        <sz val="10"/>
        <color theme="1"/>
        <rFont val="Arial"/>
        <family val="2"/>
      </rPr>
      <t xml:space="preserve">
De acuerdo con la información analizada, se observaron algunos casos de imposición de Servidumbre, en las cuales no se evidenció revisión técnica, jurídica y económica que permita a la EAAB garantizar que los pagos realizados, corresponda realmente a un “Gravamen impuesto sobre un predio en utilidad de otro predio de distinto dueño”, según definición art.879 C.C.
En los siguientes casos, tomados como ejemplo, se evidencia la situación:
1.- CHIP AAA0141DLKL. Matrícula Inmobiliaria 50N-20011179. Proyecto Sector Chorrillos –Conejera – Buenos Aires. Avalúo Servidumbre $115.194.690.
2.- CHIP AAA0154MZRJ. Matrícula Inmobiliaria 50C-1440629. Proyecto Zona Franca. El Chaco I. Avalúo Servidumbre: $1.339.802.100. (Método Residual).
3.- CHIA. Vereda Fusca. Proyecto: Tibitoc – Usaquen. Matrícula Inmobiliaria 50N-
1050770. Autopista Norte Km 19-20. Servidumbre. Avalúo: $2.979.140.000 (mt2 a
$2.000.000). Método Residual. Matricula Inmobiliaria 50N-114267. Avalúo: $1.044.240.000.
Matrícula Inmobiliaria 50N- 94540. Avalúo: $1.032.860.000
4.- CHIP AAA0140OUNX. Matrícula Inmobiliaria 50C-1339737. Proyecto Humedal Jaboque. Servidumbre. Avalúo IGAC $10.125.000 (2004). AVALÚO: $257.724.197
(tercer avalúo 2021)</t>
    </r>
  </si>
  <si>
    <t>MPFP0106P. Imposición de Servidumbre.
Políticas Generales y de Operación.
2.- “Todo dictamen pericial dictado dentro de un proceso de Constitución de
Servidumbre debe ser revisado tanto por la parte técnica, como la jurídica, y si no
está conforme a los lineamientos legales e institucionales debe ser objetado,
aclarado o complementado según el caso.”
4.- Se debe dar estricto cumplimiento a los términos legales por parte de los
apoderados judiciales de la Empresa</t>
  </si>
  <si>
    <t>En el Instructivo de avalúos  del  procedimiento MPFP0101 Etapa Preliminar y Estudios de Adquisición Predial, no se establece  la actividad y el medio  de evidencia  mediante  la cual se realiza la solicitud de ajustes y/o correcciones cuando haya lugar  a las firmas  o entidades avaluadores.</t>
  </si>
  <si>
    <t>Actualizar el procedimiento  MPFP0101 Etapa Preliminar y Estudios de Adquisición Predial y sus documentos asociados (instructivos y formatos) en lo particular relacionado con la  revisión y aprobación de los avalúos mediiante la cual se registre y se evidencie las observaciones y/o correcciones  que surjan en el proceso de revisión y aprobación .</t>
  </si>
  <si>
    <t>Procedimiento, instructivos y formatos  actualizados en el Mapa de Procesos</t>
  </si>
  <si>
    <r>
      <t xml:space="preserve">OBSERVACIÓN  5
Falta de análisis de fondo de los Avalúos Comerciales Predios
</t>
    </r>
    <r>
      <rPr>
        <sz val="10"/>
        <color theme="1"/>
        <rFont val="Arial"/>
        <family val="2"/>
      </rPr>
      <t>En los documentos analizados dentro del ejercicio auditor, no se observó que los avalúos presentados por parte de las Lonjas Inmobiliarias hayan sido objeto de análisis de fondo, aun existiendo mesa técnica por parte de la DBR, la cual señala que se cumplen con las normas legales y metodologías de avalúo, no obstante, permiten dejar la responsabilidad de la determinación de los valores, en cabeza de los avaluadores de las lonjas. De la verificación en terreno, de los predios cuyas imágenes se insertan, se pudo evidenciar, que los sectores donde se encuentran localizados los inmuebles, presentan una condición del mercado inmobiliario, con unos valores del metro cuadrado de terreno, inferiores a los resultados presentados por las Lonjas Avaluadoras, lo que hace presumir, que no se cuestionó por parte de la mesa técnica tal situación. En los siguientes casos, se presenta tal situación:
1.- CHIP AAA0136ENDE. Matrícula Inmobiliaria 050N-20038147. Proyecto: Interceptor Rio Bogotá. Los Almendros del Norte. Avda. Calle 153 No 114 B 99. Avalúo: $13.922.527.850. (a $2.123.000 el mt2).
2.- CHIP AAA028FOPA. Matrícula Inmobiliaria 50N-20357721. Proyecto Canal El
Cedro. La pradera. Avalúo: $2.260.553.848. (tercer avalúo).
3.- CHIP AAA0131SXDE Matrícula Inmobiliaria 50N- 1192139. Proyecto: Redes
Alcantarillado Pluvial. Barrio El Pórtico de Suba. Avalúo: $355.200.000 (a
$2.400.000 mt2)
4.- CHIP AAA0142MFBR. Matrícula inmobiliaria 50N-20086716. Proyecto Canal
Torca. Barrio Canaima. Corredor ecológico. Avalúo $18.290.000 (2003). Avalúo
$303.706.800 (2021)</t>
    </r>
  </si>
  <si>
    <t>Decreto 1420 de julio 24 de 1998. Capitulo Tercero. Procedimiento para la
elaboración y controversia de los avalúos.
Resolución 620 de septiembre 23 de 2008 IGAC. Procedimientos para los avalúos.
Capítulo VI de la controversia de los avalúos.</t>
  </si>
  <si>
    <r>
      <t xml:space="preserve">OBSERVACION 6 
</t>
    </r>
    <r>
      <rPr>
        <sz val="10"/>
        <color theme="1"/>
        <rFont val="Arial"/>
        <family val="2"/>
      </rPr>
      <t xml:space="preserve">La siguiente tabla fue enviada al equipo auditor de la OCIG en fecha 16 de mayo de 2022, por parte de la funcionaria encargada del suministro de expedientes del
centro de gestión documental de la Dirección de Bienes Raíces DBR. Los predios citados, según la clasificación establecida por el grupo de gestión
documental de DBR, se encuentran en la condición: (...) CUADRO </t>
    </r>
    <r>
      <rPr>
        <sz val="10"/>
        <color rgb="FFFF0000"/>
        <rFont val="Arial"/>
        <family val="2"/>
      </rPr>
      <t xml:space="preserve">  </t>
    </r>
    <r>
      <rPr>
        <sz val="10"/>
        <color theme="1"/>
        <rFont val="Arial"/>
        <family val="2"/>
      </rPr>
      <t xml:space="preserve">“Sin acta de entrega y con escritura sin registrar”.
</t>
    </r>
  </si>
  <si>
    <t>Proceso Gestión Predial. Subproceso Administración Predial.
MPFP0203P. Procedimiento Actualización Base de Datos Predial.
Objetivo: Mantener actualizada la base de datos con la información técnica,
financiera y jurídica de los predios que son propiedad de la Empresa y en relación
con los sistemas de información SAP, SIG y SGD.</t>
  </si>
  <si>
    <t>Continuar con la ejecución del plan de trabajo y seguimiento al Saneamiento Predial, de acuerdo con las acciones que conlleven a la consolidación, integración, actualización, administración de la información sobre la propiedad inmobiliaria de la EAAB-ESP sobre la cual se detectaron inconsistencias producto de la depuración predial, para su posterior migración al sistema de gestión predial.</t>
  </si>
  <si>
    <r>
      <t>OBSERVACION 7
Incumplimiento en la elaboración de Actas de Terminación en Procesos de
Adquisición.</t>
    </r>
    <r>
      <rPr>
        <sz val="10"/>
        <rFont val="Arial"/>
        <family val="2"/>
      </rPr>
      <t xml:space="preserve">
Se evidenció que no se ha dado cumplimiento a la elaboración de las actas de
terminación del proceso de adquisición.
Carpetas de predios que se encuentran en custodia de Administración Predial, por
ejemplo, las siguientes:
Predio La Primavera, Páramo Chingaza, Fómeque, FMI No. 015200034344.
Predio La Playa, Páramo Chingaza, Fómeque, FMI No. 1520044026.
</t>
    </r>
    <r>
      <rPr>
        <b/>
        <sz val="10"/>
        <rFont val="Arial"/>
        <family val="2"/>
      </rPr>
      <t>Predio Cerro Norte, FMI No. 050N-00609879, CHIP: AAA0115HYAF.
Predio, redes locales de alcantarillado sanitario, barrio camelias Fucha (la camelia
II sector) localidad 16 Puente Aranda, Bogotá D.C. Dirección: CL 1B SUR 55 51
CHIP:AAA0038AFHY.</t>
    </r>
  </si>
  <si>
    <t>Proceso Gestión Predial. Subproceso Adquisición Predial. Procedimiento
MPFP0102P Adquisición Predial.
Políticas Generales y de Operación.
Numeral 10. Cuando se haga la Entrega del predio por medio de Promesa o
Escritura previo al Registro, se deberá informar a Administración Predial para que
se registre en la Base de Datos y se incluyan dentro de los predios a declarar
impuesto predial para el siguiente año.
Numeral 11. El Profesional Técnico del Proyecto será el responsable de las Actas
de Terminación del Proceso de Negociación Predial y Entrega para Administración,
en la carpeta compartida de la Dirección de Bienes Raíces.
Actividades 8 y 10: “Entrega del Predio” y “Remitir información de predios
escriturados a Administración Predial”.</t>
  </si>
  <si>
    <t xml:space="preserve"> Previa a la suscripción del Formato MPFP0102P-F10 Acta de Terminación de Proceso y Entrega para la Administración asociado al proceso de Adquisición predial MPFP0102P,  se deben realizar previamente las  actividades desde el componente técnico,  jurídico y financiero  , como son : el registro de  la propiedad a nombre de la EAAB -ESP ante la Oficina de Registro de Instrumentos Públicos de Bogotá (ORIP)  y la solicitud de mutación catastral ante  la Unidad Administrativa Especial de Catastro Distrital (UAECD) , pagos correspondientes a la negociación, los cuáles no se habían concluido.</t>
  </si>
  <si>
    <t>corrección</t>
  </si>
  <si>
    <t>Elaborar y suscribir el formato  MPFP0102P-F10 Acta de Terminación de Proceso y Entrega para la Administración asociado al proceso de Adquisición predial MPFP0102P respecto de los siguientes  predios:
1.Predio Cerro Norte, FMI No. 050N-00609879, CHIP: AAA0115HYAF y 
2.Predio, redes locales de alcantarillado sanitario, barrio camelias Fucha (la camelia II sector) localidad 16 Puente Aranda, Bogotá D.C. Dirección: CL 1B SUR 55 51
CHIP:AAA0038AFHY.</t>
  </si>
  <si>
    <r>
      <rPr>
        <sz val="10"/>
        <color theme="1"/>
        <rFont val="Arial"/>
        <family val="2"/>
      </rPr>
      <t>Formato  MPFP0102P-F10 Acta de Terminación de Proceso y Entrega para la Administrción suscrito</t>
    </r>
    <r>
      <rPr>
        <sz val="10"/>
        <color rgb="FFFF0000"/>
        <rFont val="Arial"/>
        <family val="2"/>
      </rPr>
      <t xml:space="preserve"> </t>
    </r>
  </si>
  <si>
    <r>
      <t>OBSERVACION 7
Incumplimiento en la elaboración de Actas de Terminación en Procesos de
Adquisición.</t>
    </r>
    <r>
      <rPr>
        <sz val="10"/>
        <rFont val="Arial"/>
        <family val="2"/>
      </rPr>
      <t xml:space="preserve">
Se evidenció que no se ha dado cumplimiento a la elaboración de las actas determinación del proceso de adquisición.
Carpetas de predios que se encuentran en custodia de Administración Predial, porejemplo, las siguientes:
Predio La Primavera, Páramo Chingaza, Fómeque, FMI No. 015200034344.Predio La Playa, Páramo Chingaza, Fómeque, FMI No. 1520044026.
Predio Cerro Norte, FMI No. 050N-00609879, CHIP: AAA0115HYAF.
Predio, redes locales de alcantarillado sanitario, barrio camelias Fucha (la camelia
II sector) localidad 16 Puente Aranda, Bogotá D.C. Dirección: CL 1B SUR 55 51
CHIP:AAA0038AFHY.</t>
    </r>
  </si>
  <si>
    <t xml:space="preserve"> Acción Correctiva </t>
  </si>
  <si>
    <t>Socializar el Formato MPFP0102P-F10 Acta de Terminación de Proceso y Entrega para la Administración asociado al proceso de Adquisición predial MPFP0102P, al interior de la Dirección de Bienes Raíces   y su debida aplicación  una vez se cumplan los requisitos  para su suscripción.</t>
  </si>
  <si>
    <t xml:space="preserve">lista de asistencia profesionales de las divisiones Jurídica y Técnica predial </t>
  </si>
  <si>
    <r>
      <t>OBSERVACION 8
Inconsistencia en la base de Predios con Falsa Tradición.    
S</t>
    </r>
    <r>
      <rPr>
        <sz val="10"/>
        <color theme="1"/>
        <rFont val="Arial"/>
        <family val="2"/>
      </rPr>
      <t>e revisaron ocho (8) carpetas físicas y digitales, estas últimas consultadas a través del módulo de Bienes Raíces dispuesto por el grupo de gestión documental; de éstos se encontró que seis (6) de ellos tiene como soporte su documentación ya digitalizada, ellos son según sus CHIP: AAA0021SMUH, AAA0057OKTO, AAA0057OKWF, AAA0150NPJH, AAA0137DMFTy AAA0209XSKL.
Dos (2) de estos, carecen de documento alguno, CHIP: AAA0011ZDUZ y el AAA00570EEA, con la anotación “no disponible en digital”.
Lo anterior muestra que el suministro de información es inconsistente con la base predial, porque se están relacionando inmuebles, que no tienen en su totalidad soporte documental.
De otra parte, los informes Técnicos revisados por el equipo auditor da cuenta que no obstante, la DBR ha detectado la falsa tradición asumida para el proceso de adquisición de predios, al segregar, por ejemplo, alguna parte de predios de mayor extensión o matrices, no se observa des englobe de las áreas. Aunque se han sugerido, en los informes técnicos de la Depuración Predial, adelantar esta clarificación jurídica.</t>
    </r>
  </si>
  <si>
    <t xml:space="preserve">Falta de un sistema de gestión integrado sobre la información de la propiedad inmobiliaria de la Empresa, para la consolidación, actualización y administración de esta, que minimice las inconsistencias, falencias, no completitud y duplicidad del inventario predial.
</t>
  </si>
  <si>
    <r>
      <t xml:space="preserve">OBSERVACION 9
Inconsistencias en la base de Predios Administrados por la EAAB.
</t>
    </r>
    <r>
      <rPr>
        <sz val="10"/>
        <color theme="1"/>
        <rFont val="Arial"/>
        <family val="2"/>
      </rPr>
      <t xml:space="preserve">
De la base predial aportada por la DBR, se seleccionó la muestra objeto de auditoría de la cual se evidenció que los predios identificados con los siguientes: CHIP: AAA0156DUEP, AAA0078TCPP, están a nombre de la Defensoría del Espacio Público DADEP y los predios: AAA0142LCFT, EAAB0229, AAA0012NOCX tiene titularidad del distrito Capital, según el único documento soporte encontrado, que es una escritura pública en medio digitalizado, es decir, de la documentación analizada, estos predios no pertenecen a la Empresa.
De otra parte, existen otros inmuebles sobre los que se evidenció que no se han culminado los procesos traslaticios del derecho de dominio a nombre de la EAAB y por tanto la empresa solamente tiene el carácter de poseedor, como por ejemplo los distinguidos con los CHIP AAA0123TLWF, AAA0123TLUZ, AAA123TLO, AAA123TLYX, AAA0123TLZM, AAA056SCNN, AAA0047CPLW, AAA0148YFBR, AAA0144WMSY, AAA0125ELUH, AAA0149NJSK, AAA156SCNN,
AAA0152DHOE y AAA0216OJOFT.
Así las cosas, se encontró que el suministro de información es inconsistente en la base predial, puesto que se relacionan predios que aún no son propiedad de la EAAB, sea que estén pendientes de registro de la sentencia como en la mayoría de los casos o hacer los registros de escrituras pertinentes.</t>
    </r>
  </si>
  <si>
    <t>Acuerdo 11 de 2013. “por el cual se establece la estructura organizacional de la
Empresa de Acueducto y Alcantarillado de Bogotá EAAB”, donde se identificaron
funciones que aplican al proceso auditor, evidenciándose que del artículo 47,
contienen responsabilidades desarrolladas por parte de la Dirección de Bienes
Raíces DBR y de las Divisiones Técnica Predial y la División Jurídica Predial.
Proceso Gestión Predial. Subproceso Administración Predial.
MPFP0203P. Procedimiento Actualización Base de Datos Predial.</t>
  </si>
  <si>
    <t xml:space="preserve"> Continuar con la ejecución del plan de trabajo y seguimiento al Saneamiento Predial, de acuerdo con las acciones que conlleven a la consolidación, integración, actualización, administración de la información sobre la propiedad inmobiliaria de la EAAB-ESP sobre la cual se detectaron inconsistencias producto de la depuración predial, para su posterior migración al sistema de gestión predial.</t>
  </si>
  <si>
    <r>
      <t xml:space="preserve">OBSERVACION 10
Inconsistencia en la base de los Predios Sin Relación con la EAAB.
</t>
    </r>
    <r>
      <rPr>
        <sz val="10"/>
        <color theme="1"/>
        <rFont val="Arial"/>
        <family val="2"/>
      </rPr>
      <t xml:space="preserve">De la base predial aportada por la DBR, se seleccionó la muestra objeto de auditoría de la cual se evidenció que el predio distinguido con el CHIPAAA0018LDUH, está a nombre del Fondo Rotatorio de Valorización IDU y en el módulo digitalizado de Bienes raíces, figura un documento de análisis jurídico, que señala “dado de baja”. Inmueble con CHIP AAA0206COJH, según documentos digitalizados, como soportes encontrados en el módulo de Bienes Raíces, fue “dado de baja”.
Predio con CHIP AAA0110KZRJ, figura a nombre del Fondo Rotatorio de Valorización IDU y en el módulo de Bienes Raíces, en su información y documentación digitalizada, se manifiesta que fue dado de baja según convenio013 de 1996.
Finalmente, el predio distinguido con el CHIP AAA0024KOXR, que en este listado figura como “sin relación con la EAAB”, según la documentación que se encuentra digitalizada en el aplicativo o módulo de Bienes Raíces, distinguido con el código EAAB1108, el predio fue adquirido por la Empresa y su anterior propietaria era Martha Otilia Contreras, de la calle 72 B sur No 1B 22 Este.
Respecto al predio Quebrada Blanca (Zona Protectora) Finca La Paila, aparece sin folio de matrícula inmobiliaria y en la base, señala predio sin relación con la Empresa, no hay propiedad, posesión, ocupación y administración; una vez revisada la carpeta se observó acta de entrega de la Finca la Paila por parte del señor Campo Elías Cifuentes Rodríguez, el 13 de abril de 1972, igualmente se
encontró la escritura pública 1126 del 8 de julio de 1974, de la notaría 12 del círculo de Bogotá, donde el señor Campo Elías Cifuentes Rodríguez, transfirió a título de venta a favor de la Empresa de Acueducto y Alcantarillado de Bogotá.
Lo anterior pone en evidencia, el suministro de información inconsistente en la base predial, porque se están relacionando predios, que afirman no tener relación con la EAAB, pero como se evidenció en los casos citados, son propiedad de la EAAB, más sin embargo se listan en las bases prediales como si no lo fuera.
</t>
    </r>
  </si>
  <si>
    <r>
      <rPr>
        <b/>
        <sz val="10"/>
        <rFont val="Arial"/>
        <family val="2"/>
      </rPr>
      <t xml:space="preserve">Riesgo FPR6 </t>
    </r>
    <r>
      <rPr>
        <b/>
        <sz val="10"/>
        <color theme="1"/>
        <rFont val="Arial"/>
        <family val="2"/>
      </rPr>
      <t xml:space="preserve">
</t>
    </r>
    <r>
      <rPr>
        <sz val="10"/>
        <color theme="1"/>
        <rFont val="Arial"/>
        <family val="2"/>
      </rPr>
      <t>Del módulo de Bienes Raíces, se obtuvo los datos relacionados con los "Predio con posible invasión", al respecto el equipo auditor seleccionó algunos predios y realizó visita a terreno con el fin de verificar si existen inmuebles ocupados por terceros.</t>
    </r>
  </si>
  <si>
    <t>Eficiencia operacional
Riesgo: FPR6 Pérdida del derecho de propiedad de los bienes inmuebles que
hacen parte de los activos de la empresa.
Invasión de predios por parte de terceros
Control: Supervisión de predios y adopción de mecanismos de protección de los
predios.</t>
  </si>
  <si>
    <t xml:space="preserve">Adriana del Pilar Léon Castilla 
Claudia Milena Alfonso Rordríguez </t>
  </si>
  <si>
    <t>La problemática de ocupación informal en el Distrito es recurrente, y si bien se efectúan los recorridos por los deltas de la Dirección de Seguridad y supervisor de predios de la Dirección de Bienes Raíces, la magnitud y cantidad de predios objeto de vigilancia desborda la capacidad diaria y/o semanal de prestar seguridad en cada uno de los predios; por lo tanto en el evento de una invasión se adelantan las Actuaciones Administrativas Policivas de acuerdo con el literal a, numeral 3 del artículo 135 de la Ley 1801 de 2016, “CODIGO NACIONAL DE POLICIA Y CONVIVENCIA (CNPC)".</t>
  </si>
  <si>
    <t>Socializar con la Dirección de Seguridad de la Empresa, los riesgos que se generan con las ocupaciones informales a los predios propiedad de la Empresa, y establecer estrategias para realizar recorridos periodicos en los sectores y reaccionar de manera inmediata en la recuparación de los mismos o iniciar las aciones policivas de manera inmediata.</t>
  </si>
  <si>
    <t>Actas de reunión</t>
  </si>
  <si>
    <t xml:space="preserve">Adriana del Pilar Léon Castilla
Claudia Milena Alfonso Rordríguez 
                                                                  </t>
  </si>
  <si>
    <t xml:space="preserve">Directora Administrativa Bienes Raíces 
Jefe División Jurídica Predial </t>
  </si>
  <si>
    <t>OCIG-246</t>
  </si>
  <si>
    <t>OCIG-247</t>
  </si>
  <si>
    <t>OCIG-248</t>
  </si>
  <si>
    <t>OCIG-249</t>
  </si>
  <si>
    <t>OCIG-250</t>
  </si>
  <si>
    <t>OCIG-251</t>
  </si>
  <si>
    <t>OCIG-252</t>
  </si>
  <si>
    <t>OCIG-253</t>
  </si>
  <si>
    <t>OCIG-254</t>
  </si>
  <si>
    <t>OCIG-255</t>
  </si>
  <si>
    <t>OCIG-256</t>
  </si>
  <si>
    <t>Informe Final de la Auditoría: 05. MPMU-Gestión Predial</t>
  </si>
  <si>
    <t>CARLOS TELLEZ / FANNY CARDENAS</t>
  </si>
  <si>
    <t>CARLOS TELLEZ / EDWIN BERMUDEZ</t>
  </si>
  <si>
    <t>FAUSTINO CHAVES Y MAIRA CARDENAS</t>
  </si>
  <si>
    <t xml:space="preserve">MAIRA CARDENAS / JOHANA HERNANDEZ / RODRIGO MILLAN </t>
  </si>
  <si>
    <t>FANNY CARDENAS / ALBERTO MOSQUERA</t>
  </si>
  <si>
    <t>Presentaciones de socialización, listados de asistencia</t>
  </si>
  <si>
    <t>Se observó evidencia de la ejecución de la actividad propuesta dentro de los tiempos definidos para ello.</t>
  </si>
  <si>
    <t>Memorandos internos, documentos y plantillas del proceso de maduración, presentaciones al comité de auditoria y junta directiva de la empresa; condiciones y terminos de la IT-1509-2022</t>
  </si>
  <si>
    <t>Se observó evidencia de la maduración del proyecto, verificando que se encuentra en curso el proceso de contratación a través de la IT-1509-2022, dentro de la cual se generó la recomendación de contratación por parte del Comité Evaluador, por medio del memorando 11900-2022-1985 del 10 de diciembre de 2022.</t>
  </si>
  <si>
    <t>CARLOS TELLEZ / JUAN DAVID CAICEDO / JOHANNA HERNANDEZ</t>
  </si>
  <si>
    <t>Informe Ejecutivo Auditoria No.02 – MPEI “Gestión Ambiental”</t>
  </si>
  <si>
    <t xml:space="preserve">Insuficiencia en la identificación y valoración de riesgos de gestión. El quipo auditor en el proceso de ejecución evaluó la matriz de riesgos de fecha 30 de mayo de 2022 del proceso de Gestión Ambiental, evidenciando que
No se tuvo en cuenta criterios, aspectos o situaciones identificadas en este análisis las cuales debieron ser utilizadas para la identificación y construcción de los riesgos en sus diferentes enfoques. (Numeral 5.3.1.1. MPMI0302P - Pagos por conceptos ambientales, no se identifico el riesgo relacionado y se presento la materialización del riesgo emergente). </t>
  </si>
  <si>
    <t xml:space="preserve">Octavio Augusto Reyes Ávila </t>
  </si>
  <si>
    <t>Sistema de Gestión Ambiental -SGA</t>
  </si>
  <si>
    <t>No se tiene normalizado los controles o criterios de aceptación en la evaluación, recepción y gestión a los ordenamientos de pago, emitidos por parte de la Autoridad Ambiental</t>
  </si>
  <si>
    <t>Identificar el riesgo de pagos por conceptos ambientales en la matriz de riesgos del proceso de Gestión Ambiental</t>
  </si>
  <si>
    <t>Matriz de riesgos actualizada.</t>
  </si>
  <si>
    <t>Gerente Corporativo</t>
  </si>
  <si>
    <t>Actualizar el procedimiento MPMI0302P_pagos por conceptos Ambientales</t>
  </si>
  <si>
    <t>Procedimiento actualizado y publicado en el mapa de procesos.</t>
  </si>
  <si>
    <t>Inadecuada gestión del control definido en la matriz de riesgos de Gestión R13-MPMI: desarrollar una inadecuada gestión de los residuos asociados a la operación de la empresa. 
Existencia de transformadores almacenados inadecuadamente en espacio no autorizado y con permanencia mayor a un año en el taller de electromecánica, entro Operativo del Agua - COA. (ver numeral 5.3.1.2.1.).</t>
  </si>
  <si>
    <t>Efrén Mauricio Romero Gómez</t>
  </si>
  <si>
    <t>Dirección de Saneamiento Ambiental</t>
  </si>
  <si>
    <t>Falta de un inventario actualizado de las áreas involucradas para poder definir la gestión de los equipos y desechos que contengan PCB.</t>
  </si>
  <si>
    <t>Solicitar a las áreas el inventario de transformadores a su cargo</t>
  </si>
  <si>
    <t xml:space="preserve">Memorando interno </t>
  </si>
  <si>
    <t>Realizar el reporte ante la autoridad ambiental de los transformadores reportados por las áreas</t>
  </si>
  <si>
    <t>Reporte plataforma RUA-IDEAM</t>
  </si>
  <si>
    <t xml:space="preserve">Definir el estado operacional de los trasformadores ubicados en taller del COA, e informar a la Dirección Saneamiento de Ambiental sobre aquellos que requieren disposición final </t>
  </si>
  <si>
    <t xml:space="preserve">Memorando remitido por la DE a la DSA, definiendo las acciones para los transformadores. </t>
  </si>
  <si>
    <t xml:space="preserve">Efraín Alberto Cuenca Mosqueta </t>
  </si>
  <si>
    <t>Dirección Servicios de Electromecánica</t>
  </si>
  <si>
    <t>Socializar la norma para el manejo y gestión de equipos con contenido de PCB.</t>
  </si>
  <si>
    <t>Ajustar los controles y la descripción del evento R13-MPMI: desarrollar una inadecuada gestión de los residuos asociados a la operación de la empresa.</t>
  </si>
  <si>
    <t>Controles ajustados en la matriz de riesgos del proceso de Gestión Ambiental</t>
  </si>
  <si>
    <t>Incumplimiento normatividad Ambiental: Permiso Ambiental transportador RCD.
(ver numeral 5.3.1.2.3.).</t>
  </si>
  <si>
    <t>Incumplimiento al procedimiento de Gestión Integral de Residuos, para la solicitud del PIN de las volquetas que transportan RCD por parte de las áreas operativas.</t>
  </si>
  <si>
    <t>Solicitar a todas las áreas operativas el inventario de las volquetas, a través de memorando con los requisitos necesarios para la creación del PIN.</t>
  </si>
  <si>
    <t>Memorando interno enviado a las áreas</t>
  </si>
  <si>
    <t>Director Saneamiento Ambiental</t>
  </si>
  <si>
    <t>Tramitar el PIN de las volquetas en el aplicativo WEB de la SDA.</t>
  </si>
  <si>
    <t>Memorando interno relacionando los PINes</t>
  </si>
  <si>
    <t>Procedimientos desactualizados mayor a dos años.
MPMI0112. “Recuperación y manejo integral de los elementos del sistema hídrico del DC”, y MPMI0114. “Formulación y seguimiento de objetivos, metas planes y programas de gestión ambiental”. Evidencia actualización 2014 y carecen de controles, registros y actividades efectuadas. (ver numerales 5.3.1.3. y 5.3.1.4.).</t>
  </si>
  <si>
    <t>Demoras en la actualización de los procedimientos por reprocesos presentados por cambio de analista de calidad para la revisión de los mismos.</t>
  </si>
  <si>
    <t>Actualizar el procedimiento_MPMI0112. “Recuperación y manejo integral de los elementos del sistema hídrico del DC”</t>
  </si>
  <si>
    <t>Fabian Ricardo Pertuz Peña</t>
  </si>
  <si>
    <t>Dirección Gestión Ambiental del Sistema Hídrico</t>
  </si>
  <si>
    <t>Director Gestión Ambiental del Sistema Hídrico</t>
  </si>
  <si>
    <t>Dar paso a obsoleto al procedimiento_MPMI0114 “Formulación y seguimiento de objetivos, metas planes y programas de gestión ambiental”; de acuerdo a la viabilidad técnica de la DGCyP.</t>
  </si>
  <si>
    <t>Paso a obsoleto en el mapa de procesos.</t>
  </si>
  <si>
    <t>Incumplimiento Acuerdo de Gestión.
Indicador ejecución presupuestal de cuentas por pagar, 6 periodos consecutivos de incumplimiento (ver numeral 5.3.2./ indicador CxP).</t>
  </si>
  <si>
    <t>Incumplimiento de la meta del indicador, por incertidumbre en los pagos</t>
  </si>
  <si>
    <t>Reformular la meta del indicador para el periodo 2023, a través de la estructuración del PAC Global de cuentas por pagar.</t>
  </si>
  <si>
    <t>Meta 2023 ajustada en el aplicativo APA</t>
  </si>
  <si>
    <t>No  refiere</t>
  </si>
  <si>
    <t>OCIG-257</t>
  </si>
  <si>
    <t>OCIG-258</t>
  </si>
  <si>
    <t>OCIG-259</t>
  </si>
  <si>
    <t>OCIG-260</t>
  </si>
  <si>
    <t>OCIG-261</t>
  </si>
  <si>
    <t>Realizar el diligenciamiento de los formatos MPFM0401F02
Inspección Planta Física y MPFM0401F03 Cronograma de Inspección de Planta Física por Sedes
conforme al Procedimiento MPFM0401P_05 Mantenimiento Preven􀀁vo y Correc􀀁vo Planta Física.</t>
  </si>
  <si>
    <t xml:space="preserve">Correo del 29 de noviembre de 2022: Asunto: Pruebas en QAS zfica190 transferencia masiva de partidas Solman 19109---- Estructura transacción zfica190 -- hallazgo contraloría saldos de naturaleza contraría. Dirigido a Alberto Mosquera Bernal Auditor de l OCIG.
Se adjuntan los detalles de los resultados de las difernetes pruebas de las transaciones de traslado corridas en "ambiente de prueba" las cuales una vez validadas serán corridas en ambiente productivo para compensar a los ususarios por cargos cobrados sin motivo real.
El archivo de prueba refleja que de las 136.881 cuentas, 134.766 se encuentran viables para realizar los traslados.
</t>
  </si>
  <si>
    <t xml:space="preserve">El archivo de prueba refleja que de las 136.881 cuentas, 134.766 (98,45%) se encuentran viaables para realizar los tras lasdo. El 1,55% restante correspode a conceptos como: cuentas dadas de baja y casos específicos.
En entrevista con  la Señora Olga Reina y con base en los reportes enviados,  se pudo constatar que las  transaciones en ambientes de pruebas tienen un avance alto grado de avance y que están bajo análisis de la -Dirección Sistema de Información Empresarial.
</t>
  </si>
  <si>
    <t>VENCIDA</t>
  </si>
  <si>
    <t>No se adjuntan evidencias solo reporte que indica que el área está en continuidad de los desarrollos y sus validadciones.</t>
  </si>
  <si>
    <t xml:space="preserve">Se sostuvo entrevista telefónica con el Señor Oscar Roa de la Dirección de Sistema de información Empresarial quién reporta que el área aún se encuentra estudiando las necesidades de los usuarios para definir si se realiza un desarrollo específico para la plataforma actual.
No se dejan claras el estado de las fases de desarrollo ni las fechas aproximadas del desarroolo del sorftware para el área comercialpara el cobro coactivo. </t>
  </si>
  <si>
    <t xml:space="preserve">Formato Verificación Perfil Gestores de Integridad MPEH0401F04-02 publicado en el mapa de procesos. </t>
  </si>
  <si>
    <t>1. Reglamento interno equipo de gestores de integridad en la Empresa de Acueducto y Alcantarillado de Bogotá - ESP. 
2. Ayuda de memoria No. 3- 2022 del 09 de mayo de 2022.</t>
  </si>
  <si>
    <t>1. Diez (10) mesas de trabajo con el grupo de gestores.
2. Cuatro 4 videos explicativos sobre integridad.  
3. Veintiún (21) videos cortos transmitidos los martes de integridad.</t>
  </si>
  <si>
    <t xml:space="preserve">Se da cumplimiento a la actualización del formato MPEH0401F04-02 “VERIFICACIÓN PERFIL GESTORES DE INTEGRIDAD, el cual fue publicada en el mapa de procesos. </t>
  </si>
  <si>
    <t>En el seguimiento se evidencia el Cronograma de Trabajo de Gestores de Integridad 2022 y la ayuda de memoria de la socialización del plan de trabajo con los miembros de la Mesa Creativa Equipo Gestores de integridad N°1 de fecha 25 de enero del año 2022.</t>
  </si>
  <si>
    <t xml:space="preserve">En el seguimiento, se puede evidenciar el cumplimiento de las actividades programadas para la vigencia, como fueron las mesas de trabajo con los grupos de gestores, las cuales iniciaron el 25 de enero y terminaron 01 de diciembre de 2022 con la presentación del informe final de los resultados obtenidos en la vigencia. 
Adicional, adjuntan las piezas publicitarias referente a los valores, las cuales se difundieron en los diferentes canales de comunicación de la entidad con el proposito de recordar los valores y como deben ser aplicados desde las actividades que cumplen los funcionarios. </t>
  </si>
  <si>
    <t>Modificacion dentro de terminos</t>
  </si>
  <si>
    <t>Ampliacion de Plazo porque se requiere emparejar fecha con los cronogramas establecidos por Calidad y Procesos, solicitada con Memorando 2420001-2022-1234 del 29 de noviembre del 2022</t>
  </si>
  <si>
    <t>1050001-2022-0422 del 14 de diciembre del 2022</t>
  </si>
  <si>
    <t>Informe de Auditoria 
Interna 30 junio 2022</t>
  </si>
  <si>
    <t>Observacion 1
Política y plan de renovación por obsolescencia de equipos
De acuerdo con la información revisada durante la auditoría en la matriz de riesgos del proceso de Gestión de Mantenimiento para el riesgo “FMR1 Baja confiabilidad, disponibilidad y mantenibilidad de los equipos, vehículos, instalaciones y mobiliario”, que tiene identificada la causa “La empresa no ha definido unos criterios para determinar la obsolescencia de los equipos de electromecánica y de vehículos ni una política para la reposición de los mismos.”, se evidenció que hasta la fecha el proceso no ha construido proyectos de renovación de equipos, lineamiento o política, que establezca las condiciones a tener en cuenta para realizar este tipo de cambios.</t>
  </si>
  <si>
    <t>MATRIZ DE RIESGOS DEL PROCESO DE GESTIÓN DE MANTENIMIENTO</t>
  </si>
  <si>
    <t>EFRAIN ALBERTO CUENCA MOSQUERA</t>
  </si>
  <si>
    <t>POR QUÉ SE OMITÍO LA CREACIÓN DE DOCUMENTO METODOLOGICO DE CONTROL POR PARTE DEL PROCESO PARA DEFINIR OBSOLESCENCIA Y REPOSICIÓN DE ACTIVOS ELECTROMECANICOS Y MITIGAR LA CAUSA 7 DEL RIESGO  FMR1 DE LA MATRIZ DE RIESGOS DEL PROCESO DE GESTIÓN DE MANTENIMIENTO</t>
  </si>
  <si>
    <t>REALIZAR MESA DE TRABAJO PARA CREAR  DOCUMENTO METODOLÓGICO DE CONTROL EN DONDE SE DEFINAN LOS CRITERIOS  GENERALES  PARA DETERMINAR LA OBSOLECENCIA Y REPOSICIÓN DE LOS ACTIVOS ELECTROMECÁNICOS CUYO MANTENIMIENTO ESTE BAJO LA D.S.E.</t>
  </si>
  <si>
    <t>AYUDA DE MEMORIA SOBRE CREACIÓN DE DOCUMENTO METODOLÓGICO DE CONTROL. LISTA DE ASISTENCIA   DOCUMENTO METODOLÓGICO DE CONTROL.</t>
  </si>
  <si>
    <t>DIRECTOR OPERATIVO</t>
  </si>
  <si>
    <t xml:space="preserve">Observacion 3
Control Hoja de vida y mantenimiento Resolución 829 del 27/12/2012
Verificado el riesgo FMR02 “Fallas en la atención técnica de mantenimiento”, que contiene 
el control CTFM13 "Actualización de la hoja de vida de equipos", cuyo objetivo es "Mantener 
actualizada la hoja de vida de los equipos de forma que permita realizar análisis técnicos de 
mantenimiento", se pudo establecer en las pruebas de recorrido y escritorio realizadas a las 
Direcciones Servicios de Electromecánica y Dirección Servicios Administrativos, lo siguiente:
No se lleva registro físico y magnético de los vehículos, equipos de construcción y maquinaria 
especializada, según los requisitos establecidos en los artículos 27 de la Resolución 829 de 
27/12/2012, porque en algunos casos se evidencian listados de mantenimiento en SAP, pero 
no fue posible evidenciar la información de las hojas de vida respectivas. </t>
  </si>
  <si>
    <t>RESOLUCION 829 DE 2012</t>
  </si>
  <si>
    <t>RESOLUCION 829 DEL 27 DE DICIEMBRE DE 2012 DESACTUALIZADA</t>
  </si>
  <si>
    <t>REALIZAR MESA DE TRABAJO PARA GENERAR PROYECTO DE RESOLUCIÓN QUE ACTUALICE Y COMPLEMENTE LO CONTENIDO EN LA  RESOLUCIÓN  829 DE 2012.</t>
  </si>
  <si>
    <t>AYUDA DE MEMORIA SOBRE GENERACIÓN DE PROYECTO DE  RESOLUCIÓN.
LISTA DE ASISTENCIA. PROYECTO DE RESOLUCIÓN.</t>
  </si>
  <si>
    <t>Observacion 4
Cláusulas contractuales
Verificado el Contrato 1-06-26300-0897-2021 MANTENIMIENTO Y SUMINSTRO DE 
REPUESTOS, INSUMOS PARA LA MAQUINARIA PESADA, ESPECIALIZADA, 
CONSTRUCION Y OTROS EQUIPOS, se evidencia que incumple las obligaciones 
específicas del contratista según lo estipulado en la invitación Pública No. IT-1214-2020 
ANEXO 2 CONDICIONES TÉCNICAS PARTICULARES, numeral 5 MANTENIMIENTO 
CORRECTIVO literal H TIEMPOS DE REPARACIÓN; dado que en revisión del aplicativo 
SAP fueron encontrados equipos que ingresaron a mantenimiento y presentan tiempos de 
intervención superior de 30 días.</t>
  </si>
  <si>
    <t>MANUAL DE SUPERVISION</t>
  </si>
  <si>
    <t>DIFERENTE INTERPRETACIÓN SOBRE LOS DE LOS TIEMPOS DE INTERVENCIÓN DEL CONTRATO.</t>
  </si>
  <si>
    <t>REALIZAR  MESA DE TRABAJO MENSUAL CON CONTRATISTA  PARA VERIFICAR EL CUMPLIMIENTO DE LOS TIEMPOS DE INTERVENCIÓN  SEGÚN CLAUSULAS DEL CONTRATO.</t>
  </si>
  <si>
    <t>AYUDAS DE MEMORIA
LISTA DE ASISTENCIA</t>
  </si>
  <si>
    <t>Observacion 5
Indicadores disponibilidad del proceso
Los indicadores de disponibilidad de equipos críticos, disponibilidad de equipos y 
disponibilidad de automotores livianos, no son confiables y por tanto no cumplen de manera 
adecuada su función como elemento de control e insumo para toma de decisiones en razón 
a las siguientes situaciones evidenciadas durante las pruebas de recorrido y escritorio 
realizadas por el equipo auditor:
1. No se diligencia de manera adecuada en los avisos SAP los campos requeridos para 
el computo de los indicadores (Fechas de inicio y fin de avería), situación que se 
presenta en el 68,96% de los avisos asociados al indicador Disponibilidad de equipos.
2. Incumplimiento de las metas propuestas en porcentajes superiores al 10% de 
solicitudes de las ARS (Avisos SAP).
Las metas propuestas para el indicador de disponibilidad no son coherentes a las exigencias 
del objetivo estratégico Eficiencia Operacional, “Ser eficientes en la prestación de los 
servicios de acueducto y alcantarillado”, porque en vehículos livianos para la vigencia 2022 
existe una meta del 85%, en disponibilidad de equipos de proceso 65% y disponibilidad de 
equipos críticos especializados de construcción 85%, para la Dirección de Electromecánica lo que va en contravía del objetivo estratégico en continuidad del servicio porque la meta más baja es de 98,36%.</t>
  </si>
  <si>
    <t>MANUAL DE SERVICIOS COMPARTIDOS</t>
  </si>
  <si>
    <t>POR QUÉ EN EL MOMENTO DEL EMPALME SE OMITIÓ TRATAR LA ACTIVIDAD DE REGISTRO DE LA INFORMACIÓN EN SAP</t>
  </si>
  <si>
    <t>INCLUIR LA INFORMACIÓN FALTANTE EN LOS AVISOS EN EL MODULO PM DE SAP</t>
  </si>
  <si>
    <t xml:space="preserve">SAP-PM, TRANSACCIONES IW22-IW28-IW29
</t>
  </si>
  <si>
    <t>REALIZAR MESAS DE TRABAJO SEMANALES DE VERIFICACION DE DILIGENCIAMIENTO DE INFORMACION EN AVISOS EN SISTEMA SAP MODULO PM.</t>
  </si>
  <si>
    <t>SAP-PM, TRANSACCIONES IW22-IW28-IW29
AYUDAS DE MEMORIA Y LISTA DE ASISTENCIA</t>
  </si>
  <si>
    <t>Observacion 6
Sistema de Gestión Ambiental
El equipo auditor llevó a cabo pruebas de campo en los meses de abril y mayo a las 
dependencias del EAAB – ESP donde se evidenció incumplimiento de requisitos ambientales.
Los residuos se encontraban ubicados en lugares no apropiados 
fuera de los centros de acopio.</t>
  </si>
  <si>
    <t>PROGRAMA PIGA-RESPEL</t>
  </si>
  <si>
    <t>FALTA ASESORÍA  SOBRE LA DISPOSICIÓN DE LOS RESPEL POR PARTE DE LA GERENCIA AMBIENTAL.</t>
  </si>
  <si>
    <t>REALIZAR MESA DE TRABAJO CON PERSONAL TÉCNICO Y TECNÓLOGO SOBRE LA DISPOSICIÓN DE RESIDUOS PELIGROSOS RESPEL CON LA GERENCIA AMBIENTAL</t>
  </si>
  <si>
    <t>AYUDA DE MEMORIA REUNIÓN SOBRE DISPOSICIÓN DE LOS RESIDUOS PELIGROSOS.
LISTA DE ASISTENCIA</t>
  </si>
  <si>
    <t xml:space="preserve">Observacion 8
SG-SST Trabajo en alturas
El día 27 de abril de 2022 se realiza visita de campo en la Estación de Elevadora de aguas 
residuales Villa Gladys, para examinar trabajo en alturas de la instalación de un motor de la 
bomba número 5, verificada en sitio esta tarea de alto riesgo no se evidenciaron medidas 
activas de protección contra caídas tales como el arnés, puntos de anclaje y líneas de vida, no 
se observaron medidas colectivas de señalización y delimitación del área de trabajo, no
cuentan con el total de los elementos de protección personal, todo esto incumple la Resolución 
4272 del 27/12/2021 en sus artículos (13, 22, 23 y 24).
Los permisos de trabajo con sus firmas no se diligenciaron, por los trabajadores, los 
responsables y por personal autorizado y capacitado de acuerdo con lo estipulado en la 
Resolución 4272 de 2021 en el artículo (15) y parágrafos (1,2,3).
No se evidenció diligenciamiento del formato de análisis de peligros por actividad (ARO, ATS, 
o cualquier otra metodología), donde se observa el análisis de los demás riesgos del trabajo y 
de las condiciones medio ambientales externas, esto según el artículo 15 de la Resolución 
4272 de 2021. </t>
  </si>
  <si>
    <t>RESOLUCION 4272 DEL 2021</t>
  </si>
  <si>
    <t>FALTA ASESORÍA SOBRE EL CUMPLIMIENTO DE LOS REQUISITOS DE SST POR PARTE DE LA DIRECCIÓN SALUD.</t>
  </si>
  <si>
    <t>REALIZAR MESA DE TRABAJO CON PERSONAL TÉCNICO Y TECNÓLOGO SOBRE EL CUMPLIMIENTO DE LOS REQUISITOS DE SST CON LA DIRECCIÓN SALUD.</t>
  </si>
  <si>
    <t>AYUDA DE MEMORIA REUNIÓN SOBRE CUMPLIMIENTO DE REQUISITOS DE SST.
LISTA DE ASISTENCIA</t>
  </si>
  <si>
    <t>Observacion 9
SG-SST Riesgo Locativo
El 19 y 21 de abril de 2022 en recorrido por las instalaciones de EAAB-ESP correspondiente 
a Planta Física y Edificio COA, se observó material en los pasillos, chatarra y repuestos 
obstaculizando entradas y salidas de oficinas y en el taller las salidas de emergencia.</t>
  </si>
  <si>
    <t>Resolución 2400 de 1979 en su artículo 5, Decreto 1072 de 2015 y Resolución 
0312 de 2019 de los estándares mínimos en su artículo 4.2.4, y 4.2.5.</t>
  </si>
  <si>
    <t>REALIZAR MESA DE TRABAJO CON PERSONAL TÉCNICO Y TECNÓLOGO SOBRE LA DISPOSICIÓN DE RESIDUOS PELIGROSOS RESPEL, CON LA GERENCIA AMBIENTAL</t>
  </si>
  <si>
    <t>Observacion 10
SG-SST En el recorrido realizado al Taller de Electromecánica, visita realizada el día 21 de abril de 2022, se evidenció la presencia de gases, vapores y humos metálicos ocasionados por trabajos en caliente en la actividad de soldadura, los cuales se acumulan en el ambiente; cabe destacar, que la ventilación es insuficiente en la zona de trabajo, puesto que el ducto de ventilación se encuentra dañado.</t>
  </si>
  <si>
    <t>Ley 9 de 1979 Titulo III Articulo 80 Decreto 1496 de 2018 Capitulo II Articulo 4, y Articulo 7 parágrafo 1 NTC 4435. Sección 5</t>
  </si>
  <si>
    <t xml:space="preserve">SOLICITAR MEDIANTE AVISO SAP A LA DIRECCIÓN SALUD, LA REALIZACIÓN DE  MEDICIONES DE GASES, EN EL AREA DE TRABAJO DE SOLDADURA  EN EL  TALLER DE MECANICA INDUSTRIAL  </t>
  </si>
  <si>
    <t>AVISO SAP, INFORME DE MEDICIONES Y RECOMENTACIONES DE LA DIRECCIÓN SALUD.</t>
  </si>
  <si>
    <t>Observacion 11
SG-SST RIESGO FISISCO En recorrido al Taller de Electromecánica, visita realizada el día 21 de abril de 2022, se evidenció que el sistema de extracción de gases de la actividad de soldadura se encuentra en mal estado de funcionamiento, el cual genera vibración al encenderlo, razón por la cual no es utilizado, de igual forma el ruido excesivo produce un impacto continuo, que afecta la salud de los trabajadores en el desempeño de sus actividades laborales, Esto perturba la audición, produce efectos negativos sobre la salud, genera estrés y problemas psicológicos, dificulta la comunicación y disminuye la capacidad de atención y concentración en el lugar de trabajo, se incrementa el riesgo de accidentes de trabajo (AT).</t>
  </si>
  <si>
    <t>Resolución 1792 de 1990, Resolución 8321 de 1983 y, Resolución 0916 de 2017, Decreto 1072 de 2015 y la Resolución 0312 de 2019 sobre los Estándares mínimos en el ítem 4.1.4.</t>
  </si>
  <si>
    <t>SOLICITAR MEDIANTE AVISO SAP A LA DIRECCIÓN SALUD LA REALIZACIÓN DE  MEDICIONES DE RUIDO, EN EL AREA DE TRABAJO DE SOLDADURA EN EL  TALLER DE MECANICA INDUSTRIAL REALIZAR  MANTENIMIENTO MENSUAL AL EQUIPO  DE EXTRACCIÓN DE GASES DE AREA DE SOLDADURA DEL TALLLER DE MECANICA INDUSTRIAL DEL COA.</t>
  </si>
  <si>
    <t>AVISO SAP, INFORME DE MEDICIONES RUIDO Y RECOMENTACIONES DE LA DIRECCIÓN SALUD.ORDEN DE TRABAJO DE MANTENIMIENTO MENSUAL SISTEMA EXTRACCIÓN DE GASES TALLER COA.</t>
  </si>
  <si>
    <t>OCIG-262</t>
  </si>
  <si>
    <t>OCIG-263</t>
  </si>
  <si>
    <t>OCIG-264</t>
  </si>
  <si>
    <t>OCIG-265</t>
  </si>
  <si>
    <t>OCIG-266</t>
  </si>
  <si>
    <t>OCIG-267</t>
  </si>
  <si>
    <t>OCIG-268</t>
  </si>
  <si>
    <t>OCIG-269</t>
  </si>
  <si>
    <t>OCIG-270</t>
  </si>
  <si>
    <t>EDUARDO PINTO / EDWIN BERMUDEZ / LEONARDO DUQUE</t>
  </si>
  <si>
    <t>Auditoria Control Interno</t>
  </si>
  <si>
    <t>Informe Final de la Auditoría: 04  MPFM - GESTIÓN DE MANTENIMIENTO 20/06/2022</t>
  </si>
  <si>
    <t>Observacion 2 Costeo Ordenes de Trabajo
En pruebas de escritorio y recorrido realizada por el equipo auditor el día 19 de abril de 2022 a la Dirección de Servicios Administrativos “Planta Física”, se verificó la información consignada en las ordenes de trabajo de los avisos: 5000045357, 5000046018, 5000045048 y 5000045261 entre otros, los cuales no relacionan los costos de la orden de trabajo en el aplicativo SAP, como lo establece la actividad 12 del procedimiento MPFM0401P_04 Mantenimiento Preventivo y Correctivo Planta Física, esto hace que no se tenga registro formal para describir la información concerniente a la relación de materiales, repuestos y actividades realizadas en la ejecución de cada OT. Por otra parte se incumple Resolución 0293 del 28/03/2019 "Por medio de la cual se expide el manual único de funciones y requisitos mínimos de los cargos de trabajadores oficiales de la EAAB-ESP", que en su artículo 2 señala "ÁREA GESTIÓN HUMANA Y ADMINISTRATIVA - SERVICIOS ADMINISTRATIVOS", "Profesional especializado 21" acápite "III descripción de funciones esenciales" Numeral 4 que dice: Crear órdenes, notificaciones, liberaciones, cierres técnicos y liquidaciones de órdenes en el sistema, para realizar el costeo de los trabajos de las diferentes áreas de la Empresa.</t>
  </si>
  <si>
    <t>Resolución 0293 del 28/03/2019</t>
  </si>
  <si>
    <t>No se tiene la casilla en el aplicativo SAP para relacionar los costos de materiales, repuestos y actividades realizadas en la ejecución de cada OT</t>
  </si>
  <si>
    <t>Realizar mesas de trabajo con la Dirección Plan. y Ctrl Rentabilidad y la Dirección Sistema Información Empresarial para establecer como relacionar los costos de materiales en las ordenes de trabajo.  Realizar requerimientos a Gerencia de Tecnología para los ajustes que correspondan en el aplicativo SAP.</t>
  </si>
  <si>
    <t>Ayuda de memoria
Lista de Asistencia
Memorando Interno</t>
  </si>
  <si>
    <t>CARLOS JULIO AGREDO HERNANDEZ</t>
  </si>
  <si>
    <t>PROFESIONAL</t>
  </si>
  <si>
    <t>Observacion 7 SG-SST Riesgo Eléctrico
En pruebas de escritorio y recorrido realizada por el equipo auditor el día 19 de abril de 2022 a la Dirección de Servicios Administrativos “Planta Física”, se verificó la información consignada en las ordenes de trabajo de los avisos: 5000045357, 5000046018, 5000045048 y 5000045261 entre otros, los cuales no relacionan los costos de la orden de trabajo en el aplicativo SAP, como lo establece la actividad 12 del procedimiento MPFM0401P_04 Mantenimiento Preventivo y Correctivo Planta Física, esto hace que no se tenga registro formal para describir la información concerniente a la relación de materiales, repuestos y actividades realizadas en la ejecución de cada OT. Por otra parte se incumple Resolución 0293 del 28/03/2019 "Por medio de la cual se expide el manual único de funciones y requisitos mínimos de los cargos de trabajadores oficiales de la EAAB-ESP", que en su artículo 2 señala "ÁREA GESTIÓN HUMANA Y ADMINISTRATIVA - SERVICIOS ADMINISTRATIVOS", "Profesional especializado 21" acápite "III descripción de funciones esenciales" Numeral 4 que dice: Crear órdenes, notificaciones, liberaciones, cierres técnicos y liquidaciones de órdenes en el sistema, para realizar el costeo de los trabajos de las diferentes áreas de la Empresa.</t>
  </si>
  <si>
    <t>Decreto 1072 del 26/05/2015   Resolución 0312 del 13/02/2019                       Resolución 90708 del 30/08/2013</t>
  </si>
  <si>
    <t>Falta de inspección, supervisión y mantenimiento de las instalaciones eléctricas</t>
  </si>
  <si>
    <t>Realizar inspección a las instalaciones eléctricas y establecer plan de mantenimiento</t>
  </si>
  <si>
    <t>Formato MPFM0401F01
Formato MPFM0401F02
Informe y registro fotografico</t>
  </si>
  <si>
    <t>EDGAR ENRIQUE VACCA CAMPOS</t>
  </si>
  <si>
    <t>Observacion 9 SG-SST Riesgo Locativo
En visita realizada el día 19 de abril de 2022 al Taller de Automotores Livianos se evidenciaron cajas apiladas de forma incorrecta que contienen aceites y líquido para frenos, al mismo tiempo no estaban señalizadas ni aseguradas y presentan alta exposición de caídas de objetos, del mismo modo se observaron deficiencias en el orden y aseo, algo semejante ocurre con la chatarra y repuestos que no se encuentran con la disposición final, porque el punto de acopio de está, se encuentra totalmente lleno y desbordado por exceso de material. El 19 y 21 de abril de 2022 en recorrido por las instalaciones de EAAB-ESP correspondiente a Planta Física y Edificio COA, se observó material en los pasillos, chatarra y repuestos obstaculizando entradas y salidas de oficinas y en el taller las salidas de emergencia, se observó en el parqueadero del COA riesgo de caída al parqueadero del sótano aproximadamente en 6 mts del perímetro del costado nororiental del primer nivel, debido a la inexistencia de elementos de contención. Al mismo tiempo en visita realizada al Centro de Control Modelia el día 9 de mayo de 2022, se evidenció que la rampla de la salida de emergencia posee un paso a desnivel por superficie irregular, la cual no se encuentra señalizada, por ende, este vacío puede ocasionar caídas y obstrucción de la salida de emergencia en caso de un evento. Esto incumple Resolución 2400 de 1979 en su artículo 5, Decreto 1072 de 2015 y Resolución 0312 de 2019 de los estándares mínimos en su artículo 4.2.4, y 4.2.5</t>
  </si>
  <si>
    <t>Decreto 1072 de 2015, Artículo 2.2.4.6.8 Numeral 6 Gestión de peligro y riesgos, Artículo 2.2.4.6.24 parágrafo 2, Medidas de prevención y control. Resolución 2400 de 1979 artículo 5, Resolución 0312 de 2019 de los estándares mínimos en su artículo 4.2.4 y 4.2.5.</t>
  </si>
  <si>
    <t>Falta disposición final de chatarra y repuestos usados</t>
  </si>
  <si>
    <t xml:space="preserve">Enviar memorando interno a las áreas para correcta disposición final de materiales sin uso (chatarra) en coordinación con la Dirección Saneamiento Ambiental. Realizar inspección en Centro de Control Modelia y establecer plan de mantenimiento a la salida de emergencia. Enviar memorando a Dirección Informática solicitando desvió de redes en salida de emergencia. </t>
  </si>
  <si>
    <t>Memorando Interno
Formato MPFM0401F01
Formato MPFM0401F02
Informe y registro fotografico</t>
  </si>
  <si>
    <t>Observacion 10 Riesgo Químico
En visita realizada el día 19 de abril de 2022 al Taller de Mantenimiento Automotriz se evidencia la presencia de sustancias químicas sin el adecuado almacenamiento junto con otros materiales y a su vez no tienen la ficha de seguridad, también se observan botellas plásticas con líquidos como Thinner que no están debidamente etiquetadas, lo que puede generar conatos de incendio o accidentes de trabajo. Igualmente, en el recorrido realizado al Taller de Electromecánica, visita realizada el día 21 de abril de 2022, se evidenció la presencia de gases, vapores y humos metálicos ocasionados por trabajos en caliente en la actividad de soldadura, los cuales se acumulan en el ambiente; cabe destacar, que la ventilación es insuficiente en la zona de trabajo, puesto que el ducto de ventilación se encuentra dañado.</t>
  </si>
  <si>
    <t>Ley 9 de 1979 Titulo III Articulo 80 Decreto 1496 de 2018 Capitulo II Articulo 4, y Articulo 7 parágrafo 1 NTC 4435. Sección 5 Medidas en caso de Incendio y Sección 7 Manejo y almacenamiento Sistema globalmente organizado (SGA), de clasificación y etiquetado de productos químicos.</t>
  </si>
  <si>
    <t>Falta Realizar adecuada disposición de elementos contaminados</t>
  </si>
  <si>
    <t xml:space="preserve">Enviar memorando interno al taller equipo automotriz y al Taller de Electromecánica para correcta disposición de elementos contaminados en coordinación con la Dirección Saneamiento Ambiental. Realizar inspección y establecer plan de mantenimiento. </t>
  </si>
  <si>
    <t>Observacion 11 SG-SST Riesgo Físico
En recorrido al Taller de Electromecánica, visita realizada el día 21 de abril de 2022, se evidenció que el sistema de extracción de gases de la actividad de soldadura se encuentra en mal estado de funcionamiento, el cual genera vibración al encenderlo, razón por la cual no es utilizado, de igual forma el ruido excesivo produce un impacto continuo, que afecta la salud de los trabajadores en el desempeño de sus actividades laborales. Esto perturba la audición, produce efectos negativos sobre la salud, genera estrés y problemas psicológicos, dificulta la comunicación y disminuye la capacidad de atención y concentración en el lugar de trabajo, se incrementa el riesgo de accidentes de trabajo (AT). Esto incumple la Resolución 1792 de 1990, Resolución 8321 de 1983 y, Resolución 0916 de 2017, Decreto 1072 de 2015 y la Resolución 0312 de 2019 sobre los Estándares mínimos en el ítem 4.1.4.</t>
  </si>
  <si>
    <t>Resolución 1792 de 1990 Resolución 8321 de 1983 Capitulo II Del Ruido Ambiental y sus métodos de medición, Articulo 17. Decreto 1072 de 2015, Artículo 2.2.4.6.8 Numeral 6 Gestión de peligros y riesgos. Resolución 0312 de 2019 sobre los Estándares mínimos en el ítem 4.1.4</t>
  </si>
  <si>
    <t>Falta realizar el arreglo del Sistema de extracción de gases, mejorar el sistema de ventilación, natural o forzada e inspección general al Taller de Mecánica, ubicado en el Edificio COA.</t>
  </si>
  <si>
    <t xml:space="preserve">Realizar inspección al Taller de Electromecánica y establecer Plan de Mantenimiento. Enviar memorando interno al Taller de Electromecánica solicitando se cambie el Sistema de extracción de gases. </t>
  </si>
  <si>
    <t>OCIG-271</t>
  </si>
  <si>
    <t>OCIG-272</t>
  </si>
  <si>
    <t>OCIG-273</t>
  </si>
  <si>
    <t>OCIG-274</t>
  </si>
  <si>
    <t>OCIG-275</t>
  </si>
  <si>
    <t>Materialización de riesgos de gestión. R13-MPMI: desarrollar una inadecuada gestión de los residuos asociados a la
operación de la empresa.
Incumplimiento normatividad Ambiental: Residuos de Construcción y Demolición – RCD y Residuos Ordinarios aprovechables y no aprovechables. (ver numerales 5.3.1.2.3. y 5.3.1.2.4.).</t>
  </si>
  <si>
    <t>Desconocimiento del procedimiento de Gestión Integral de Residuos por parte de las áreas.</t>
  </si>
  <si>
    <t xml:space="preserve">Realizar socialización  y/o sensibilizaciones a los funcionarios de la EAAB-ESP sobre el manejo de residuos que se generan en la Empresa.
</t>
  </si>
  <si>
    <t>Gestionar el trasporte y disposición final de los RCD acopiados en el predio Subcentral de Operaciones Santa Lucia, conforme lo establecido en el procedimiento "Gestión Integral de Residuos"</t>
  </si>
  <si>
    <t>Informe trimestrales relacionados</t>
  </si>
  <si>
    <t>Mónica María Montoya Pérez
Efrén Mauricio Romero Gómez</t>
  </si>
  <si>
    <t>Gerencia Zona 4
Dirección Saneamiento Ambiental</t>
  </si>
  <si>
    <t xml:space="preserve">Gerente
Director </t>
  </si>
  <si>
    <t xml:space="preserve">Gestionar los RCD de las obras contratadas por la Dirección Servicios Administrativos en el COA, Usaquén y Centro Nariño. </t>
  </si>
  <si>
    <t xml:space="preserve">Danery Buitrago </t>
  </si>
  <si>
    <t>Gestionar la disposición de los elementos metálicos y bienes muebles en desuso de la planta el Dorado, dando cumplimiento a los establecido en los procedimientos  "Administración bienes no útiles, inservibles y Almacenamiento" y  "Gestión Integral de Residuos"</t>
  </si>
  <si>
    <t xml:space="preserve">
Diego German Montero Osorio (E)</t>
  </si>
  <si>
    <t>Realizar mesas de trabajo con la Dirección de Activos Fijos, Servicios Administrativos y las Gerencias Servicio al Cliente y la Gerencia Ambiental para determinar la gestión de los elementos metálicos y bienes muebles no servibles de las sedes: subcentral de operaciones Usaquén Oriental, Centro Nariño, Santa Lucia y COA de acuerdo al registro fotográfico del informes preliminar de la OCIG</t>
  </si>
  <si>
    <t>Juan Alfonso Diaz
Carlos Arturo Ferro
Danery Buitrago 
Efrén Mauricio Romero
Natalia Inés Ayala
Alejandro Aponte
Alberto Pallares
Mónica Montoya</t>
  </si>
  <si>
    <t>Gerencia Zona 1
Dirección Administración Activos Fijos
Dirección Servicios Administrativos
Dirección Saneamiento Ambiental
Gerencia Zona 2
Gerencia Zona 3
Gerencia Zona 5
Gerencia Zona 4</t>
  </si>
  <si>
    <t>Gerentes y 
Directores</t>
  </si>
  <si>
    <t>OCIG-276</t>
  </si>
  <si>
    <t xml:space="preserve">Se realizaron  51mesas de trabajo con el fin de actualizar la matriz de riesgos del proceso Gestión CHE, se aprobo por parte de la DGCyP el dia 21 de diciembre de 2022 , por lo que se adjunta ayuda de memoria con lo trabajado y la matriz de riesgos finalizada como  evidencia del cumplimiento de esta actividad. </t>
  </si>
  <si>
    <t>23/122022</t>
  </si>
  <si>
    <t>Correo electronico  19 de diciembre del 2022 a Calidad y Procesos con matriz riesgos aprobada</t>
  </si>
  <si>
    <t>Se evidencia que el día 19 de diciembre la Dirección CHE remitió a la Dirección Gestión de Calidad y procesos la matriz riesgos aprobada para ser cargada en Archer y realizar posterioirmente los seguimientos a controles y planes de tratamiento.</t>
  </si>
  <si>
    <t>SEGUIMIENTO III CUATRIMESTRE 2022 (Corte 30 de Noviembre)</t>
  </si>
  <si>
    <t>SEGUIMIENTO III CUATRIMESTRE 2022 (Corte 31 de Diciembre)</t>
  </si>
  <si>
    <t>MARCO ANTONIO BARON PERALTA</t>
  </si>
  <si>
    <t xml:space="preserve">En cuanto a la revisión y ajuste de los programas específicos del PGD, es conveniente indicar que sobre el programa de reprografía se acordó con la Dirección de Información Técnica y Geográfica, que este se modificaría una vez se tenga el procedimiento de digitalización de documentos aprobado y publicado en el mapa de procesos del SUG. Sobre el programa de documentos especiales, este no se ha podido elaborar por cuanto se requiere la vinculación de un restaurador y conservador de bienes muebles y el equipo de gestión documental no cuenta con este recurso humano, con lo que para este plan es necesario solicitar una prórroga en cuanto a su elaboración para cumplir con la actividad. Sobre el programa de auditoria y control de la gestión documental, se recibió el día 4 de noviembre de 2022 por parte de la Oficina Control Interno y Gestión las observaciones al programa, las cuales no han podido ser aplicadas en razón a que se viene adelantando con el apoyo de la Dirección de Gestión de Calidad y Procesos la actualización de los procedimientos del proceso de gestión documental, a lo que se suma una situación especial ocurrida en los meses de octubre y noviembre, con la partida del líder del equipo de gestión documental que implicó un proceso de empalme y armonización de actividades que ha retazado la ejecución de varias actividades bajo la responsabilidad el equipo de gestión documental. 
En relación con la TCA (Tabla Control de Acceso) en el marco de la revisión y ajuste de este instrumento, se viene adelantando una revisión de los modelos de TCA que han elaborado entidades tanto del distrito como de la nación, para consolidar la tabla que ha de manejar la EAAB - ESP. Para este Instrumento en el Plan de Acción Política de Gestión Documental - Plan Institucional de Archivos PINAR 2023 se tiene previsto la entrega de la actualización para el mes de noviembre y se encuentra registrado bajo la actividad 5 "Actualizar la Tabla Control de Acceso para los Documentos de la EAAB" del eje temático Instrumentos Archivísticos. </t>
  </si>
  <si>
    <t>Correo de la OCIG del 04.11.2022 en el que se realizan comentarios a la propuesta de programa de auditoría y control de GD.
Archivo denominado "EjemploTCA_ARN" que corresponde a un documento de otra entidad.
Archivo denominado "TablaControlAccesoSDSCJ" que corresponde a un documento de otra entidad.
Archivo denominado "tablas_control_acceso_sdp" que corresponde a un documento de otra entidad.
Plan Institucional de Archivos PINAR para la vigencia 2023.
Programa Específico de Auditoría y Control de la Gestión Documental EAAB - ESP de fecha 31.12.2021.</t>
  </si>
  <si>
    <t>A la fecha de seguimiento no se evidenciaron ajustados los programas específicos de: i) Auditoría y control, ii) Reprografía y documentos especiales ajustados, iii) Capacitación ajustado
Tampoco se presenta la Tabla de Control de Acceso (TCA) de la EAAB-ESP ajustada.
Teniendo en cuenta que la fecha de terminación era 30.09.2022 y que el área no solicitó prórroga de conformidad con lo establecido en el procedimiento de mejoramiento continuo, la acción se encuentra vencida.</t>
  </si>
  <si>
    <t>En cuanto a este programa se realizó una mesa de trabajo el día 20 de septiembre de 2022 en la que se socializó el programa a la Dirección Mejoramiento Calidad de Vida, se está a la espera de los comentarios sobre el documento del programa para efectuar los respectivos justes-
Es importante indicar que en desarrollo de la propuesta del plan se realizaron en el mes de septiembre de 2022, el Taller “Gestión de documentos físicos y electrónicos de la EAAB-ESP”, el cual contó con la participación de doscientos diecinueve (219) funcionarios en las once jornadas realizadas.</t>
  </si>
  <si>
    <t>Carpeta que contiene archivos como: 1. GUÍA DE ESTUDIO MISIÓN CORRESPONDENCIA - Copy, 2. GUÍA DE ESTUDIO MISIÓN ORGANIZACIÓN ARCHIVOS DE GESTIÓN, 3. GUÍA DE ESTUDIO MISIÓN CONSERVACIÓN Y PRESERVACIÓN_V2, 4. GUÍA DE ESTUDIO MISIÓN TRANSFERENCIAS PRIMARIAS Y DISPOSICIÓN FINAL, 5. GUÍA DE ESTUDIO MISIÓN ACCESO - CONSULTA Y PRÉSTAMO, la Circular 016 del 1 de agosto de 2022 relacionada con el Taller de documentos físicos y electrónicos de la EAAB-ESP", listas de asistencia del taller realizado en los días 1, 5, 6 y 7 de septiembre de 2022 con la participación de diferentes áreas de la empresa, Presentación Taller de Documentos Físicos y Electrónicos septiembre 2022.
El documento de word "Programa de Capacitación de Gestión Documental" sin fecha de aprobación.
Informe de las capacitaciones realizadas en el 2do semestre de 2022 firmado el 16de diciembre de 2022.
Lista de asistencia del 20 de septiembre de 2022 Artículación Programa de Capacitación.</t>
  </si>
  <si>
    <t>Se evidenciaron soportes de las capacitaciones realizadas (Listas de asistencia, presentación, informe semestral). Así mismo, se evidenció una lista de asistencia de la reunión entre Dir Mejoramiento Calidad de Vida y Dir Servicios Administrativos para articulación del programa de capacitación. No obstante lo anterior, no se presenta evidencia de como se articula el programa de capacitación en temas de gestión documental con el PIC y ni el documento aprobado.
Teniendo en cuenta que la fecha de terminación era 30.06.2022 y que el área no solicitó prórroga de conformidad con lo establecido en el procedimiento de mejoramiento continuo, la acción se encuentra vencida.</t>
  </si>
  <si>
    <t>La Red de Gestores Documentales ya ha iniciado su operación y cuenta con un espacio propio en la intranet dentro del sitio "Gestión del Conocimiento y la Innovación", donde se ha hecho una breve descripción de la red, su finalidad y los objetivos que persigue. En ese mismo apartado se han publicado el directorio de gestores documentales que a la fecha se han inscrito junto con las guías utilizadas en las jornadas de capacitación sobre documentos electrónicos y gestión documental realizados el pasado mes de septiembre. El acceso a este sitio se puede realizar a través del siguiente enlace: https://www.acueducto.com.co/wps/myportal/EAB2/intranet/para-colaboradores/mas/gestconocimiento/red_gestores_documentales.</t>
  </si>
  <si>
    <t>1. GUÍA DE ESTUDIO MISIÓN CORRESPONDENCIA
2. GUÍA DE ESTUDIO MISIÓN ORGANIZACIÓN ARCHIVOS DE GESTIÓN
3. GUÍA DE ESTUDIO MISIÓN CONSERVACIÓN Y PRESERVACIÓN_V2
4. GUÍA DE ESTUDIO MISIÓN TRANSFERENCIAS PRIMARIAS Y DISPOSICIÓN FINAL
5. GUÍA DE ESTUDIO MISIÓN ACCESO - CONSULTA Y PRÉSTAMO,
6 PRESENTACIÓN TALLER DE G.D 31-08-2022 COPIA
Red de Gestores Documentales 20221227
RED DE GESTORES DOCUMENTALES</t>
  </si>
  <si>
    <t>Se evidencian guías elaboradas para el orientar el que hacer en diferentes temas relacionados con la gestión documental, la presentación del taller de documentos físicos y electrónicos de septiembre de 2022. Se aportó una publicación de la red de gestores documentales en la que se menciona qué es, cual es su finalidad y los objetivos que tienen este grupo de personas en la EAAB-ESP. Por otra parte el archivo de excel denominado RED DE GESTORES DOCUMENTALES contiene el nombre de 118 personas, el área de la cual dependen, el tipo de vinculación, correo electrónico, nivel de formación y título academico con el que cuentan</t>
  </si>
  <si>
    <t>Es importante indicar que las actividades que se han venido realizando son muy básicas, ya que no se cuenta con el profesional en Restauración y Conservación de Bienes Muebles</t>
  </si>
  <si>
    <t>InfoAvancesImplementacPlanConservacion_Sep-Dic2022_15122022 VF
01_InformesDataloger_limpieza
02_Capacitaciones
03_Inventario Medios Magnéticos - Archivo Central
04_Libro1 Entrega de insumos cajas y carpetas año 2022_07-12-2022</t>
  </si>
  <si>
    <t>En el marco de la divulgación de la política durante el periodo reportado se emitieron a través del "informativo somos agua", las siguientes piezas comunicacionales:
1. Política Gestión Documental, 31-03-2022 y 08-04-2022
2. Primera transferencia documental, 15-03-2022, 03/05/10/17/24-05-2022.
3. ¿Qué son las transferencias documentales?, 12/20/27-05-2022
4. ¿Recuerda qué? (préstamo de documentos), 27-05-2022 y 18-08-2022
5. Circular 016 Taller "Gestión de documentos físicos y electrónicos de la EAAB - ESP" y " Circular 017 Inventarios Documentales - COVID 19, 02 y 03/08/2022
6. Necesitas organizar tus archivos físicos y electrónicos, 17/08/2022</t>
  </si>
  <si>
    <t>Circulares 016 y 017
Necesitas Organizar Tus Archivos
Politica Gestion Documental
Primera Transferencia
Que Son Transferencias
Recuerda Que Prestamos Docs</t>
  </si>
  <si>
    <t>Se formuló y presentó la estrategia a la Directora de Servicios Administrativos Myriam Beatriz De La Espriella para su aprobación, mediante correo electrónico de fecha 5 de septiembre de 2022. Paralelo a la definición de esta estrategia se emitieron a través del "informativo somos agua", las piezas comunicacionales relacionadas en la actividad 5.</t>
  </si>
  <si>
    <t>Presentación estrategia de divulgación V.4
Correo electrónico Remision Estrategia Divulgacio nDSA_05092022</t>
  </si>
  <si>
    <t>Para el periodo de seguimiento se presentó la misma evidencia que en el corte anterior, a la fecha no se aporto evidnecia de la socialización de la presentación y tampoco los informes de avance de la implementaciòn de la estrategia, tal como se define en la actividad y el medio de verificación.
Teniendo en cuenta que la actividad tenía como fecha de terminación el 30.11.2022 y que el área no solicitó prórroga a la misma esta se encuentra venciida.</t>
  </si>
  <si>
    <t>Se presenta borrador de avances de la actualización de MPFD0205P-01 Recepción, radicación y Distribución de Comunicaciones Oficiales V20220830 y  MPFD0204P Notificación de comunicaciones oficiales V20220830. Para el ultimo trimestre de 2022 está programado la revisión y actualización de y MPFD0206P Tramite respuesta y envió de Comunicaciones Oficiales. Se realizo actualizacion Formato Citacion Notificacion Personal</t>
  </si>
  <si>
    <t xml:space="preserve">Solicitud Informativo Actualizacion MPFD0204F03 Citacion Para Notificacion Personal
Solicitud Cargue mapa procesos MPFD0204F03
Correo 20221125 Solicitud socializacion Notificaciones Correspondencia
MPFD0204P-03 Notificación de comunicaciones oficiales 20220830
MPFD0205P-01 Recepción, radicación y Distribución de Comunicaciones Oficiales V20220830
</t>
  </si>
  <si>
    <t>Se aportó como evidencia la solicitud de modificación y cargue del formato MPFD0204F03, así mismo se evidencian borradores de los procedimientos MPFD0204P-03 Notificación de comunicaciones oficiales 20220830
MPFD0205P-01 Recepción, radicación y Distribución de Comunicaciones Oficiales V20220830
Consultada la evidencia aportada para el periodo y el mapa de procesos a la fecha de corte del seguimiento no se evidencio la actualización de los siguientes procedimientos que hacen parte del subproceso MPFD02 - RECEPCIÓN Y RADICACIÓN DE DOCUMENTOS:
- MPFD0204P-02 Notificación de Comunicaciones Oficiales con fecha de aprobación según el mapa de procesos 19/06/2020
- MPFD0205P-01 Recepción, Radicación y Distribución de Comunicaciones Oficiales  con fecha de aprobación según el mapa de procesos 06/11/2019.
- MPFD0206P-03 Trámite, Respuesta y Envió Comunicaciones Oficiales con fecha de aprobación según el mapa de procesos 13/07/2020
Teniendo en cuenta que el medio de verificación es "Procedimiento cargado en mapa de procesos" y dada la fecha de terminación de la actividad esta se encuentra vencida.</t>
  </si>
  <si>
    <t>Sobre la formulación del programa es importante indicar que este se había se había elaborado durante la vigencia 2021 pero se presentó a la OCIG para su revisión a fin de obtener las observaciones y recomendaciones que conlleven a contar con un programa coherente y adecuado a los requisitos para las auditorías en la EAAB - ESP.  De acuerdo con lo anterior, el pasado 4 de noviembre de 2022 se recibieron las observaciones y aspectos a tener en cuenta para ajustarse en coordinación con la Dirección de Gestión de Calidad y Procesos, lo cual está en proceso de programación para efectuar los ajustes, en razón a que la DSA viene adelantando la aplicación de ajustes a los procedimientos del proceso de gestión documental solicitados por la Dirección de Gestión de Calidad para los procedimientos.</t>
  </si>
  <si>
    <t>Se aportaron los siguientes archivos como evidencia de la gestión desarrollada:
01_ProgramaCapacitacionGD_V0.2_20092022
Correo 20221021 Estado avance PGD
EstadoAvanceProgramasEspecificos
MPFD0802F04-01- PROGRAMA DOC ELEC V1
MPFD0802F04-01- PROGRAMA FORMULARIOS ELECTRONICOS V1
PROGRAM.DOCUM.VITALES O ESENC.EAAB-ESP
ProgramaAuditoriaGesDocEAAB_V1.0_31122021
ProgramaReprografia_V1.0_30122021
PropuestaActualizacionPcmtsGesDoc_V3_20211230</t>
  </si>
  <si>
    <t>Se presentaron algunos documentos que no están enmarcados en la actividad definida "Formular e implementar el programa específico de Auditoría y Control de la Gestión Documental". Aun cuando se adjunta el documento PROGRAMA ESPECÍFICO DE AUDITORIA Y CONTROL DE LA GESTIÓN DOCUMENTAL Y LOS ARCHIVOS DE LA EMPRESA DE ACUEDUCTO Y ALCANTARILLADO DE BOGOTÁ EAAB - ESP, este a fecha de corte no es el documento definitivo, no se encuentra firmado, por lo que se incumple el medio de verificación "Programa, Informes de seguimiento", ya que el documento no está aprobado y tampoco se aportan informes de seguimiento del programa.
Teniendo en cuenta que la fecha de terminación de la actividad era 30.11.2022 y que el área no solicitó prórroga la acción se encuentra vencida.</t>
  </si>
  <si>
    <t>Se proyecto memorando firmado por la Directora de Servicios Administrativos Danery Buitrago Gómez, dirigido a Secretaria General, Gerentes Corporativos, Gerentes, Gerentes de Zona, Directores, Jefes de Oficina, Jefes de División, cuyo asunto es "Trámites de procesos de contratación cuyo objeto, alcance u obligaciones se encuentren relacionados con la gestión documental y los archivos". Los lineamientos definidos en dicho memorando fueron validados con el Director de Contratación y Compras Rodrigo Hernan Rios Oliveros y se desarrollan en el marco de las responsabilidades asignadas a la DSA a través del Acuerdo 11 de 2013 de la Junta Directiva de la EAAB - ESP.
En atención a la observación de la OICG, se realizó la socialización del memorando a través de correo electrónico remitido por la Auxiliar Administrativo Maria del Carmen Buitrago, el día 14 de diciembre de 2022.</t>
  </si>
  <si>
    <t>Memorando 1451001-2022-1184 del 14 de diciembre de 2022
Correo electrónico del 14/12/2022 con asunto 1451001-2022-1184</t>
  </si>
  <si>
    <t>Se evidencia el memorando 1451001-2022-1184 del 14 de diciembre de 2022 dirigido a SecretariaGeneral, Gerentes Corporativos, Gerentes, Gerentes de Zona,
Directores, Jefes de Oficina y Jefes de División con el cual la Dirección de Servicios Administrativos socializa los Trámites de procesos de contratación cuyo objeto, alcance u obligaciones se encuentren relacionados con la gestión documental y los archivos, precisando a las áreas que requieren contratar servicios relacionados con gestión documental, la necesidad de enviar a la Dirección de Servicios Administrativos los estudios previos para trammitar el visto bueno con la Dirección Distrital de Archivo de Bogotá de la Secretaría General de la Alcaldía. Así mismo, se evidencia el correo electrónico del 14 de diciembre con el cual se remitió el citado memorando. De acuerdo con los soportes aportados se encuentra cumplida la acción.</t>
  </si>
  <si>
    <t>El memorando se remitió a la Gerencia Corporativa Gestión Humana y Administrativa el día 1 de septiembre de 2022 bajo el radicado 1451001-2022-0767 y que recibió respuesta por parte de esta gerencia el día 15 de septiembre de 2022. Como evidencia de la actividad se adjunta las dos comunicaciones</t>
  </si>
  <si>
    <t>Memorando 1451001-2022-0767 del 1 de septiembre de 2022 
Memorando 1410001-2022-0309 del 15 de septiembre de 2022</t>
  </si>
  <si>
    <t>Se evidencian 3 informes de septiembre, octubre y noviembre de 2022 en los que se relacionan las acciones para la medición de condiciones ambientales como humedad y temperatura de los archivos de la EAAB, así mismo 3 informes del plan de limpieza para los mismos periodos con las acciones adelantadas. Se evidenció presentación del taller de documentos físicos y electrónico, las listas de asistencias y la Guía de Estudio Misión Conservación y Preservación. Se evidencia inventario de medios magneticos el cual registra 18156 documentos de diferentes áreas de la empresa.
Por último se presenta el Informe de Avance en la Implementación del Plan de Conservación para el periodo 1 de septiembre al 14 de diciembre de 2022, aprobado el 16 de diciembre en el que se relacionan los adelantos por cada una de las estratégias diseñadas en el Plan de Conservación, así como las dificultades que el proceso presenta a la fecha. Aun cuando se evidencian los informes es importante señalar que el Plan de Conservación oborda otros lineamientos de los cuales también se debe dar cuenta en los informes de avance en la implementación de este. Así mismo, se reitera la necesidad de gestionar acciones en todos los archivos de gestión, no solo en el central.</t>
  </si>
  <si>
    <t>Se evidencian socializaciones a través del correo institucional de los meses de marzo, abril, mayo y agosto de 2022 de publicaciones como la Circular 016 relacionada con el taller de gestión de documentos electrónicos y físicos, la Circular 017 relacionada con los inventarios documentales, así como otros mensajes relacionados con la organización de archivos, la política de gestión documental, transferencias documentales, prestamos documentales. No obstante, es necesario que esta actividad sea continua para fortalecer la cultura archivística, ya que no se evidenciaron publicaciones en los meses de septiembre, octubre y noviembre. Es recomendable que se de continuidad independiente del cumplimiento del plan de mejoramiento.</t>
  </si>
  <si>
    <t>Se evidencia el memorando 1451001-2022-0767 del 1 de septiembre de 2022 con el cual la Dirección de Servicios Administrativos remite a la Gerencia Corporativa de Gestión Humana y Administrativa los "Perfiles personal Gestión Documental". Mediante el memorando 1410001-2022-0309 del 15 de septiembre de 2022 la Gerencia Corporativa de Gestión Humana y Administrativa da respuesta informando que se adelanta la revisión de los manuales de funciones y solicita a la Dirección de Servicios Administrativos trabajar en conjunto con la Dirección de Desarrollo Organizacional la revisión de los mismos. La OCIG podrá realizar seguimiento a este tema en el marco de otros seguimientos o auditorías para asegurar lo dispuesto en la ley.</t>
  </si>
  <si>
    <t>Solyanira Cala Omaña</t>
  </si>
  <si>
    <t>Se envía Memorando Interno 1441001-2022 el 23 de diciembre de 2022. Dirigidos a Secretaria General, Gerente Corporativa Planeamiento y Control, Gerente Corporativa Financiera, Gerente Jurídico, Gerente Corporativo Ambiental, Gerente Corporativo del Sistema Maestro, Gerente de Tecnología, Gerente Corporativo de Servicio al Cliente, Gerente Corporativo Liquidación Aseo 
Indicando que Conforme a lo roles y responsabilidades en el SG-SST, establecidos en el anexo 7 del Manual del SUG, cada uno de los trabajadores de la EAAB-ESP debemos reportar las condiciones de seguridad inadecuadas o ambientes inseguros en el desarrollo de las actividades realizadas por el personal, que puedan generar incidentes o accidentes de trabajo. Dentro de estas condiciones, se encuentran los riesgos locativos que puedan generar caídas por desplome, de objetos, y por superficies deslizantes; Así mismo el deficiente orden y aseo, puede presentar posibles choques o golpes contra objetos o caídas al mismo nivel. Igualmente, los cables en mal estado y conexiones eléctricas expuestas pueden generar riesgo eléctrico y materiales de fácil combustión mal ubicados como papel y cajas, pueden ocasionar incendios.
Teniendo en cuenta lo anterior, es importante que en las diferentes áreas bajo su cargo, se socialice la importancia de realizar los avisos SAP correspondientes, cuando se identifique algún riesgo al interior de sus áreas. Lo anterior con el din de que se realcen los arreglos necesarios para mejorar las condiciones de infraestructura, almacenamiento, orden, aseo y demás que puedan estar generando condiciones inseguras</t>
  </si>
  <si>
    <t xml:space="preserve">Desde la Dirección salud se realiza un estudio de mercado con diferentes empresas proveedoras del producto requerido, posteriormente se hacen las solicitudes a las empresas para que apliquen a la oferta de contratación con la EAAB-ESP, mediante la página web ya que esta es una   invitación publica por los valores de los contratos.
Posteriormente se envía las solicitudes de cotización, el estudio de mercado a la dirección de contratación y comparas para que escojan el proveedor.
El proveedor debe cumplir con los criterios jurídicos, técnicos y financieros.
</t>
  </si>
  <si>
    <t>Oscar Roa Ordoñez</t>
  </si>
  <si>
    <t>Se continua con la verificación de los desarrollos ejecutados a la fecha, con el fin de validar si los mismos atienden las necesidades planteada por el área usuaria.</t>
  </si>
  <si>
    <t>Se realizaron ajustes a la matriz de critica analítica, de acuerdo con los requerimientos comerciales, con el fin de optimizar el proceso de control de calidad a los consumos que se facturen apalancando la política de gestión de pérdidas y del proceso en sí de critica analítica:
 - Normalizar el control de calidad tanto a clientes bimestrales como mensuales. 
- Ajustar la realidad del consumo por porcentajes, para optimizar el uso de los recursos de terreno. - Ajuste del cálculo del consumo promedio histórico. 
- Incorporación y flexibilidad en porciones de tres (3) dígitos. 
- Ajuste en el cálculo del consumo promedio histórico y consumo promedio histórico revisado para los predios mensuales y bimestrales cuando cambian de ciclo de 30 días a 60 días o viceversa. 
- Ajuste en los porcentajes y consumos para determinar la desviación del consumo, para los predios con facturación mensual. 
- Ajuste a las transacciones PUCA, para que no queden atrapados los predios que la matriz de crítica factura con el resultado del revinter, cuando el consumo sea mayor al 400 % del promedio histórico.
Expuesto lo anterior, se da por cumplida la actividad propuesta donde se mejoró el proceso de facturación para los 2.300.000 usuarios de los servicios de la EAAB, lo cual está a cargo de la Gerencia Corporativa de Servicio al Cliente, es así que se solicita amablemente el cierre de este hallazgo.
Se presentan evidencias en el fileserver de la OCIG.</t>
  </si>
  <si>
    <t>Heidy Elena Espitia Salas</t>
  </si>
  <si>
    <t>De acuerdo con el hallazgo de la referencia se adjunta docuemntos que dan cuenta del avance de reunión de acercamiento y sensibilizaciones sobre los roles, alcance e importancia de Arquitectura Empresarial</t>
  </si>
  <si>
    <t>De acuerdo con la solicitud de la evidencia se adjunta minuta y se precisa en lo siguiente;
1. El proceso se encuentra publicado en el portal de contratación bajo el IT‐1509‐2022
2. El link del proceso para consulta es https://www.acueducto.com.co/portalcontratacioncompras/#/proceso‐contratacion/IT‐1509‐2022
3. El proceso se publicó el día 2 de noviembre de 2022
4. Se recibió manifestación de interés hasta el día 16 de noviembre de 2022
5. Manifestaron interés de participación 19 empresas
6. Presentaron ofertas 6 empresas
7. A la fecha ya se publicó el primer informe de evaluación el día 26 de noviembre de 2022
8. Se dio respuestas a las aclaraciones el día 2 de diciembre de 2022
9. El día 6 de diciembre se emitió el informe número 2
10. El día 10 de diciembre la dirección de contratación y compras emitió recomendación de adjudicación
11. El día 13 de diciembre la gerencia de tecnología acepto la recomendación de adjudicación
12. El día 25 de diciembre se firmó la minuta del contrato</t>
  </si>
  <si>
    <t xml:space="preserve">Se realizó todo el proceso de diseño y desarrollo para que en la factura de servicio de acueducto se refleje el valor del descuento por concepto del subsidio de mínimo vital de la vigencia actual, lo cual fue avalado por el área dueña de proceso, quienes realizaron las pruebas a satisfacción y autorizaron el paso del desarrollo al sistema productivo del ERP - SAP.
Expuesto lo anterior, se da por cumplida la actividad propuesta donde se configuró el sistema para que se reflejara el valor del descuento por concepto del mínimo vital de la vigencia actual, es así que se solicita amablemente el cierre de este hallazgo.
</t>
  </si>
  <si>
    <t>Viviana A Castro C</t>
  </si>
  <si>
    <t>Se adjunta informe del 30 de diciembre de 2022, mediante el cual se evidencia la gestión y desarrollo de las actividades propuestas a través del Plan de trabajo de Saneamiento Predial, se adjunta Informe,  y Plan de Trabajo.</t>
  </si>
  <si>
    <t>Mediante memorando 252001-2022-01729 del 16 de diciembre de 2022, dirigido a la Directora Gestión Calidad y Procesos, la Dirección Bienes Raíces informa que de acuerdo con la revisión y justificación relacionada con el tema documental y de  racionalización,  se establece para  el 31 de agosto de 2023,  la  entrega y cargue de todos los procedimientos, aunado a la entrega final de la matriz de riesgo,  la cual fue aprobada el pasado 12 de diciembre de 2022 y los informes finales producto de las auditorías de desempeño de la Contraloría a la Gestión Predial y la practicada por la Oficina de Control Interno,  en las cuales hacen observaciones a nuestro proceso, insumos que van a ser tenidos en cuenta en la actualización. Se adjunta memorando 252001-2022-01729 del 16 de diciembre de 2022
No obstante, se informa del avance respecto al procedimiento MPFP0101- Procedimiento Etapa Preliminar Asesorías y Concepto, el cual está siendo actualizado como dan cuenta las ayudas de memoria del 12 y 13 de diciembre 2022, y la reunión del 26 de diciembre con la analista de la DGCYP. mediante la cual se evidencia las actividades adelantadas. Se adjunta ayuda de memoria del 12 y 13 de diciembre de 2022. 
Así mismo, se informa de la reunión llevada a cabo el 26 de diciembre de 2022, mediante la cual se surtió una revisión por parte de la analista de calidad asignada a nuestro proceso, en la cual se revisó lo que llevamos del Procedimiento MPFP0101, con el fin de continuar, dejo unos lineamientos a seguir</t>
  </si>
  <si>
    <t>Se adjuntan dos (2) Actas de Terminación de proceso debidamente suscritas correspondiente a los predios : 
1.Predio Cerro Norte, FMI No. 050N-00609879, CHIP: AAA0115HYAF y 
2.Predio, redes locales de alcantarillado sanitario, barrio camelias Fucha (la camelia II sector) localidad 16 Puente Aranda, Bogotá D.C. Dirección: CL 1B SUR 55 51
CHIP:AAA0038AFHY.</t>
  </si>
  <si>
    <t xml:space="preserve">El 1 de noviembre de 2022, se llevó a cabo la reunión de socialización correspondiente al Formato MPFP0102P-F10 Acta de Terminación de Proceso asociado al proceso de Adquisición predial MPFP0102P, dirigida a los profesionales de las divisiones Jurídica y Técnica Predial, su debida aplicación , requisitos y formalidades. </t>
  </si>
  <si>
    <t>De acuerdo con la aprobación de la matriz de riesgo por parte del Dirección Gestión Calidad y Procesos, el  12 de diciembre 2022, se hace necesario iniciar la socialización de la misma junto con los riesgos asociados a la presente actividad,  por lo que se espera en el primer bimestre 2023, adelantar la mesa de trabajo con la Dirección de Seguridad de la Empresa.</t>
  </si>
  <si>
    <t xml:space="preserve">Yuly Andrea Calderón Morenno </t>
  </si>
  <si>
    <t>Se solicitó ampliación de la fecha de esta actividad alineándola al nuevo cronograma de actualización documental 2023 del proceso de Gestión Ambiental.   
Esto teniendo en cuenta el memorando 1250001-2022-231 (Evidencia 1) remitido por la Dirección Gestión Calidad y Procesos “Propuesta racionalización documental y representación gráfica de la caracterización del proceso” y la directriz dada, la Gerencia Corporativa Ambiental dio respuesta bajo memorando 2410001-2022-1272 (Evidencia 2) y determinó reorganizar técnicamente los subprocesos, lo que ocasiono cambios en la fechas de actualización de los procedimientos.</t>
  </si>
  <si>
    <t>Teniendo en cuenta la descripción de la actividad “Sensibilizar a los profesionales frente a la actualización de los procedimientos del proceso de Gestión Ambiental”, la misma se realizo con el apoyo de la DGCyP en espacio presencial de sensibilización de documentación de procesos.    
Sin embargo, la y dada la observación de la OCIG de septiembre de 2022 aún no se da por cumplida teniendo en cuanta que la actividad depende de la actualización de los procedimientos. 
Por lo anterior la Gerencia Ambiental solicito modificación al cronograma de actualización documental del proceso de Gestión Ambiental para el año 2023 bajo memorando 2410001-2022-1272 del 31 de octubre de 2022 y el procedimiento MPMI0203	Gestión del Programa de Uso Eficiente y Ahorro del Agua - PUEAA de la EAAB-ESP se programo para el 30-06-2023.</t>
  </si>
  <si>
    <t>Se tiene versión de actualización del procedimiento MPMI0302P Pagos por Conceptos Ambientales en el nuevo formato de actualización documental.</t>
  </si>
  <si>
    <t>Se solicito a las áreas el inventario de transformadores a su cargo bajo memorando 2420001-2022-0003.</t>
  </si>
  <si>
    <t>Efrain A Cuenca M</t>
  </si>
  <si>
    <t>Se remitio memorando interno 26300-2022-0135 a la Direccion de Sanemiento Ambiental  27122022, definiendo actividades para los transformadores</t>
  </si>
  <si>
    <t>Se realizo solicitud a todas las áreas operativas del inventario de las volquetas a cargo, bajo memorando 2420001-2022-1301 del 23 de diciembre de 2022.</t>
  </si>
  <si>
    <t xml:space="preserve">
Se adjunta informe del 21 de diciembre de 2022, mediante el cual se evidencia la gestión y desarrollo de las actividades correspondientes a la Gestión documental propuestas en el Plan de trabajo.  Se adjunta Informe y Plan de Trabajo. </t>
  </si>
  <si>
    <t>Se realizo la Identificación del riesgo de pagos por conceptos ambientales en la matriz de riesgos del proceso de Gestión Ambiental, se identifica con el código: R9 (Se adjunta matriz de riesgos del proceso, ayuda de memoria y correo de envio a la DGCyP)
Evento: Pago extemporáneo de conceptos ambientales que generen intereses moratorios que afecten el presupuesto de la EAAB-ESP.
Causas:  
•	El no reporte en los tiempos establecidos por parte de las áreas receptoras de correspondencia.
•	Falta de disponibilidad de recursos.
•	Interpongan reclamaciones y recursos.
•	Falta de conocimiento de los procedimientos de cobro por parte de los procesionales
•	Falta de seguimiento a los cobros.
•	Liberación extemporánea de documentos contables en SAP por parte del ordenador del pago y el ordenador del gasto.  
Consecuencias:
•	Pago de intereses moratorios.
•	Inicio de procesos administrativos sancionatorio ambiental y de responsabilidad fiscal y disciplinaria.</t>
  </si>
  <si>
    <t>Teniendo en cuenta la recomendación de la OCIG se realizo ajuste a la redacción del evento, nueva codificacion R10:
Evento: Fallas en la implementación de los lineamientos requeridos para la gestión de los residuos generados por las diferentes actividades de la Empresa.
Causa: Manejo o disposición inadecuada de residuos (residuos peligrosos, residuos ordinarios aprovechables y no aprovechables, residuos de construcción y demolición-RCD, aceite vegetal usado, llantas, lodos, biosólidos, entre otros) por parte de las áreas, sedes o proyectos de la empresa. 
Consecuencias: Posible impacto a la salud pública o ambiental en el territorio por la inadecuada disposición de los residuos que conlleva posibles sanciones por parte de las autoridades ambientales y sanitarias, deteriorando la imagen de la Empresa ante la ciudadanía.
Control: Seguimiento a la gestión integral de residuos de la empresa. Evidencia: MPFD0801F08 Informe de seguimiento trimestral a la generación de los residuos peligrosos y no peligrosos generados en la EAAB-ESP.
Tratamiento: Actualizar el procedimiento MPMI0303_Gestion integral de residuos, incluyendo el reporte de las visitas a las áreas con control correctivo</t>
  </si>
  <si>
    <t>Las zonas realizaron analisis de las bases del informe presentado en el corte pasado, las zonas han venido cerrando los avisos. Se adjunta muestra de la Zona 1 y 4. De igual forma el contrato de espacio publico permitirá el cierre de algunos avisos. Se tiene proyectadas mesas de trabajo entre el mes de enero y febrero de 2023</t>
  </si>
  <si>
    <t>Teniendo en cuenta lo gestionado en la acción 1, se adjunta muestra de visita. Se tiene proyectadas mesas de trabajo entre el mes de enero y febrero de 2023. De igual forma a traves del contrato de verificacion se visitaron todas las direcciones de los avisos abiertos pendientes pór atender</t>
  </si>
  <si>
    <t>Los avisos B2 se tratan y cierran normalmente diariamente. Las zonas realizaron analisis de las bases del informe presentado en el corte pasado.Se tiene proyectadas mesas de trabajo entre el mes de enero y febrero de 2023.</t>
  </si>
  <si>
    <t>Se tiene proyectadas mesas de trabajo entre el mes de enero y febrero de 2023</t>
  </si>
  <si>
    <t>Tabla de Excel remitida por el area</t>
  </si>
  <si>
    <t>Tabla de Excel con avisos cerrados de las tipologías B2 y B4 de los meses de enero y febrero del presente año.</t>
  </si>
  <si>
    <t>Se evidenció bases de datos en Excel de las Zonas 1 y Zona 4 de recogida de sobrantes, pendientes mesas de trabajo.</t>
  </si>
  <si>
    <t>Se evidenció boletín de atención de actividades de mantenimiento acueducto, donde se describen unas taponadas, lo cual no es suficiente evidencia para cerrar el hallazgo.</t>
  </si>
  <si>
    <t xml:space="preserve">
El área auditada programara mesas de trabajo para tratar la problemática.</t>
  </si>
  <si>
    <t>Niguna</t>
  </si>
  <si>
    <t>El Area auditada no efectuo autocontrol, ni coloco evidencias.</t>
  </si>
  <si>
    <t xml:space="preserve">17-01-2023- De acuerdo con lo observado por el equipo auditor de la OCIG se evidencia remision a calidad y procesos para la revision de los procesos actiualizados, continua vencida la actividad en razon a que no se encuentra formalizada en el mapa de procesos.   </t>
  </si>
  <si>
    <t>17-01-2023- se evidencia en el file server de calidad y procesos, los correos y el archivo remitido.</t>
  </si>
  <si>
    <t xml:space="preserve">17-01-2023- De acuerdo con lo observado por el equipo auditor de la OCIG se evidencia remision a calidad y procesos para la revision del proceso actiualizado, continua vencida la actividad en razon a que no se encuentra formalizada en el mapa de procesos.   </t>
  </si>
  <si>
    <t>17-01-2023- La OCIG, observo los soportes de la solicitud y autorizacion de calidad y procesos de la reorganizacion tecnica de los subprocesos.</t>
  </si>
  <si>
    <t>17-01-2023-- Se evidencia las solicitudesa la dicrecion de calidad y procesos, pero no evidencia documentos de avance de actualizacion de la accion como tal.</t>
  </si>
  <si>
    <t>17-01-2023- El equipo auditor de la OCIG, evidencio tres archivos, la martriz de riesgos, que se identifica con el codigo R9, las ayudas de memoria de la actividad y los correos de envio a la Direccion de Gestion Calidad y procesos.</t>
  </si>
  <si>
    <t>17-01-2023- en la herramienta se observaron los soportes de la matriz de riesgos, las ayudas de memoria y los correos a DGCP.</t>
  </si>
  <si>
    <t>17-01-2023- se evidencia  versión de actualización del procedimiento MPMI0302P Pagos por Conceptos Ambientales en el nuevo formato de actualización documental.</t>
  </si>
  <si>
    <t>17-01-2023- Se observo en la herramienta el archivo excel con la primera version del procedimiento.</t>
  </si>
  <si>
    <t>17-01-2023. el rquipo auditor de la ocig, observo el memorando de 2022, con el cual se le solicito a las areas el inventario de los transformadores.</t>
  </si>
  <si>
    <t>17-01-2023- En la herramienta file server se evidencia el memorando de solicitud de la actividad.</t>
  </si>
  <si>
    <t>17-01-2023- Se evidencia la disposicion de los transformadores de 15, 30 y 45 kilovatios, mediante el memorando No. 26300-2022-0135 de 27 diciembre de 2022.</t>
  </si>
  <si>
    <t>17-01-2023. En la herramienta se evidencia el memorando soporte del cumplimiento de la actividad.</t>
  </si>
  <si>
    <t>17-01-2023- La OCIG observo el cumplimiento de la actividad en consideracion a que se actualizo la matriz de riesgos. Mediante un correo enviado el 28 de diciembre de 2022, Matriz de riesgos y ayuda de memoria.</t>
  </si>
  <si>
    <t>17-01-2023- Se observaron los soportes de cumplimiento, matriz de riesgos y ayuda de memoria.</t>
  </si>
  <si>
    <t>17-01-2023- se  realizo solicitud a todas las áreas operativas del inventario de las volquetas a cargo, bajo memorando 2420001-2022-1301 del 23 de diciembre de 2022.</t>
  </si>
  <si>
    <t>17-10-2023- Se evidencia en la herramienta, el memornado de solicitud de inventario de las volquetas.</t>
  </si>
  <si>
    <t>1. El procedimiento  MPMU0401P “Gestión de Solicitudes: Incorporaciones, Acometidas y Otras Solicitudes” Se remitió a la Dirección Gestión de Calidad y Procesos el 31-08-2022 para observaciones o la aprobación correspondiente.
2. El procedimiento  MPMU0403P "Gestión de Medidores": Se continua trabajando en las observaciones emitidas el  el 02-12-2022 por la Dirección Gestión de Calidad y Procesos.</t>
  </si>
  <si>
    <t>Se remitió a la Dirección Gestión de Calidad y Procesos el  29-06-2022 para observaciones o la aprobación correspondiente y el 01-12-2022 se reitera.</t>
  </si>
  <si>
    <t>1. Correo_ envío a DGCYP-2-12-2022 .MPMU0401P 
2. Correo_ envío a DGCYP-31-08-2022 1ER FILTRO.
3. Correo_ Envio a 2do filtro DGCYP-MPMU407P-29-06-2022
4. Correo_ Seguimiento 2do filtro DGCYP-MPMU407P-01-12-2022</t>
  </si>
  <si>
    <t>1. Procedimiento  MPMU0401P “Gestión de Solicitudes: Incorporaciones, Acometidas y Otras Solicitudes”, el procedimiento se encuentra en revisión por la Dirección Gestión de Calidad y Procesos desde el pasado 31-08-2022, a la fecha no ha sido aprobado. El 2-12-2022 se remite correo a la Dirección de Calidad y Procesos solicitando el estatus del documento.
2. El procedimiento  MPMU0403P "Gestión de Medidores": el procedimiento se encuentra en revisión por la Dirección Gestión de Calidad y Procesos desde el pasado 29-06-2022, a la fecha no ha sido aprobado. El 1-12-2022 se remite correo a la Dirección de Calidad y Procesos solicitando el estatus del documento.</t>
  </si>
  <si>
    <t>1. Correo_ Envio a 2do filtro DGCYP-MPMU407P-29-06-2022
2. Correo_ Seguimiento 2do filtro DGCYP-MPMU407P-01-12-2022</t>
  </si>
  <si>
    <t>Procedimiento MPMU0407P Gestión Integral de Medidores, el procedimiento se remitió a la Dirección de Calidad y Procesos el pasado 29-06-2022, a la fecha no ha sido aprobado. El 2-12-2022 se remite correo a la Dirección Calidad y Procesos solicitando avanzar en la aprobación.</t>
  </si>
  <si>
    <t>Se realizo mesa de trabajo el 14 de septiembre de 2022, en donde se reviso el hallazgo y se realizaron diferentes analisis referente al tema de los PMT. Quedaron dos compromisos los cuales se planteo que se cumpliran para el 30 de enero de 2023.</t>
  </si>
  <si>
    <t>Se adjunta las minutas legalizadas de los contratos relacionados con la recuperación de espeacio público, los cuales eran de las invitaciones públicas:
ICSC-1298-2022:  DIAGNÓSTICO, VERIFICACIÓN DE RECLAMOS Y APOYO PARA LA ATENCIÓN DE PQR'S PARA EL MANTENIMIENTO Y OPERACIÓN CORRECTIVA Y PREVENTIVA DE LOS SERVICIOS PÚBLICOS DE ACUEDUCTO Y ALCANTARILLADO DE LA ZONA 1,2,3,4 y 5 DEL ACUEDUCTO DE BOGOTÁ
ICSC-1340-2022: RECONSTRUCCIÓN Y REPARACION DE ANDENES Y CALZADAS EN LOS SITIOS INTERVENIDOS POR LA EAAB EN FUNCIÓN DE LA GESTIÓN OPERATIVA Y COMERCIAL, RELACIONADA CON LA REPARACIÓN DE DAÑOS EN LA INSFRAESTRUCTURA EN LA ZONA 1,2,3,4,5 DE LA CIUDAD, Y DONDE SEA REQUERIDO EN EL MARCO DE SUS OBLIGACIONES</t>
  </si>
  <si>
    <t>Se realizo mesa de trabajo el 28 de spetiembre de 2022 en donde se reviso en general la resolución de costos, pero es necesario realizar reunión con el Director de Apoyo Técnico para revisar la viabilidad de lo formulado en la acción</t>
  </si>
  <si>
    <t>1. MPFD0801F05-01 AYUDA DE MEMORIA -OCIG-202</t>
  </si>
  <si>
    <t>Se evidencia que el día 14 de septiembre de 2022, se llevo a cabo reunión en la cual se socializó el hallazgo, y se identificaron algunas respuestas emitidas por entes externos con relación a los PMT.
En mencionado ayuda de memoria, no es posible verificar la estrategia corporativa donde se establezca la responsabilidad por área o Zona del control y seguimiento a los PMT típicos.</t>
  </si>
  <si>
    <t>1. ICSC-1340-2022_1525-2022_MINUTA_LEGALIZADA 5
2. ICSC-1340-2022_1532-2022_MINUTA_LEGALIZADA 1
3. ICSC-1340-2022_1533-2022_MINUTA_LEGALIZADA 2
4. ICSC-1340-2022_1534-2022_MINUTA_LEGALIZADA 3
5. ICSC-1340-2022_1537-2022_MINUTA_LEGALIZADA 4</t>
  </si>
  <si>
    <t xml:space="preserve">Se evidencia los contratos suscritos para recuperación de espacio público con vigencias futuras y un plazo de ejecucicón de 16 meses de cada una de las zonas. </t>
  </si>
  <si>
    <t>1. MPFD0801F05-01 AYUDA DE MEMORIA OCIG203  VF E</t>
  </si>
  <si>
    <t>Se evidencia que el día 28 de septiembre de 2022, se llevo a cabo reunión en la cual se verificó el hallazgo y la viabilidad de dividir los costos de acometidas y accesorios.
En mencionado ayuda de memoria, no es posible verificar si es posible realizar la división de costos.</t>
  </si>
  <si>
    <t>No aplica al corte.</t>
  </si>
  <si>
    <t>FANNY CARDENAS</t>
  </si>
  <si>
    <t xml:space="preserve">RODRIGO MILLAN </t>
  </si>
  <si>
    <t>* Ayuda de memoria del 05 de diciembre de 2022 Resolución Cico I AHDI
* Propuesta Resolución Ciclo I</t>
  </si>
  <si>
    <t>Sigue en revisión el proyecto de Resolución para reglamentar e incorporar usuarios al Ciclo I, así como también la gestión sobre estos usuarios. No se observa las actividades específicas que debe adelantar la empresa frente a la defraudación de fluidos para estos usuarios, debido a que el área no adjunto evidencia.</t>
  </si>
  <si>
    <t>* Ayuda de memoria del 05 de diciembre de 2022 Resolución Cico I AHDI
* Solicitud Resolución Ciclo I Hallazgos Contraloría</t>
  </si>
  <si>
    <t xml:space="preserve">• Informe de estado de renegociación de contratos SAPEI 2022 en el que se observa el estado de avance de las negociaciones llevadas a cabo, junto con la información de los acercamientos realizados con estas entidades y descritas a continuación:
o 7 negociaciones con proceso avanzado y con probabilidad de éxito.
o 4 negociaciones con proceso avanzado y baja probabilidad de éxito.
o 1 negociación en etapa inicial y baja probabilidad de éxito.
o 1 negociación sin iniciar el proceso.
• Información complementaria respecto a las reuniones realizadas contenidas en ayudas de memoria junto con las listas de asistencia en 37 documentos con las distintas entidades y conceptos jurídicos de aspectos del contrato.
• Solicitud concepto sobre cláusula de garantía.
• Resolución CRA 943 de 2021.
</t>
  </si>
  <si>
    <t>Se evidencia en el Informe de estado de renegociación de contratos SAPEI 2022 el estado de probabilidad de éxito de suscribir los contratos con las entidades prestadoras en los municipios. Se observó la gestión y estado de avance de los requisitos que algunas de las entidades llevan a cabo para la suscripción de los mismos, a pesar de contar con opciones ya sea por perfeccionamiento de contrato o imposición de servidumbre. 
De acuerdo a lo anterior se ha cumplido con la actividad, sin embargo, a la fecha no se ha suscrito ningún contrato con los municipios ya que se depende de la decisión de un tercero para la imposición de servidumbre y no hay normativa que obligue al municipio a suscribir el contrato.</t>
  </si>
  <si>
    <t>* Correo remitido al Director de Calidad y Procesos con la matriz de Riesgos Comercial actualizada.
* Matriz de Riesgos Proceso Gestión Comercial</t>
  </si>
  <si>
    <t>Se observa en la nueva matriz de riesgos, un riesgo asociado al Suministro de Agua Potable e Interconexión (SAPEI), conocida anteriormente como venta de agua en bloque al territorio, riesgo R2-MPMU con dos tipos causas asociadas al mismo.</t>
  </si>
  <si>
    <t>•	Captura de pantalla remisión a Calidad y Procesos para actualizar el procedimiento MPMU0301P-02 MEDICIÓN - FACTURACIÓN DE LOS SERVICIOS DE ACUEDUCTO y ALCANTARILLADO en el Mapa de Procesos.
•	Captura de pantalla solicitud Reunión virtual procedimiento de Facturación.
•	Captura de pantalla actualización del procedimiento MPMU0301P Versión 02 en el Mapa de Procesos el día 01/12/2022.</t>
  </si>
  <si>
    <t>Se da por cumplida la actividad debido a que el procedimiento ya se encuentra actualizado y publicado en el Mapa de Procesos de la EAAB. Procedimiento actualizado el día 01/12/2022 en su versión 02 MPMU0301P-02.</t>
  </si>
  <si>
    <t>No se adjunto evidencia</t>
  </si>
  <si>
    <t>Se deja vencida la actividad debido a que no se soporte evidencia de la misma, de acuerdo al autoseguimiento del area se encuentran realizando las acciones necesarias para la socialización.</t>
  </si>
  <si>
    <t>Se da por cumplida la actividad debido a que el procedimiento ya se encuentra actualizado y publicado en el Mapa de Procesos de la EAAB. Procedimiento actualziado el día 01/12/2022 en su versión 02 MPMU0301P-02.</t>
  </si>
  <si>
    <t>•	Documento borrador Proyecto ajustes “PUCA”
•	Documento con los resultados realizados a dos porciones de zona 4 en “PUCA”</t>
  </si>
  <si>
    <t>Se encuentra vencida la actividad debido a que todavía no se cuenta con el protocolo de análisis de cuentas con medio de verificación en SAP, ya que la parametrización de la transacción Pantalla Única de Critica Analitica (PUCA), aún se encuentra en desarrollo y el documento de proyecto de ajustes “PUCA” se encuentra en borrador.</t>
  </si>
  <si>
    <t>El área no ha realizado modificación o corrección de lo descrito en el seguimiento anterior en cuanto actualizar el manual MPMU0301M01 toda vez que se encuentra desactualizado con última fecha de aprobación el 15/12/2017 y se evidencia que el procedimiento actualizado MPMU0301P02 “Procedimiento Facturación Servicio Acueducto y Alcantarillado” describe en su actividad 12 que el análisis de las cuentas se realiza con base en lo definido, en el manual MPMU0301M01 “Criterios de Facturación PUCA”, el histórico de consumo y los eventos comerciales intermedios. 
Se deja vencida la actividad debido a que la evidencia no obedece a la actividad descrita por el área responsable de actualizar el manual de análisis de cuentas dentro del instructivo de critica analítica.</t>
  </si>
  <si>
    <t>Documento pruebas para ajustar CPH por desviaciones de consumo.</t>
  </si>
  <si>
    <t>De acuerdo a lo indicado en el soporte se realizaron las pruebas al CPH en conjunto con el SIE y estas fueron satisfactorias y acorde a los términos expresados en la Ley.</t>
  </si>
  <si>
    <t>De acuerdo a lo descrito en el anterior seguimiento no se observa que se haya realizado la acción propuesta por el área en cuanto a efectuar un seguimiento a las solicitudes realizadas. Se recomendó realizar un cuadro de control en Excel de las mismas con fechas, compromisos y demás información que el área considere para dar cumplimiento a la actividad. Se deja vencida la actividad de acuerdo a lo anteriormente expuesto.</t>
  </si>
  <si>
    <t>El area responsable adjunta evidencia de la citación areuniones para tratar el tema del WEB Service entre la Alcaldía y la EAAB, lista de asistencia, correos de seguimiento y ayuda de memoria de la reunión sostenida.</t>
  </si>
  <si>
    <t>La acción se encuentra vencida ya que no se ha terminado de implementar el Web Service, tal y como se indica en el autoseguimiento no se ha pasado a productivo debido a los ajustes en la herramienta por parte de la Alcaldía siendo este un tercero.</t>
  </si>
  <si>
    <t>El área responsable adjunta la siguiente documentación:
•	Correo del 30/08/2022 con la trazabilidad efectuada a la actualización del procedimiento MPMU0401P-03 Gestión de Solicitudes: Incorporaciones, Acometidas y Otras Solicitudes.
•	Correo del 31/08/2022 solicitud de revisión del procedimiento MPMU0401P-03 por parte de Calidad y Procesos.
•	Correo del 02/12/2022 en el que el funcionario de Zona 2 indica que no han recibido retroalimentación de la actualización del procedimiento MPMU0401P-03.
•	Reunión de auto seguimiento cuatrimestral en la que indican la trazabilidad efectuada para actualizar el procedimiento.
•	Lista de chequeo remisión documentos para validación DGCyP.
•	Procedimiento MPMU0401P-03 Gestión de Solicitudes.</t>
  </si>
  <si>
    <t>Se deja vencida la actividad debido a que no se encuentra actualizado el procedimiento en el lugar oficial de la Empresa que corresponde al Mapa de Procesos, del mismo modo no se observa respuesta de parte de Calidad y Procesos en el que indiquen que se requieren modificaciones o recibo a satisfacción.</t>
  </si>
  <si>
    <t>Se deja vencida la actividad debido a que no se puede llevar acabo hasta tanto no se tengan actualizados y cargados los procedimientos.</t>
  </si>
  <si>
    <t>El área responsable adjunta como evidencia correos tramitados como memorandos de gestión respecto los conceptos jurídicos "atención trámite de PQR a la Oficina Asesoria Legal, observaciones y ajustes del procedimientos a la DGCyP para los instructivos MPMU0501I02 "Instructivo Denuncio del Contrato de Arrendamiento" y MPFD0802F03-02 "Instructivo Recepción y Trámite de Peticiones en Lenguas Nativas", así como, indicación de las observaciones realizadas y proceso de actualización para agilizar y cumplir labores con planes de mejoramiento entre otros.</t>
  </si>
  <si>
    <t>Se evidencia que a pesar de haber realizado la solicitud de publicación del procedimiento en Agosto del procedimeinto MPMU0501P-03, aún no se observa en el mapa de procesos de la Empresa que este se haya efectuado, por lo anterior se deja en estado vencida la actividad.</t>
  </si>
  <si>
    <t>Ayuda de memoria OCIG-141 del 17 de noviembre de 2022 en la que se indica que atendió el SOLMAN 18048 configurando el sistema para que genere de manera automatica el canal de atención.</t>
  </si>
  <si>
    <t>Se observa en la ayuda de memoria que el SIE atendió el requerimiento mediante SOLMAN 18048 realizando la configuración del sistema para que genere de manera automática el canal de atención.</t>
  </si>
  <si>
    <t>•	Memorandos internos elaborados con corte mensual del período de junio de 2021 a enero de 2022 de la Dirección de Apoyo Comercial dirigido a Gerentes y Directores Comerciales de las Zonas indicando los contactos sin fecha de cierre para que tramiten la respectiva gestión.
•	Correo electrónico dirigido a cada uno de los responsables para tratar los contactos abiertos de manera que se garantice el control y gestión.
•	Reunión de seguimiento cierre de contactos.</t>
  </si>
  <si>
    <t>Se da por cumplida la actividad ya que la DAC realizó la reunión de seguimiento, del mismo modo reportó mediante memorando interno a las zonas durante el período de junio de 2021 a enero de 2022 los contactos sin cierre para que estos realizaran la debida gestión.</t>
  </si>
  <si>
    <t>* Ayuda de memoria del 17 de enero de 2023 con motivo revisión del formato de calidad, queja contra funcionario público y manual de ajustes, en este de parte de Calidad y Procesos se indica que no es necesario que exista un nuevo instructivo de manual de quejas contra funcionario debido a que ya se encuentra en el Código General Disciplinario ligado a la Oficina de Control Disciplinario Interno.
* Lista de asistencia.</t>
  </si>
  <si>
    <t>Se cierra la actividad debido a que no es procedente realizar un nuevo instructivo de manual de quejas contra funcionario debido a que ya se encuentra en el Código General Disciplinario ligado a la Oficina de Control Disciplinario Interno. Por lo que la acción propuesta ya no se llevaría a cabo.</t>
  </si>
  <si>
    <t>* Correo cargue del procedimiento.
* Captura de pantalla revisión del procedimiento.
* Correo revisión matriz de requisitos legales.
* Captura de pantalla cargue del procedimiento en el Mapa de Procesos.</t>
  </si>
  <si>
    <t>Revisado el procedimiento en el Mapa de Procesos este se encuentra cargado el nuevo procedimiento, sin embargo, este procedimiento cita manuales que no se encuentran actualizados como por ejemplo el manual MPMU0301M01, otro aspectos es que este nuevo procedimiento menciona instructivos que no se encuentran en el mapa de procesos como por ejemplo el instructivo MPMU0301I03, de acuerdo a lo anterior se sugiere al area responsable verificar el nuevo procedimiento ya que este presenta multiples inconsistencias. De acuerdo a lo anterior se deja vencida la actividad hasta tanto no se cuente con las correcciones del procedimiento.</t>
  </si>
  <si>
    <t xml:space="preserve">Se observa ayuda de memoria del 28 de noviembre de 2022, corresponde a una reunión de Comité de Gerencia cuyo agenda consistió en 1. Formulación del plan de Acción Institucional 2023, 2. Revisión de indicadores 2023, en esta ayuda de memoria se da instrucción de llenar los indicadores establecidos y respecto de los nuevos indicadores se solicita realizar las mesas de trabajo y para  el caso de las Cuentas estimadas por más de 3 vigencias se informa que se revisará ficha propuesta por la Dirección de Apoyo Comercial con las Direcciones Comerciales de las Zonas, para revisar la viabilidad de incorporarlo en el APA como compromiso gerencial
</t>
  </si>
  <si>
    <t>No se observa evidencia de la realización de las mesas de trabajo con la Gerencia de Planeamiento para viabilizar la incorporación de acuerdos de gestión del indicador "Cuentas estimadas para más de 3 vigencias", como se observa en la ayuda de memoria cargada como evidencia se hace la propuesta más no se cargaron las evidencias. Acción no cumplida.</t>
  </si>
  <si>
    <t>* Informe cumplimiento de actividades hallazgo OCIG-188 DSIE, en el que se indican los ajustes realizados a la matriz de critica analítica.
* Anexo 1 Evidencias configuración Matriz de Critica. En el cual se indica el paso a productivo de las modificaciones.
* Presentación de la Gerencia de Tecnología DSIE con el control de pérdidas y el detalle solicitud Funcionalidad Critica.</t>
  </si>
  <si>
    <t>Se observa la evidencia del paso a productivo de las modificaciones realizadas por la DSIE, así como la presentación de la traza de las solicitudes efectuadas.</t>
  </si>
  <si>
    <t xml:space="preserve">Se observan pantallazos  y grabación de reunión realizada por TEAMS el días 23 de noviembre de 2022 programada entre las 3:00  pm y 4:00 pm cuyo objeto  fue "Capacitación – Hallazgo OCIG 189".  </t>
  </si>
  <si>
    <t>Revisada la grabación de la capacitación remitida por el área responsable, se pudo verificar  un acuerdo para agilizar esta acción, mas no consiste en la capacitación en reforzamiento y uso adecuado de las herramientas existentes para el cargue de cuentas contrato al personal del procedimiento de Constructores y Urbanizadores de las Direcciones de Acueducto y Alcantarillado de las cinco zonas.</t>
  </si>
  <si>
    <t>* Informe Semestral de Gestión Defensor de la Ciudadanía, (Este no cumple con el formato de informe establecido por la Empresa en el Mapa de Procesos).
* Cronograma de actividades Plan de Acción Política Racionalización de Trámites.
* Cronograma de actividades Plan de Acción Política de Servicio al Ciuidadano.
* Plan de Acción PPDSC 2022.</t>
  </si>
  <si>
    <t>En el seguimiento anterior se indico que lo descrito en el hallazgo, es que las iniciativas de mejora generadas en desarrollo de las funciones del Defensor de la Ciudadanía deben estar enmarcadas como lo establece el procedimiento de Mejoramiento Continuo MPCS0202P, sin embargo en la evidencia suministrada no se observa que se cumpla dicha actividad.</t>
  </si>
  <si>
    <t>Se observa presentación de la Dirección de Servicios Administrativos acerca del Flujo de Notificación, esta compuesta por 12 filminas relaciondas con el manejo de CORI, se observa listados de asistencia de participantes Zona 5 y Servicio al Cliente del 28 de octubre de CORI y notificaciones.</t>
  </si>
  <si>
    <t>Se observó presentación con explicacón de notificaciones donde se verifica la lista de asistencia de los involucrados.  Acción Cumplida.</t>
  </si>
  <si>
    <t>* Procedimiento recuperación de consumos dejados de facturar revisión del 02/08/2022
* Procedimiento recuperación de consumos dejados de facturar revisión del 05/12/2022
* Correos remisión de procedimiento para revisión.
* Instructivo acercamiento comercial
* Instructivo recolección de pruebas
* Archivo comprimido con los instructivos para revisión de calidad.</t>
  </si>
  <si>
    <t>Se observaron correos solcitando ajustes y revisiones del procedimeinto más la a actividad socialización del procemiento  MPMU07-Recuperación de consumos dejados de facturar, no se ha realizado  por cuanto no se aprobado dicho procedimiento.</t>
  </si>
  <si>
    <t>Esta actividad esta pendiente de socialización de procedimiento hasta cuando realice la aprobación del mismo.</t>
  </si>
  <si>
    <t>El area responsable no adjunto evidencia</t>
  </si>
  <si>
    <t>El area auditada no cargo evidencia de la acción realizada.</t>
  </si>
  <si>
    <t>MPEE0301F01-06 Matriz de Riesgos Gestión Comercial Dic 2022</t>
  </si>
  <si>
    <t>El area auditada valoro, identifico e incluyo nuevos riesgos en su matriz relacionados a multiples actividades que desarrollan. Se da por cumplida la actividad.</t>
  </si>
  <si>
    <t xml:space="preserve">* Memorando interno 3040001-2022-1305 y 3040001-2022-0083 dirigido a las Gerencias de Zona informando la necesidad de realizar la georeferenciación y la importancia para el proceso.
* Archivo Excel V202250 reporte % de lectura con y sin GPS.
* Archivo Excel V202260 reporte % de lectura con y sin GPS.
</t>
  </si>
  <si>
    <t>La actividad se encuentra en avance conforme al compromiso adquirido, la DAC se encuentra reportando vigencia a vigencia el porcentaje de cuentas con y sin GPS. Se sugiere solicitar en algún corte o de manera periodica a las Gerencias de Zona que actividades estan desarrollando al interior de sus Zonas para contribuir a completar la georeferenciación.</t>
  </si>
  <si>
    <t>El area auditada no cargo evidencia de la acción realizada, pese a que el area de tecnología ya realizo el requerimiento en SAP.</t>
  </si>
  <si>
    <t>* Informe de cumplimiento de actividades.
* Archivo de la trazabilidad del correo donde se realizó todo el proceso de diseño y desarrollo para que en la factura se refleje el valor correcto.</t>
  </si>
  <si>
    <t>La DSIE adjunta informe de cumplimiento de actividades en el que indican que configuraron el sistema para que reflejara el valor correcto en la factura respecto al mínimo vital junto con archivo de la trazabilidad del correo donde se realizó todo el proceso de diseño y desarrollo para que en la factura se refleje el valor correcto. Por lo anterior se da por cumplida la actividad.</t>
  </si>
  <si>
    <t>Memorando interno 1441001-2022-0501 Solicitud de avisos SAP por condiciones inseguras.</t>
  </si>
  <si>
    <t>Se evidencia el envio a las zonas solicitando a los responsables se reporten las condiciones de seguridad inadecuadas o ambientes inseguros, con el fin de que se generen los avisos SAP correspondientes para que se realicen los arreglos pertinentes para mejorar las condiciones de infraestructura, almacenamiento, orden, aseo y demás que puedan estar generando condiciones inseguras. Se deja abierto el hallazgo a pesar de estar cumplida la actividad con el animo de verificar que con esta acción se mitigue o corrija la situación detectada en la auditoría.</t>
  </si>
  <si>
    <t>* 8 Solicitudes de cotización de materiales a contratistas actuales de la Empresa.
* Contrato de suministro 1-06-14400-1431-2021 Jem Supplies S.A.S. "Suministro de Elementos de Dotación y Protección Personal, con el fin de atender la normativa, las convenciones colectivas de trabajo...." para 92 artículos.
* Acta de inicio de contrato
* Memorando 1410001-2021-0882 Aceptación de la recomendación de adjudicación invitación pública ICGH-1392-2021.
* Solicitud de un trámite de contratación suministro pública 1410001-2021-0750 "Alcance del objeto del contrato"
* Archivo de Excel comparativo de precios para procesos de suministro.
* Correo para el proceso de suministro GCGHyA.
* 25 Fichas técnicas EPP.
* 4 Ofertas recibidas.
* 30 solicitudes enviadas (PDF), solicitud cotización 2022 (docx)
* Archivo excel comparación de precios.
* Oferta de 6 Empresas.
* Matriz de riesgos elementos de dotación y EPP.
* Solicitud proceso de contratación.
* Solicitud de un trámite de contratación suministro pública simplificada.</t>
  </si>
  <si>
    <t>La evidencia suministrada no ovedece ni a la acción, ni al medio de verificación propuesto por el area. Del mismo modo no se observa como la evidencia aporta a mitigar o eliminar el hallazgo correspondiente a dotación entregada de mala calidad y tiempos de entrega de la misma.</t>
  </si>
  <si>
    <t>* Resolución 0813 del 26 de agosto de 2022 "Por medio del cual se reglamenta el comité corporativo de la Empresa de Acueducto y Alcantarillado ESP. En el que se indica la integración, funciones, sesiones, quorum, invitados, herramientas para sesión virtual, entre otros aspectos.
* Memorando interno 3040001-2022-1992 Respuesta memorando 15200-2022-0544 Aviso SAP 700056952 Solicitud de derogar la resolución 0159 del 01 de marzo de 2021.
* Memorando interno 15200-2023-003 respuesta memorando 3040001-2022-1992 indicando que se continuará con el tramité correspondiente.
* Decreto 1499 de 2017 "por medio del cual se modifica el Decreto 1083 de 2015, en lo relacionado con el Sistema de Gestión establecido en el artículo 133 de la Ley 1753 de 2015"
* Resolución en borrador por medio de la cual se deroga la resolución 0159 del 1 de marzo de 2021 por medio de la cual se creo y reglamento el comité de gestión de pérdidas.
* Resolución 0159 del 01 de marzo de 2021.
* Resolución 1164 del 22 de diciembre de 2022.</t>
  </si>
  <si>
    <t>El area auditada ya gestiono lo pertinente para modificar la resolución en cuanto a los tiempos de sesionar el comité el cual quedo plasmado en la resolución 1164 de 2022.</t>
  </si>
  <si>
    <t xml:space="preserve">23-01-2023. El equipo auditor de la OCIG, observo el informe, seguimiento plan de mejoramiento auditoria OCIG No. 05  MPFP- "Gestion Predial" de diciembre 30 de 2022. en el cual se refleja las actividades, ejecutadas durante el trimestre del seguimiento. Igualmente se evidencia un archivo en Excel con el plan de trabajo defniido por la Direccion de bienes Raices, elaborado el 26 de agosto de 2022, con las actividades que ejecutaran para el sanamiento de lo observado por la auditoria. </t>
  </si>
  <si>
    <t>En el aplicativo File server, se encuentran dos archivos uno con el informe trimestral de la gestion adelantadoa y otro un documento excel con el plan de trabajo definido por el area.</t>
  </si>
  <si>
    <t>23-01-2023- El equipo auditor de la OCIG, evidencia en la herramienta File server, el informe de seguimiento Plan de Mejoramiento, referente a la meta de organización fisica de expedientes del archivo gestion de historiales de predios, acorde a la tabla de retencion documental vigente de la EAAB. En dicho informe se observo que para el periodo de octubre a diciembre 15 de 2022 se gestiono actividad de organizacion documental en 370 expedientes.</t>
  </si>
  <si>
    <t>En la herramienta se encontraron dos archivos, uno con el informe de gestion de seguimiento a las actividades ejecutadas y un excel con el plan de trabajo definido para la organización fisica de los expedientes.</t>
  </si>
  <si>
    <t xml:space="preserve">23-01-2023- Se evidencia una ayuda de memoria de 12 y 13 de diciembre de 2022, en la cual se desarrollan actividades relacionadas con la actualizacion del procedimiento MPFP0101, </t>
  </si>
  <si>
    <t>En el aplicativo se observa los archivos de las gestiones realizadas por el area dentro de estos, se encuentran una reunion del 26 de diciembre de 2022, en la que se realiza revision de los temas relacionados con el procedimiento MPFP0101.</t>
  </si>
  <si>
    <t xml:space="preserve">25-01-2023. El equipo auditor de la OCIG,  observo tres (3) ARCHIVOS CARGADOS EN EL File server de calidad y procesos, uno con el memorando No. 252001-2022-01729 del 16 diciembre, dirigido a la direccion de gestion calidad y procesos, cuyo asunto es la actualizacion relacionado con los procedimientos, proceso gestion predial.  </t>
  </si>
  <si>
    <t>25-01-2023- El equipo auditor de la OCIG, evidencio en el aplicativo de File Server un informe de seguimiento al plan de mejoramiento de fecha 30 diciembre de 2022, en el cual definieron el plan de trabajo de saneamiento predial. Igualmente se relaciona un archivo en excel con el plan de trabajo para la conciliacion de las bases de datos de la direccion de activos fijos.</t>
  </si>
  <si>
    <t>Informe de seguimiento al plan de mejoramiento, 30 diciembre de 2022, en el que se define el plan de trabajo de saneamiento predial.</t>
  </si>
  <si>
    <t>25-01-2023.  El equipo de OCIG evidencio dos (2) Actas de Terminación de proceso debidamente suscritas correspondiente a los predios : 
1.Predio Cerro Norte, FMI No. 050N-00609879, CHIP: AAA0115HYAF 
2.Predio, redes locales de alcantarillado sanitario, barrio camelias Fucha (la camelia II sector) localidad 16 Puente Aranda, Bogotá D.C. Dirección: CL 1B SUR 55 51
CHIP:AAA0038AFHY. Con las que se da cumpliento a la accion definida por el area como accion del plan de mejoramiento formulado.</t>
  </si>
  <si>
    <t>Actas de terminacion del proceso relacionadas con el predio Cerro norte y el predio redes locales de alcantarillado.</t>
  </si>
  <si>
    <t>Listados de asistencia de la socializacion de formato MPFP-0102P-F10. Acta de terminacion de proceso asociado.</t>
  </si>
  <si>
    <t>25-01-2023- El equipo auditor de la OCIG, evidencio en el aplicativo de File Server un informe de seguimiento al plan de mejoramiento fecha 30 diciembre de 2022, en el cual definieron el plan de trabajo de saneamiento predial. Igualmente se relaciona un archivo en excel con el plan de trabajo para la conciliacion de las bases de datos de la direccion de activos fijos.</t>
  </si>
  <si>
    <t>25-01-2023- No se ha realizado avance de la actividad, ya que el area tiene planeado ejecutar esa accion en el primer semestre de 2023.</t>
  </si>
  <si>
    <t>No se relacionaron evidencias.</t>
  </si>
  <si>
    <t xml:space="preserve">Se observa igualmente ayuda de memoria del 06 diciembre de 2022, donde se realizan las siguientes compromisos entre la Dirección SIE y el área responsable:
-Revisión del Desarrollo realizado por la Dirección SIE
-Ajustar masivamente  las partidas CO
Se observa igualmente correos  entre los meses de octubre y diciembre de 2022, correspondientes a  la  interacción entre la Dirección SIE y el área responsable  donde se probó  en (QAS)  la compensación adecuada  la depuración de los saldos. En la medida que dicha interacción se realizo y se ajusto por  parte de la Dirección SIE, se espera la autorización del SIE por parte del área responsable para pasar a  Productivo  las cuentas y depurar de acuerdo al  desarrollo ZFICA190 creado para este fin y arroje los resultados de la acción planteada.  
</t>
  </si>
  <si>
    <t>Las pruebas ejecuctadas por el área responsable y la Dirección SIE, han logrado un avance importante sobre  el desarrollo ZFICA190 que todovia requiere de ajustarse y dejarlo en PRODUCTIVO. El hallazgo se encuentra ya vencido.</t>
  </si>
  <si>
    <t>Corte  agosto 30 se encontraron según evdencia de las 56 cuentas contrato con saldo a favor , 5 pendientes, de las cuales dos fueron depuradas durante el último trimestre de 2022, correspondiente a las cuenas 31328 y 43335, el responsable adjunta pantallazo en SAP de las cuentas con saldo cero (0).  De acurdo a esta deupracion el avance arroja un 95%.</t>
  </si>
  <si>
    <t>Reporte en Sap evidencia la depueración de las cuentas  en un 95%. La acción se encuentra vencida.</t>
  </si>
  <si>
    <t xml:space="preserve">Mediante memorando 1050001-2021-003 de febrero de 2021 de la OCIG, se otorgó prorroga para la realización de esta actividad hasta el 30 de diciembre de 2023, a la fecha no se aportado una evidencia concreta sobre el avance de esta.
Se sostuvo entrevista telefónica con el Señor Oscar Roa de la Dirección de Sistema de información Empresarial quién reporta que el área aún se encuentra estudiando las necesidades de los usuarios para definir si se realiza un desarrollo específico para la plataforma actual.
No se dejan claras el estado de las fases de desarrollo ni las fechas aproximadas del desarroolo del sorftware para el área comercialpara el cobro coactivo. </t>
  </si>
  <si>
    <t>OLGA TERESA ALAYON VARGAS</t>
  </si>
  <si>
    <t>Se desarrolló el proceso de revisión de matriz de riesgos se cumplió con el cronograma acordado</t>
  </si>
  <si>
    <t>CUMPLIDO.</t>
  </si>
  <si>
    <t>Se actualizó la matriz de riesgos de gestión y de corrupción</t>
  </si>
  <si>
    <t>24-01-2023- El equipo Auditor de la OCIG, evidencio unos archivos con la gestion adelantada frente al proceso de revision de la matriz de riesgos. Matriz de riesgos actualizada, memorando solicitando prorroga en la ejecucion de las actividades. Correo a la direccion de calidad, con la matriz de riesgos del proceso Gestion Servicios administrativos, con los ajustes realizados.</t>
  </si>
  <si>
    <t>Correo a la direccion de calidad y procesos, con la matriz actualizada del proceso, Gestion  Servicios Administrativos. Memorando con solicitud de prorroga del cronograma Administracion de riesgos.</t>
  </si>
  <si>
    <t xml:space="preserve">Se solicitó la capacitación respecto a la correcta gestión documental </t>
  </si>
  <si>
    <t xml:space="preserve">En file server se encuentra una carpeta donde la Dirección Seguros, carga toda la información relacionada   </t>
  </si>
  <si>
    <t>Se identificaron las áreas con las que se debe firmar los ANS</t>
  </si>
  <si>
    <t>Se realizaron las reuniones con las ARS y se levntaron las respectivas ayudas de memoria.</t>
  </si>
  <si>
    <t>Se actualizaron los procedimientos, MPFA0705P-03 Programa Administracion de Riesgos.  Y el MPFA0706- Reclamacion Programa de Seguros, Formalizados en el Mapa de Procesos el 15 diciembre de 2022.</t>
  </si>
  <si>
    <t xml:space="preserve">Se recibio el informe trimestral proceso de reclamacion de siniestros, tiempos de respuesta de las ARS. El cual fue cargado en el file server de Calidad. </t>
  </si>
  <si>
    <t>El informe se presentara en el Comité Corporativo en el evento en que los resultados del informe lo ameriten.</t>
  </si>
  <si>
    <t>Se crea formato para la solicitud de reconsideracion para los siniestros objetados</t>
  </si>
  <si>
    <t>Se actualizó el procedimiento atividad 17</t>
  </si>
  <si>
    <t>"24-01-2023- El equipo auditor de la OCIG,observo en la herramienta File server, los soportes correspondientes a la actualizacion de la Matriz de riesgos del proceso gestion de servicios administrativos y los memorandos que soportan la ejecucion de las actividades.</t>
  </si>
  <si>
    <t>Se evidencio en el mapa de procesos la actualizacion del procedimiento MPFA0705P, Subrpoceso seguros, proceso gestion servicios administrativos. (16-12-2022).</t>
  </si>
  <si>
    <t>24-01-2023- Se evidencia en el File Server de calidad , tres archivos con los siguientes documentos; correo con la solicitud de la capacitacion, ayuda de memoria de la direccion de seguros y soportes del cargue en el file server de las carpetas con toda la informacion relacionada con la reclamacion.</t>
  </si>
  <si>
    <t>En el herramienta se evidencio, ayuda de memoria de 21 diciembre de 2021 en el cual se informa a los encargados de archivo que pasos se deben seguir para la realizacion de procedimientos que se llevan a cabo con el expediente, teniendo en cuenta la aplicacion de la herramienta arhcivistica. (TRD). Igualmente se relaciona el correo con la invitacion a la capacitacion.</t>
  </si>
  <si>
    <t>24-01-2023- Se evidencia en el Fie Server de calidad , tres archivos con los siguientes documentos; correo con la solicitud de la capacitacion, ayuda de memoria de la direccion de seguros y soportes del cargue en el file server de las carpetas con toda la informacion relacionada con la reclamacion.</t>
  </si>
  <si>
    <t>24-01-2023- El equipo Auditor de la OCIG, evidencio una ayuda de memoria del 29 -09-2022, en la que se definieron las areas con mayor demora en la entrega de documentacion para el tramite de los siniestros.</t>
  </si>
  <si>
    <t>Ayuda de memoria del 29-09-2022, en la que se definieron las areas con mayor demora.</t>
  </si>
  <si>
    <t>25-01-2023. El equipo auditor de la Ocig, evidencio en el File Server cuatro ayudas de memoria, de 3 y 4 de octubre en las cuales se identificaron los tiempos y se analizaron las circunstancias por las cuales se presenta la demora en la entrega de la informacion para tramitar ante las aseguradoras.</t>
  </si>
  <si>
    <t>En el File Server se encuentran las cuatro (4) ayudas de memoria con las areas en donde se identificolos tiempos y las causas para la tramitacion ante las aseguradoras.</t>
  </si>
  <si>
    <t>25-01-2023- El equipo auditor dela OCIG, evidencio en el mapa de procesos de la EAAB-ESP, el cargue de los procedimientos MPFA0705P-03 "programa administracion de riesgos" y el MPFA0706 "reclamacion programa de seguros".</t>
  </si>
  <si>
    <t>En el file Server se encuentran los soportes de los dos procedimientos actualizados. MPFA0705P-03 Y MPFA0706.</t>
  </si>
  <si>
    <t>25-01-2023. La OCIG, observa el informe trimestral , proceso de reclamacion de siniestros, tiempos de respuesta; elaborado el 24 enero 2023 y correspondiente al periodo octubre -diciembre de 2022.</t>
  </si>
  <si>
    <t>En el File Server se encuentra el informe correspondiente al periodo octubre -diciembre de 2022.</t>
  </si>
  <si>
    <t>24-01-2023. El equipo auditor de la OCIG, evidencio en el aplicativo File Server un formato de solicitud de Reconsideracion de Objecion, definido por la Direccion de Seguros. MPFA0706F06-01.</t>
  </si>
  <si>
    <t>Se definio en el procedimiento el formato de solicitud de reconsideracion de objecion.</t>
  </si>
  <si>
    <t>24-01-2023- La OCIG, observo el procedimiento Reclamacion programa de seguros MPFA0706P- actualizado en el mapa de procesos el 15 diciembre de 2022.</t>
  </si>
  <si>
    <t>Se evidencio en el mapa de procesos de la EAAB-ESP, el procedimiento MPFA-0706P-Reclamacion programa de Seguros CTUALIZADO EL 15 DICIEMBRE DE 2022.</t>
  </si>
  <si>
    <t xml:space="preserve">El auditor de la OCIG, evidencia el documento, atencion de  Vulnerabilidades Informaticas, MPFT0201P. V2, cargado en el Mapa de procesos de la EAAB, </t>
  </si>
  <si>
    <t>Procedimiento Atencion de Vulnerabilidaes Informaticas.</t>
  </si>
  <si>
    <t xml:space="preserve">El equipo auditor de la OCIG, observo un informe del 05 de diciembre de 2022, de las actividades relacionadas con el hallazgo  de Control Interno datos personales de la direccion de servicios de informatica, en el cual., se evidencia una relacion de reuniones adelantadas por el area con el fin de definir la designacion del rol de oficial de proteccion de datos personales. </t>
  </si>
  <si>
    <t>En la herramienta File Server, se eidencia los soportes documentales de las actividades adelantadas, sin embargo la OCIG, genera Una ALERTA TEMPRANA , en consideracion a que la EAAB, no ha cumplido con la disgnacion del Funcionario .Oficial de Proteccion de datos personales.</t>
  </si>
  <si>
    <t>23-01-2022- No se observa en las evidencias la definicion de las actividadesque debe ejecutar el oficial de proteccion de datos personales, en consideracion a que no se ha definido en la EAAB, la persona responsable de ejecutar dicha actividad.</t>
  </si>
  <si>
    <t xml:space="preserve"> No se observa en las evidencias la definicion de las actividade</t>
  </si>
  <si>
    <t xml:space="preserve">25-01-2023. El auditor de la OCIG observo los listados de asistencia de 1 de noviembre de 2022, se llevó a cabo la reunión de socialización correspondiente al Formato MPFP0102P-F10. Acta de Terminación de Proceso asociado al proceso de Adquisición predial MPFP0102P..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</si>
</sst>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7" formatCode="#,##0_ ;\-#,##0\ "/>
  </numFmts>
  <fonts count="47" x14ac:knownFonts="1">
    <font>
      <sz val="11"/>
      <color theme="1"/>
      <name val="Calibri"/>
      <family val="2"/>
      <scheme val="minor"/>
    </font>
    <font>
      <sz val="11"/>
      <color rgb="FFFF0000"/>
      <name val="Calibri"/>
      <family val="2"/>
      <scheme val="minor"/>
    </font>
    <font>
      <b/>
      <sz val="11"/>
      <color theme="1"/>
      <name val="Calibri"/>
      <family val="2"/>
      <scheme val="minor"/>
    </font>
    <font>
      <b/>
      <sz val="11"/>
      <name val="Arial Narrow"/>
      <family val="2"/>
    </font>
    <font>
      <b/>
      <sz val="30"/>
      <name val="Arial Narrow"/>
      <family val="2"/>
    </font>
    <font>
      <b/>
      <sz val="30"/>
      <name val="Arial"/>
      <family val="2"/>
    </font>
    <font>
      <b/>
      <sz val="12"/>
      <name val="Arial Narrow"/>
      <family val="2"/>
    </font>
    <font>
      <sz val="10"/>
      <name val="Arial"/>
      <family val="2"/>
    </font>
    <font>
      <b/>
      <sz val="12"/>
      <name val="Arial"/>
      <family val="2"/>
    </font>
    <font>
      <b/>
      <sz val="11"/>
      <name val="Arial"/>
      <family val="2"/>
    </font>
    <font>
      <sz val="11"/>
      <name val="Arial Narrow"/>
      <family val="2"/>
    </font>
    <font>
      <sz val="8"/>
      <name val="Arial Narrow"/>
      <family val="2"/>
    </font>
    <font>
      <b/>
      <sz val="8"/>
      <name val="Arial Narrow"/>
      <family val="2"/>
    </font>
    <font>
      <sz val="8"/>
      <color theme="1"/>
      <name val="Arial Narrow"/>
      <family val="2"/>
    </font>
    <font>
      <sz val="11"/>
      <color theme="1"/>
      <name val="Arial Narrow"/>
      <family val="2"/>
    </font>
    <font>
      <i/>
      <sz val="8"/>
      <name val="Arial Narrow"/>
      <family val="2"/>
    </font>
    <font>
      <sz val="8"/>
      <color rgb="FFFF0000"/>
      <name val="Arial Narrow"/>
      <family val="2"/>
    </font>
    <font>
      <sz val="11"/>
      <color rgb="FF000000"/>
      <name val="Arial Narrow"/>
      <family val="2"/>
    </font>
    <font>
      <sz val="10"/>
      <name val="Arial Narrow"/>
      <family val="2"/>
    </font>
    <font>
      <sz val="10"/>
      <color theme="1"/>
      <name val="Arial Narrow"/>
      <family val="2"/>
    </font>
    <font>
      <sz val="9"/>
      <name val="Calibri"/>
      <family val="2"/>
      <scheme val="minor"/>
    </font>
    <font>
      <b/>
      <sz val="10"/>
      <name val="Arial Narrow"/>
      <family val="2"/>
    </font>
    <font>
      <sz val="10"/>
      <color theme="1"/>
      <name val="Arial"/>
      <family val="2"/>
    </font>
    <font>
      <sz val="11"/>
      <name val="Arial"/>
      <family val="2"/>
    </font>
    <font>
      <sz val="8"/>
      <name val="Arial"/>
      <family val="2"/>
    </font>
    <font>
      <sz val="8"/>
      <color theme="1"/>
      <name val="Arial"/>
      <family val="2"/>
    </font>
    <font>
      <b/>
      <sz val="8"/>
      <name val="Arial"/>
      <family val="2"/>
    </font>
    <font>
      <sz val="11"/>
      <name val="Calibri"/>
      <family val="2"/>
      <scheme val="minor"/>
    </font>
    <font>
      <sz val="12"/>
      <name val="Arial"/>
      <family val="2"/>
    </font>
    <font>
      <sz val="12"/>
      <name val="Arial Narrow"/>
      <family val="2"/>
    </font>
    <font>
      <i/>
      <sz val="9"/>
      <name val="Calibri"/>
      <family val="2"/>
      <scheme val="minor"/>
    </font>
    <font>
      <sz val="9"/>
      <color indexed="81"/>
      <name val="Tahoma"/>
      <family val="2"/>
    </font>
    <font>
      <b/>
      <sz val="9"/>
      <color indexed="81"/>
      <name val="Tahoma"/>
      <family val="2"/>
    </font>
    <font>
      <b/>
      <sz val="8"/>
      <color theme="1"/>
      <name val="Arial"/>
      <family val="2"/>
    </font>
    <font>
      <sz val="8"/>
      <name val="Calibri"/>
      <family val="2"/>
      <scheme val="minor"/>
    </font>
    <font>
      <sz val="10"/>
      <color rgb="FF000000"/>
      <name val="Arial Narrow"/>
      <family val="2"/>
    </font>
    <font>
      <i/>
      <sz val="10"/>
      <name val="Arial Narrow"/>
      <family val="2"/>
    </font>
    <font>
      <b/>
      <sz val="10"/>
      <color theme="1"/>
      <name val="Arial Narrow"/>
      <family val="2"/>
    </font>
    <font>
      <b/>
      <i/>
      <u/>
      <sz val="9"/>
      <name val="Arial Narrow"/>
      <family val="2"/>
    </font>
    <font>
      <sz val="10"/>
      <color rgb="FFFF0000"/>
      <name val="Arial Narrow"/>
      <family val="2"/>
    </font>
    <font>
      <b/>
      <sz val="10"/>
      <color theme="1"/>
      <name val="Arial"/>
      <family val="2"/>
    </font>
    <font>
      <sz val="10"/>
      <color rgb="FFFF0000"/>
      <name val="Arial"/>
      <family val="2"/>
    </font>
    <font>
      <b/>
      <sz val="10"/>
      <name val="Arial"/>
      <family val="2"/>
    </font>
    <font>
      <b/>
      <sz val="24"/>
      <name val="Arial Narrow"/>
      <family val="2"/>
    </font>
    <font>
      <sz val="24"/>
      <name val="Arial Narrow"/>
      <family val="2"/>
    </font>
    <font>
      <sz val="11"/>
      <color theme="1"/>
      <name val="Calibri"/>
      <family val="2"/>
      <scheme val="minor"/>
    </font>
    <font>
      <b/>
      <sz val="9"/>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FF00"/>
        <bgColor rgb="FF000000"/>
      </patternFill>
    </fill>
    <fill>
      <patternFill patternType="solid">
        <fgColor rgb="FFFFFFFF"/>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theme="9"/>
        <bgColor rgb="FF000000"/>
      </patternFill>
    </fill>
    <fill>
      <patternFill patternType="solid">
        <fgColor theme="4" tint="-0.24997711111789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7" fillId="0" borderId="0"/>
    <xf numFmtId="43" fontId="45" fillId="0" borderId="0" applyFont="0" applyFill="0" applyBorder="0" applyAlignment="0" applyProtection="0"/>
    <xf numFmtId="43" fontId="45" fillId="0" borderId="0" applyFont="0" applyFill="0" applyBorder="0" applyAlignment="0" applyProtection="0"/>
  </cellStyleXfs>
  <cellXfs count="417">
    <xf numFmtId="0" fontId="0" fillId="0" borderId="0" xfId="0"/>
    <xf numFmtId="0" fontId="6" fillId="0" borderId="0" xfId="0" applyFont="1"/>
    <xf numFmtId="0" fontId="3" fillId="0" borderId="0" xfId="0" applyFont="1"/>
    <xf numFmtId="0" fontId="3" fillId="0" borderId="0" xfId="0" applyFont="1" applyAlignment="1">
      <alignment horizontal="justify"/>
    </xf>
    <xf numFmtId="0" fontId="3" fillId="0" borderId="0" xfId="0" applyFont="1" applyAlignment="1">
      <alignment vertical="center"/>
    </xf>
    <xf numFmtId="0" fontId="3" fillId="0" borderId="0" xfId="0" applyFont="1" applyAlignment="1">
      <alignment horizontal="center"/>
    </xf>
    <xf numFmtId="0" fontId="3" fillId="2" borderId="3" xfId="0" applyFont="1" applyFill="1" applyBorder="1" applyAlignment="1">
      <alignment horizontal="center" vertical="center" wrapText="1"/>
    </xf>
    <xf numFmtId="0" fontId="3" fillId="2"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49" fontId="10" fillId="5"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164" fontId="10" fillId="5" borderId="3" xfId="0" applyNumberFormat="1" applyFont="1" applyFill="1" applyBorder="1" applyAlignment="1">
      <alignment horizontal="center" vertical="center" wrapText="1"/>
    </xf>
    <xf numFmtId="164" fontId="11" fillId="5" borderId="3" xfId="0" applyNumberFormat="1" applyFont="1" applyFill="1" applyBorder="1" applyAlignment="1">
      <alignment horizontal="justify" vertical="center" wrapText="1"/>
    </xf>
    <xf numFmtId="164" fontId="11" fillId="5" borderId="3"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1" fontId="11" fillId="5" borderId="3" xfId="0" applyNumberFormat="1" applyFont="1" applyFill="1" applyBorder="1" applyAlignment="1">
      <alignment horizontal="center" vertical="center"/>
    </xf>
    <xf numFmtId="0" fontId="11" fillId="5" borderId="3" xfId="0" applyFont="1" applyFill="1" applyBorder="1" applyAlignment="1">
      <alignment horizontal="justify" vertical="center" wrapText="1"/>
    </xf>
    <xf numFmtId="0" fontId="11" fillId="5" borderId="3"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2" fillId="0" borderId="3" xfId="0" applyFont="1" applyBorder="1"/>
    <xf numFmtId="164" fontId="11" fillId="5" borderId="3" xfId="0" applyNumberFormat="1" applyFont="1" applyFill="1" applyBorder="1" applyAlignment="1" applyProtection="1">
      <alignment horizontal="center" vertical="center" wrapText="1"/>
      <protection locked="0"/>
    </xf>
    <xf numFmtId="14" fontId="11" fillId="5" borderId="3" xfId="0" applyNumberFormat="1" applyFont="1" applyFill="1" applyBorder="1" applyAlignment="1">
      <alignment horizontal="center" vertical="center" wrapText="1"/>
    </xf>
    <xf numFmtId="0" fontId="13" fillId="0" borderId="3" xfId="0" applyFont="1" applyBorder="1" applyAlignment="1">
      <alignment horizontal="center" vertical="center"/>
    </xf>
    <xf numFmtId="0" fontId="11" fillId="0" borderId="3" xfId="0" applyFont="1" applyBorder="1" applyAlignment="1">
      <alignment horizontal="justify" vertical="center" wrapText="1"/>
    </xf>
    <xf numFmtId="0" fontId="11" fillId="6" borderId="3" xfId="0" applyFont="1" applyFill="1" applyBorder="1" applyAlignment="1">
      <alignment horizontal="center" vertical="center" wrapText="1"/>
    </xf>
    <xf numFmtId="0" fontId="12" fillId="5" borderId="3" xfId="0" applyFont="1" applyFill="1" applyBorder="1" applyAlignment="1">
      <alignment horizontal="center"/>
    </xf>
    <xf numFmtId="0" fontId="12" fillId="0" borderId="3" xfId="0" applyFont="1" applyBorder="1" applyAlignment="1">
      <alignment horizontal="center"/>
    </xf>
    <xf numFmtId="0" fontId="12" fillId="5" borderId="3" xfId="0" applyFont="1" applyFill="1" applyBorder="1" applyAlignment="1">
      <alignment horizontal="center" vertical="center"/>
    </xf>
    <xf numFmtId="0" fontId="12" fillId="5" borderId="0" xfId="0" applyFont="1" applyFill="1" applyAlignment="1">
      <alignment horizontal="center"/>
    </xf>
    <xf numFmtId="14" fontId="11" fillId="0" borderId="3" xfId="0" applyNumberFormat="1" applyFont="1" applyBorder="1" applyAlignment="1">
      <alignment horizontal="center" vertical="center" wrapText="1"/>
    </xf>
    <xf numFmtId="0" fontId="13" fillId="0" borderId="3" xfId="0" applyFont="1" applyBorder="1" applyAlignment="1">
      <alignment wrapText="1"/>
    </xf>
    <xf numFmtId="0" fontId="11" fillId="5" borderId="3" xfId="0" applyFont="1" applyFill="1" applyBorder="1" applyAlignment="1" applyProtection="1">
      <alignment horizontal="center" vertical="justify" wrapText="1"/>
      <protection locked="0"/>
    </xf>
    <xf numFmtId="0" fontId="11" fillId="5" borderId="3" xfId="0" applyFont="1" applyFill="1" applyBorder="1" applyAlignment="1">
      <alignment horizontal="justify" vertical="center"/>
    </xf>
    <xf numFmtId="0" fontId="13" fillId="5" borderId="3" xfId="0" applyFont="1" applyFill="1" applyBorder="1" applyAlignment="1">
      <alignment wrapText="1"/>
    </xf>
    <xf numFmtId="14" fontId="11" fillId="5" borderId="3" xfId="0" applyNumberFormat="1" applyFont="1" applyFill="1" applyBorder="1" applyAlignment="1">
      <alignment horizontal="justify" vertical="center" wrapText="1"/>
    </xf>
    <xf numFmtId="0" fontId="11" fillId="5" borderId="3" xfId="0" applyFont="1" applyFill="1" applyBorder="1" applyAlignment="1" applyProtection="1">
      <alignment horizontal="center" vertical="center" wrapText="1"/>
      <protection locked="0"/>
    </xf>
    <xf numFmtId="0" fontId="11" fillId="5" borderId="3" xfId="0" applyFont="1" applyFill="1" applyBorder="1" applyAlignment="1">
      <alignment horizontal="left" vertical="center" wrapText="1"/>
    </xf>
    <xf numFmtId="0" fontId="13" fillId="0" borderId="3" xfId="0" applyFont="1" applyBorder="1" applyAlignment="1">
      <alignment horizontal="center" vertical="center" wrapText="1"/>
    </xf>
    <xf numFmtId="0" fontId="10" fillId="0" borderId="3" xfId="0" applyFont="1" applyBorder="1" applyAlignment="1">
      <alignment horizontal="justify" vertical="center" wrapText="1"/>
    </xf>
    <xf numFmtId="0" fontId="11" fillId="0" borderId="3" xfId="0" applyFont="1" applyBorder="1" applyAlignment="1">
      <alignment vertical="center" wrapText="1"/>
    </xf>
    <xf numFmtId="0" fontId="11" fillId="0" borderId="3" xfId="0" applyFont="1" applyBorder="1" applyAlignment="1" applyProtection="1">
      <alignment horizontal="center" vertical="center" wrapText="1"/>
      <protection locked="0"/>
    </xf>
    <xf numFmtId="0" fontId="13" fillId="0" borderId="3" xfId="0" applyFont="1" applyBorder="1" applyAlignment="1">
      <alignment vertical="center" wrapText="1"/>
    </xf>
    <xf numFmtId="164" fontId="11" fillId="0" borderId="3" xfId="0" applyNumberFormat="1" applyFont="1" applyBorder="1" applyAlignment="1">
      <alignment horizontal="center" vertical="center" wrapText="1"/>
    </xf>
    <xf numFmtId="0" fontId="11" fillId="0" borderId="3" xfId="0" applyFont="1" applyBorder="1" applyAlignment="1">
      <alignment horizontal="justify" vertical="top" wrapText="1"/>
    </xf>
    <xf numFmtId="0" fontId="11" fillId="5" borderId="3" xfId="0" applyFont="1" applyFill="1" applyBorder="1" applyAlignment="1">
      <alignment horizontal="center" wrapText="1"/>
    </xf>
    <xf numFmtId="0" fontId="13" fillId="0" borderId="3" xfId="0" applyFont="1" applyBorder="1" applyAlignment="1">
      <alignment horizontal="justify" vertical="center" wrapText="1"/>
    </xf>
    <xf numFmtId="0" fontId="11" fillId="5" borderId="3" xfId="0" applyFont="1" applyFill="1" applyBorder="1" applyAlignment="1">
      <alignment horizontal="justify" vertical="top" wrapText="1"/>
    </xf>
    <xf numFmtId="0" fontId="12" fillId="0" borderId="0" xfId="0" applyFont="1"/>
    <xf numFmtId="0" fontId="10" fillId="0" borderId="3" xfId="0" applyFont="1" applyBorder="1" applyAlignment="1">
      <alignment horizontal="center" vertical="center" wrapText="1"/>
    </xf>
    <xf numFmtId="0" fontId="11" fillId="5" borderId="3" xfId="0" applyFont="1" applyFill="1" applyBorder="1" applyAlignment="1">
      <alignment horizontal="left" vertical="top" wrapText="1"/>
    </xf>
    <xf numFmtId="164" fontId="11" fillId="0" borderId="3" xfId="0" applyNumberFormat="1" applyFont="1" applyBorder="1" applyAlignment="1">
      <alignment horizontal="center" vertical="center"/>
    </xf>
    <xf numFmtId="0" fontId="13" fillId="5" borderId="3" xfId="0" applyFont="1" applyFill="1" applyBorder="1" applyAlignment="1">
      <alignment horizontal="center" vertical="center" wrapText="1"/>
    </xf>
    <xf numFmtId="0" fontId="11" fillId="0" borderId="3" xfId="0" applyFont="1" applyBorder="1" applyAlignment="1">
      <alignment horizontal="justify" vertical="center"/>
    </xf>
    <xf numFmtId="165" fontId="13" fillId="5" borderId="3" xfId="0" applyNumberFormat="1" applyFont="1" applyFill="1" applyBorder="1" applyAlignment="1">
      <alignment horizontal="center" vertical="center"/>
    </xf>
    <xf numFmtId="0" fontId="13" fillId="5" borderId="3" xfId="0" applyFont="1" applyFill="1" applyBorder="1" applyAlignment="1">
      <alignment vertical="center" wrapText="1"/>
    </xf>
    <xf numFmtId="0" fontId="13" fillId="5" borderId="3" xfId="0" applyFont="1" applyFill="1" applyBorder="1" applyAlignment="1">
      <alignment horizontal="left" vertical="top" wrapText="1"/>
    </xf>
    <xf numFmtId="0" fontId="11" fillId="4" borderId="3" xfId="0" applyFont="1" applyFill="1" applyBorder="1" applyAlignment="1" applyProtection="1">
      <alignment horizontal="center" vertical="center"/>
      <protection locked="0"/>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164" fontId="11" fillId="4" borderId="3" xfId="0" applyNumberFormat="1" applyFont="1" applyFill="1" applyBorder="1" applyAlignment="1" applyProtection="1">
      <alignment horizontal="center" vertical="center" wrapText="1"/>
      <protection locked="0"/>
    </xf>
    <xf numFmtId="0" fontId="11" fillId="7" borderId="3" xfId="0" applyFont="1" applyFill="1" applyBorder="1" applyAlignment="1">
      <alignment horizontal="justify" vertical="center" wrapText="1"/>
    </xf>
    <xf numFmtId="14" fontId="10" fillId="0" borderId="3" xfId="0" applyNumberFormat="1" applyFont="1" applyBorder="1" applyAlignment="1">
      <alignment horizontal="center" vertical="center"/>
    </xf>
    <xf numFmtId="14" fontId="10" fillId="0" borderId="3" xfId="0" applyNumberFormat="1" applyFont="1" applyBorder="1" applyAlignment="1">
      <alignment horizontal="justify" vertical="center" wrapText="1"/>
    </xf>
    <xf numFmtId="0" fontId="10"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14" fontId="17" fillId="0" borderId="3"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justify" vertical="center" wrapText="1"/>
    </xf>
    <xf numFmtId="0" fontId="14" fillId="4" borderId="3" xfId="0" applyFont="1" applyFill="1" applyBorder="1" applyAlignment="1">
      <alignment horizontal="center" vertical="center" wrapText="1"/>
    </xf>
    <xf numFmtId="14" fontId="18" fillId="0" borderId="3" xfId="0" applyNumberFormat="1" applyFont="1" applyBorder="1" applyAlignment="1">
      <alignment horizontal="center" vertical="center"/>
    </xf>
    <xf numFmtId="0" fontId="18" fillId="5" borderId="3" xfId="0" applyFont="1" applyFill="1" applyBorder="1" applyAlignment="1">
      <alignment horizontal="center" vertical="center" wrapText="1"/>
    </xf>
    <xf numFmtId="0" fontId="18" fillId="0" borderId="3" xfId="0" applyFont="1" applyBorder="1" applyAlignment="1">
      <alignment horizontal="justify" vertical="center" wrapText="1"/>
    </xf>
    <xf numFmtId="0" fontId="18" fillId="8" borderId="3" xfId="0" applyFont="1" applyFill="1" applyBorder="1" applyAlignment="1">
      <alignment horizontal="center" vertical="center"/>
    </xf>
    <xf numFmtId="0" fontId="18" fillId="8" borderId="3" xfId="0" applyFont="1" applyFill="1" applyBorder="1" applyAlignment="1">
      <alignment horizontal="center" vertical="center" wrapText="1"/>
    </xf>
    <xf numFmtId="0" fontId="18" fillId="5" borderId="3" xfId="0" applyFont="1" applyFill="1" applyBorder="1" applyAlignment="1">
      <alignment horizontal="center" vertical="center"/>
    </xf>
    <xf numFmtId="14" fontId="19" fillId="0" borderId="3"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3" xfId="0" applyFont="1" applyBorder="1" applyAlignment="1">
      <alignment horizontal="justify" vertical="center" wrapText="1"/>
    </xf>
    <xf numFmtId="0" fontId="19" fillId="9" borderId="3" xfId="0" applyFont="1" applyFill="1" applyBorder="1" applyAlignment="1">
      <alignment horizontal="center" vertical="center" wrapText="1"/>
    </xf>
    <xf numFmtId="0" fontId="11" fillId="8" borderId="3" xfId="0" applyFont="1" applyFill="1" applyBorder="1" applyAlignment="1">
      <alignment horizontal="center" vertical="center"/>
    </xf>
    <xf numFmtId="0" fontId="19" fillId="4" borderId="3"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8" fillId="9" borderId="3" xfId="0" applyFont="1" applyFill="1" applyBorder="1" applyAlignment="1">
      <alignment horizontal="center" vertical="center"/>
    </xf>
    <xf numFmtId="0" fontId="13" fillId="9" borderId="3" xfId="0" applyFont="1" applyFill="1" applyBorder="1" applyAlignment="1">
      <alignment horizontal="center" vertical="center" wrapText="1"/>
    </xf>
    <xf numFmtId="0" fontId="13" fillId="0" borderId="3" xfId="0" applyFont="1" applyBorder="1"/>
    <xf numFmtId="0" fontId="15" fillId="0" borderId="3" xfId="0" applyFont="1" applyBorder="1" applyAlignment="1">
      <alignment horizontal="justify" vertical="top" wrapText="1"/>
    </xf>
    <xf numFmtId="14" fontId="10" fillId="5" borderId="3" xfId="0" applyNumberFormat="1" applyFont="1" applyFill="1" applyBorder="1" applyAlignment="1">
      <alignment horizontal="center" vertical="center" wrapText="1"/>
    </xf>
    <xf numFmtId="14" fontId="10" fillId="5" borderId="3" xfId="0" applyNumberFormat="1" applyFont="1" applyFill="1" applyBorder="1" applyAlignment="1">
      <alignment horizontal="justify" vertical="center" wrapText="1"/>
    </xf>
    <xf numFmtId="0" fontId="17" fillId="0" borderId="3" xfId="0" applyFont="1" applyBorder="1" applyAlignment="1">
      <alignment horizontal="center" vertical="center" wrapText="1"/>
    </xf>
    <xf numFmtId="0" fontId="20" fillId="0" borderId="3" xfId="0" applyFont="1" applyBorder="1" applyAlignment="1">
      <alignment vertical="center"/>
    </xf>
    <xf numFmtId="0" fontId="20" fillId="0" borderId="3" xfId="0" applyFont="1" applyBorder="1" applyAlignment="1">
      <alignment horizontal="justify" vertical="center" wrapText="1"/>
    </xf>
    <xf numFmtId="0" fontId="11" fillId="7" borderId="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justify" vertical="center"/>
    </xf>
    <xf numFmtId="0" fontId="18" fillId="0" borderId="3" xfId="0" applyFont="1" applyBorder="1" applyAlignment="1">
      <alignment horizontal="center" vertical="center"/>
    </xf>
    <xf numFmtId="0" fontId="18" fillId="4" borderId="3" xfId="0" applyFont="1" applyFill="1" applyBorder="1" applyAlignment="1">
      <alignment horizontal="center" vertical="center" wrapText="1"/>
    </xf>
    <xf numFmtId="0" fontId="21" fillId="0" borderId="3" xfId="0" applyFont="1" applyBorder="1" applyAlignment="1">
      <alignment horizontal="center"/>
    </xf>
    <xf numFmtId="0" fontId="21" fillId="0" borderId="3" xfId="0" applyFont="1" applyBorder="1" applyAlignment="1">
      <alignment horizontal="justify"/>
    </xf>
    <xf numFmtId="0" fontId="18" fillId="0" borderId="3" xfId="0" applyFont="1" applyBorder="1" applyAlignment="1">
      <alignment horizontal="center" vertical="center" wrapText="1"/>
    </xf>
    <xf numFmtId="0" fontId="11" fillId="10"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14" fillId="0" borderId="3" xfId="0" applyFont="1" applyBorder="1" applyAlignment="1">
      <alignment horizontal="center" vertical="center"/>
    </xf>
    <xf numFmtId="0" fontId="10" fillId="9" borderId="3" xfId="0" applyFont="1" applyFill="1" applyBorder="1" applyAlignment="1">
      <alignment horizontal="center" vertical="center"/>
    </xf>
    <xf numFmtId="14" fontId="11" fillId="0" borderId="3" xfId="0" applyNumberFormat="1" applyFont="1" applyBorder="1" applyAlignment="1">
      <alignment horizontal="center" vertical="center"/>
    </xf>
    <xf numFmtId="0" fontId="11" fillId="0" borderId="3" xfId="0" applyFont="1" applyBorder="1" applyAlignment="1">
      <alignment vertical="center"/>
    </xf>
    <xf numFmtId="0" fontId="10" fillId="0" borderId="3" xfId="0" applyFont="1" applyBorder="1" applyAlignment="1" applyProtection="1">
      <alignment horizontal="center" vertical="center"/>
      <protection locked="0"/>
    </xf>
    <xf numFmtId="0" fontId="11" fillId="0" borderId="3" xfId="0" applyFont="1" applyBorder="1" applyAlignment="1">
      <alignment horizontal="center" wrapText="1"/>
    </xf>
    <xf numFmtId="0" fontId="18" fillId="0" borderId="3" xfId="0" applyFont="1" applyBorder="1" applyAlignment="1">
      <alignment horizontal="justify" wrapText="1"/>
    </xf>
    <xf numFmtId="0" fontId="11" fillId="12" borderId="3" xfId="0" applyFont="1" applyFill="1" applyBorder="1" applyAlignment="1">
      <alignment horizontal="center" vertical="center" wrapText="1"/>
    </xf>
    <xf numFmtId="164" fontId="10" fillId="5" borderId="3" xfId="0" applyNumberFormat="1" applyFont="1" applyFill="1" applyBorder="1" applyAlignment="1" applyProtection="1">
      <alignment horizontal="center" vertical="center" wrapText="1"/>
      <protection locked="0"/>
    </xf>
    <xf numFmtId="0" fontId="11" fillId="8" borderId="3" xfId="0" applyFont="1" applyFill="1" applyBorder="1" applyAlignment="1">
      <alignment horizontal="center" vertical="center" wrapText="1"/>
    </xf>
    <xf numFmtId="165" fontId="11" fillId="0" borderId="3" xfId="0" applyNumberFormat="1" applyFont="1" applyBorder="1" applyAlignment="1">
      <alignment horizontal="center" vertical="center" wrapText="1"/>
    </xf>
    <xf numFmtId="0" fontId="14" fillId="8" borderId="3" xfId="0" applyFont="1" applyFill="1" applyBorder="1" applyAlignment="1">
      <alignment horizontal="center" vertical="center"/>
    </xf>
    <xf numFmtId="0" fontId="11" fillId="0" borderId="3" xfId="0" applyFont="1" applyBorder="1" applyAlignment="1" applyProtection="1">
      <alignment horizontal="left" vertical="center" wrapText="1"/>
      <protection locked="0"/>
    </xf>
    <xf numFmtId="0" fontId="10" fillId="0" borderId="15" xfId="0" applyFont="1" applyBorder="1" applyAlignment="1">
      <alignment horizontal="center" vertical="center" wrapText="1"/>
    </xf>
    <xf numFmtId="0" fontId="14" fillId="9" borderId="3" xfId="0" applyFont="1" applyFill="1" applyBorder="1" applyAlignment="1">
      <alignment horizontal="center" vertical="center"/>
    </xf>
    <xf numFmtId="0" fontId="11" fillId="5" borderId="3" xfId="0" applyFont="1" applyFill="1" applyBorder="1" applyAlignment="1">
      <alignment wrapText="1"/>
    </xf>
    <xf numFmtId="0" fontId="11" fillId="5" borderId="3" xfId="0" applyFont="1" applyFill="1" applyBorder="1" applyAlignment="1">
      <alignment vertical="top" wrapText="1"/>
    </xf>
    <xf numFmtId="0" fontId="10" fillId="0" borderId="3" xfId="0" applyFont="1" applyBorder="1" applyAlignment="1">
      <alignment vertical="center" wrapText="1"/>
    </xf>
    <xf numFmtId="0" fontId="10" fillId="4" borderId="3" xfId="0" applyFont="1" applyFill="1" applyBorder="1" applyAlignment="1">
      <alignment horizontal="center" vertical="center"/>
    </xf>
    <xf numFmtId="0" fontId="18" fillId="4" borderId="3" xfId="0" applyFont="1" applyFill="1" applyBorder="1" applyAlignment="1">
      <alignment horizontal="center" vertical="center"/>
    </xf>
    <xf numFmtId="0" fontId="10" fillId="0" borderId="3" xfId="0" applyFont="1" applyBorder="1" applyAlignment="1">
      <alignment horizontal="justify" vertical="center"/>
    </xf>
    <xf numFmtId="164" fontId="10" fillId="0" borderId="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1" fillId="9" borderId="3" xfId="0" applyFont="1" applyFill="1" applyBorder="1" applyAlignment="1">
      <alignment horizontal="center" vertical="center"/>
    </xf>
    <xf numFmtId="0" fontId="10" fillId="0" borderId="0" xfId="0" applyFont="1" applyAlignment="1">
      <alignment horizontal="justify" vertical="center" wrapText="1"/>
    </xf>
    <xf numFmtId="164" fontId="18" fillId="5" borderId="3" xfId="0" applyNumberFormat="1" applyFont="1" applyFill="1" applyBorder="1" applyAlignment="1">
      <alignment horizontal="center" vertical="center" wrapText="1"/>
    </xf>
    <xf numFmtId="164" fontId="10" fillId="0" borderId="3" xfId="0" applyNumberFormat="1" applyFont="1" applyBorder="1" applyAlignment="1">
      <alignment horizontal="center" vertical="center" wrapText="1"/>
    </xf>
    <xf numFmtId="0" fontId="22" fillId="10" borderId="3" xfId="0" applyFont="1" applyFill="1" applyBorder="1" applyAlignment="1">
      <alignment horizontal="center" vertical="center"/>
    </xf>
    <xf numFmtId="0" fontId="10" fillId="4" borderId="3" xfId="0" applyFont="1" applyFill="1" applyBorder="1" applyAlignment="1">
      <alignment horizontal="center" vertical="center" wrapText="1"/>
    </xf>
    <xf numFmtId="164" fontId="10" fillId="5" borderId="3" xfId="0" applyNumberFormat="1" applyFont="1" applyFill="1" applyBorder="1" applyAlignment="1">
      <alignment horizontal="left" vertical="top" wrapText="1"/>
    </xf>
    <xf numFmtId="0" fontId="10" fillId="0" borderId="3" xfId="0" applyFont="1" applyBorder="1" applyAlignment="1">
      <alignment vertical="center"/>
    </xf>
    <xf numFmtId="0" fontId="10" fillId="0" borderId="3" xfId="0" applyFont="1" applyBorder="1" applyAlignment="1">
      <alignment horizontal="left" vertical="top" wrapText="1"/>
    </xf>
    <xf numFmtId="164" fontId="10" fillId="0" borderId="3" xfId="0" applyNumberFormat="1" applyFont="1" applyBorder="1" applyAlignment="1">
      <alignment horizontal="center" vertical="center"/>
    </xf>
    <xf numFmtId="165" fontId="10" fillId="0" borderId="3" xfId="0" applyNumberFormat="1" applyFont="1" applyBorder="1" applyAlignment="1">
      <alignment horizontal="center" vertical="center" wrapText="1"/>
    </xf>
    <xf numFmtId="0" fontId="11" fillId="15" borderId="3" xfId="0" applyFont="1" applyFill="1" applyBorder="1" applyAlignment="1">
      <alignment horizontal="left" vertical="center" wrapText="1"/>
    </xf>
    <xf numFmtId="0" fontId="10" fillId="9" borderId="3" xfId="0" applyFont="1" applyFill="1" applyBorder="1" applyAlignment="1">
      <alignment horizontal="center" vertical="center" wrapText="1"/>
    </xf>
    <xf numFmtId="0" fontId="3" fillId="0" borderId="3" xfId="0" applyFont="1" applyBorder="1" applyAlignment="1">
      <alignment horizontal="center"/>
    </xf>
    <xf numFmtId="0" fontId="3" fillId="0" borderId="3" xfId="0" applyFont="1" applyBorder="1"/>
    <xf numFmtId="0" fontId="23" fillId="0" borderId="3" xfId="0" applyFont="1" applyBorder="1" applyAlignment="1">
      <alignment horizontal="center" vertical="center"/>
    </xf>
    <xf numFmtId="14" fontId="10" fillId="5" borderId="3"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8" fillId="16" borderId="3" xfId="0" applyFont="1" applyFill="1" applyBorder="1" applyAlignment="1">
      <alignment horizontal="center" vertical="center"/>
    </xf>
    <xf numFmtId="0" fontId="14" fillId="5" borderId="3" xfId="0" applyFont="1" applyFill="1" applyBorder="1" applyAlignment="1">
      <alignment horizontal="center" vertical="center" wrapText="1"/>
    </xf>
    <xf numFmtId="0" fontId="6" fillId="0" borderId="3" xfId="0" applyFont="1" applyBorder="1"/>
    <xf numFmtId="0" fontId="27" fillId="0" borderId="3" xfId="0" applyFont="1" applyBorder="1" applyAlignment="1">
      <alignment horizontal="left" vertical="top" wrapText="1"/>
    </xf>
    <xf numFmtId="0" fontId="27" fillId="0" borderId="3" xfId="0" applyFont="1" applyBorder="1" applyAlignment="1">
      <alignment vertical="center" wrapText="1"/>
    </xf>
    <xf numFmtId="0" fontId="27" fillId="0" borderId="3" xfId="0" applyFont="1" applyBorder="1" applyAlignment="1">
      <alignment vertical="center"/>
    </xf>
    <xf numFmtId="0" fontId="10" fillId="16" borderId="3" xfId="0" applyFont="1" applyFill="1" applyBorder="1" applyAlignment="1">
      <alignment horizontal="center" vertical="center"/>
    </xf>
    <xf numFmtId="0" fontId="10" fillId="10" borderId="3" xfId="0" applyFont="1" applyFill="1" applyBorder="1" applyAlignment="1">
      <alignment horizontal="center" vertical="center"/>
    </xf>
    <xf numFmtId="0" fontId="27" fillId="0" borderId="3" xfId="0" applyFont="1" applyBorder="1" applyAlignment="1">
      <alignment horizontal="left" vertical="center" wrapText="1"/>
    </xf>
    <xf numFmtId="0" fontId="27" fillId="13" borderId="3" xfId="0" applyFont="1" applyFill="1" applyBorder="1" applyAlignment="1">
      <alignment horizontal="left" vertical="top" wrapText="1"/>
    </xf>
    <xf numFmtId="0" fontId="27" fillId="0" borderId="3" xfId="0" applyFont="1" applyBorder="1" applyAlignment="1">
      <alignment horizontal="center" vertical="center"/>
    </xf>
    <xf numFmtId="0" fontId="28" fillId="0" borderId="3" xfId="0" applyFont="1" applyBorder="1"/>
    <xf numFmtId="0" fontId="28" fillId="5" borderId="3" xfId="0" applyFont="1" applyFill="1" applyBorder="1"/>
    <xf numFmtId="0" fontId="28" fillId="0" borderId="3" xfId="0" applyFont="1" applyBorder="1" applyAlignment="1">
      <alignment horizontal="center" vertical="center"/>
    </xf>
    <xf numFmtId="0" fontId="8" fillId="0" borderId="3" xfId="0" applyFont="1" applyBorder="1"/>
    <xf numFmtId="0" fontId="8" fillId="0" borderId="3" xfId="0" applyFont="1" applyBorder="1" applyAlignment="1">
      <alignment horizontal="right"/>
    </xf>
    <xf numFmtId="0" fontId="6" fillId="0" borderId="3" xfId="0" applyFont="1" applyBorder="1" applyAlignment="1">
      <alignment horizontal="center"/>
    </xf>
    <xf numFmtId="0" fontId="20" fillId="13" borderId="3" xfId="0" applyFont="1" applyFill="1" applyBorder="1" applyAlignment="1">
      <alignment horizontal="justify" vertical="center" wrapText="1"/>
    </xf>
    <xf numFmtId="0" fontId="20" fillId="0" borderId="3" xfId="0" applyFont="1" applyBorder="1" applyAlignment="1">
      <alignment vertical="center" wrapText="1"/>
    </xf>
    <xf numFmtId="0" fontId="20" fillId="0" borderId="3" xfId="0" applyFont="1" applyBorder="1" applyAlignment="1">
      <alignment horizontal="left" vertical="center" wrapText="1"/>
    </xf>
    <xf numFmtId="0" fontId="20" fillId="0" borderId="3" xfId="0" applyFont="1" applyBorder="1" applyAlignment="1">
      <alignment horizontal="center" vertical="center"/>
    </xf>
    <xf numFmtId="14" fontId="18" fillId="0" borderId="3" xfId="0" applyNumberFormat="1" applyFont="1" applyBorder="1" applyAlignment="1">
      <alignment horizontal="center" vertical="center" wrapText="1"/>
    </xf>
    <xf numFmtId="165" fontId="20" fillId="0" borderId="3" xfId="0" applyNumberFormat="1" applyFont="1" applyBorder="1" applyAlignment="1">
      <alignment vertical="center"/>
    </xf>
    <xf numFmtId="0" fontId="11" fillId="10" borderId="3" xfId="0" applyFont="1" applyFill="1" applyBorder="1" applyAlignment="1">
      <alignment horizontal="center" vertical="center" wrapText="1"/>
    </xf>
    <xf numFmtId="165" fontId="20" fillId="0" borderId="3" xfId="0" applyNumberFormat="1" applyFont="1" applyBorder="1" applyAlignment="1">
      <alignment horizontal="center" vertical="center"/>
    </xf>
    <xf numFmtId="0" fontId="20" fillId="0" borderId="3" xfId="0" applyFont="1" applyBorder="1" applyAlignment="1">
      <alignment horizontal="center" vertical="center" wrapText="1"/>
    </xf>
    <xf numFmtId="165" fontId="20" fillId="0" borderId="3" xfId="0" applyNumberFormat="1" applyFont="1" applyBorder="1" applyAlignment="1">
      <alignment horizontal="center" vertical="center" wrapText="1"/>
    </xf>
    <xf numFmtId="0" fontId="10" fillId="0" borderId="3" xfId="0" applyFont="1" applyBorder="1" applyAlignment="1">
      <alignment horizontal="justify" vertical="top"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xf numFmtId="0" fontId="10" fillId="0" borderId="0" xfId="0" applyFont="1" applyAlignment="1">
      <alignment vertical="center" wrapText="1"/>
    </xf>
    <xf numFmtId="0" fontId="29" fillId="0" borderId="0" xfId="0" applyFont="1" applyAlignment="1">
      <alignment vertical="center" wrapText="1"/>
    </xf>
    <xf numFmtId="0" fontId="28" fillId="0" borderId="0" xfId="0" applyFont="1"/>
    <xf numFmtId="0" fontId="28" fillId="5" borderId="0" xfId="0" applyFont="1" applyFill="1"/>
    <xf numFmtId="0" fontId="28" fillId="0" borderId="0" xfId="0" applyFont="1" applyAlignment="1">
      <alignment horizontal="center" vertical="center"/>
    </xf>
    <xf numFmtId="0" fontId="8" fillId="0" borderId="0" xfId="0" applyFont="1"/>
    <xf numFmtId="0" fontId="8" fillId="0" borderId="0" xfId="0" applyFont="1" applyAlignment="1">
      <alignment horizontal="right"/>
    </xf>
    <xf numFmtId="0" fontId="6" fillId="0" borderId="0" xfId="0" applyFont="1" applyAlignment="1">
      <alignment horizontal="center"/>
    </xf>
    <xf numFmtId="0" fontId="0" fillId="0" borderId="4" xfId="0" applyBorder="1"/>
    <xf numFmtId="0" fontId="0" fillId="0" borderId="5" xfId="0" applyBorder="1"/>
    <xf numFmtId="0" fontId="0" fillId="0" borderId="6" xfId="0" applyBorder="1"/>
    <xf numFmtId="0" fontId="0" fillId="0" borderId="16" xfId="0" applyBorder="1"/>
    <xf numFmtId="0" fontId="0" fillId="0" borderId="17" xfId="0" applyBorder="1"/>
    <xf numFmtId="0" fontId="25" fillId="0" borderId="0" xfId="0" applyFont="1"/>
    <xf numFmtId="0" fontId="25" fillId="0" borderId="4" xfId="0" applyFont="1" applyBorder="1"/>
    <xf numFmtId="0" fontId="25" fillId="0" borderId="5" xfId="0" applyFont="1" applyBorder="1"/>
    <xf numFmtId="0" fontId="25" fillId="0" borderId="6" xfId="0" applyFont="1" applyBorder="1"/>
    <xf numFmtId="0" fontId="25" fillId="0" borderId="16" xfId="0" applyFont="1" applyBorder="1"/>
    <xf numFmtId="0" fontId="33" fillId="0" borderId="0" xfId="0" applyFont="1"/>
    <xf numFmtId="0" fontId="25" fillId="0" borderId="17" xfId="0" applyFont="1" applyBorder="1"/>
    <xf numFmtId="0" fontId="25" fillId="0" borderId="0" xfId="0" applyFont="1" applyAlignment="1">
      <alignment vertical="top" wrapText="1"/>
    </xf>
    <xf numFmtId="0" fontId="25" fillId="0" borderId="17" xfId="0" applyFont="1" applyBorder="1" applyAlignment="1">
      <alignment vertical="top" wrapText="1"/>
    </xf>
    <xf numFmtId="0" fontId="25" fillId="0" borderId="12" xfId="0" applyFont="1" applyBorder="1"/>
    <xf numFmtId="0" fontId="25" fillId="0" borderId="1" xfId="0" applyFont="1" applyBorder="1" applyAlignment="1">
      <alignment horizontal="left" vertical="top" wrapText="1"/>
    </xf>
    <xf numFmtId="0" fontId="25" fillId="0" borderId="13" xfId="0" applyFont="1" applyBorder="1" applyAlignment="1">
      <alignment horizontal="left" vertical="top" wrapText="1"/>
    </xf>
    <xf numFmtId="0" fontId="25" fillId="0" borderId="0" xfId="0" applyFont="1" applyAlignment="1">
      <alignment horizontal="left" vertical="top" wrapText="1"/>
    </xf>
    <xf numFmtId="0" fontId="25" fillId="0" borderId="17" xfId="0" applyFont="1" applyBorder="1" applyAlignment="1">
      <alignment horizontal="left" vertical="top" wrapText="1"/>
    </xf>
    <xf numFmtId="0" fontId="33" fillId="0" borderId="0" xfId="0" applyFont="1" applyAlignment="1">
      <alignment horizontal="left"/>
    </xf>
    <xf numFmtId="0" fontId="25" fillId="0" borderId="0" xfId="0" applyFont="1" applyAlignment="1">
      <alignment horizontal="left"/>
    </xf>
    <xf numFmtId="0" fontId="24" fillId="0" borderId="0" xfId="0" applyFont="1" applyAlignment="1">
      <alignment horizontal="justify" vertical="center" wrapText="1"/>
    </xf>
    <xf numFmtId="0" fontId="25" fillId="0" borderId="0" xfId="0" applyFont="1" applyAlignment="1">
      <alignment horizontal="left" vertical="top"/>
    </xf>
    <xf numFmtId="0" fontId="25" fillId="0" borderId="17" xfId="0" applyFont="1" applyBorder="1" applyAlignment="1">
      <alignment horizontal="left" vertical="top"/>
    </xf>
    <xf numFmtId="0" fontId="7" fillId="5" borderId="0" xfId="1" applyFill="1"/>
    <xf numFmtId="0" fontId="24" fillId="0" borderId="0" xfId="0" applyFont="1" applyAlignment="1">
      <alignment horizontal="left" vertical="center" wrapText="1"/>
    </xf>
    <xf numFmtId="0" fontId="24" fillId="0" borderId="17" xfId="0" applyFont="1" applyBorder="1" applyAlignment="1">
      <alignment horizontal="left" vertical="center" wrapText="1"/>
    </xf>
    <xf numFmtId="0" fontId="24" fillId="0" borderId="17" xfId="0" applyFont="1" applyBorder="1" applyAlignment="1">
      <alignment horizontal="justify" vertical="center" wrapText="1"/>
    </xf>
    <xf numFmtId="0" fontId="26" fillId="0" borderId="0" xfId="0" applyFont="1"/>
    <xf numFmtId="0" fontId="26" fillId="0" borderId="0" xfId="0" applyFont="1" applyAlignment="1">
      <alignment horizontal="left"/>
    </xf>
    <xf numFmtId="0" fontId="24" fillId="0" borderId="0" xfId="0" applyFont="1"/>
    <xf numFmtId="0" fontId="24" fillId="0" borderId="17" xfId="0" applyFont="1" applyBorder="1"/>
    <xf numFmtId="0" fontId="24" fillId="0" borderId="0" xfId="0" applyFont="1" applyAlignment="1">
      <alignment horizontal="center"/>
    </xf>
    <xf numFmtId="0" fontId="24" fillId="0" borderId="17" xfId="0" applyFont="1" applyBorder="1" applyAlignment="1">
      <alignment horizontal="center"/>
    </xf>
    <xf numFmtId="0" fontId="26" fillId="0" borderId="0" xfId="0" applyFont="1" applyAlignment="1">
      <alignment horizontal="left" vertical="center" wrapText="1"/>
    </xf>
    <xf numFmtId="0" fontId="27" fillId="0" borderId="1" xfId="0" applyFont="1" applyBorder="1"/>
    <xf numFmtId="0" fontId="24" fillId="0" borderId="1" xfId="0" applyFont="1" applyBorder="1"/>
    <xf numFmtId="0" fontId="24" fillId="0" borderId="13" xfId="0" applyFont="1" applyBorder="1"/>
    <xf numFmtId="0" fontId="24" fillId="0" borderId="0" xfId="0" applyFont="1" applyAlignment="1">
      <alignment horizontal="left"/>
    </xf>
    <xf numFmtId="0" fontId="24" fillId="0" borderId="17" xfId="0" applyFont="1" applyBorder="1" applyAlignment="1">
      <alignment horizontal="left"/>
    </xf>
    <xf numFmtId="0" fontId="25" fillId="0" borderId="17" xfId="0" applyFont="1" applyBorder="1" applyAlignment="1">
      <alignment horizontal="left"/>
    </xf>
    <xf numFmtId="0" fontId="26" fillId="0" borderId="0" xfId="0" applyFont="1" applyAlignment="1">
      <alignment horizontal="center"/>
    </xf>
    <xf numFmtId="0" fontId="22" fillId="0" borderId="0" xfId="0" applyFont="1"/>
    <xf numFmtId="14" fontId="18" fillId="0" borderId="14" xfId="0" applyNumberFormat="1" applyFont="1" applyBorder="1" applyAlignment="1">
      <alignment horizontal="center" vertical="center"/>
    </xf>
    <xf numFmtId="0" fontId="12" fillId="0" borderId="3" xfId="0" applyFont="1" applyBorder="1" applyAlignment="1">
      <alignment horizontal="center" vertical="center"/>
    </xf>
    <xf numFmtId="0" fontId="18" fillId="0" borderId="14" xfId="0" applyFont="1" applyBorder="1" applyAlignment="1">
      <alignment horizontal="center" vertical="center"/>
    </xf>
    <xf numFmtId="0" fontId="18" fillId="0" borderId="14" xfId="0" applyFont="1" applyBorder="1" applyAlignment="1">
      <alignment horizontal="center" vertical="center" wrapText="1"/>
    </xf>
    <xf numFmtId="0" fontId="19" fillId="8" borderId="3" xfId="0" applyFont="1" applyFill="1" applyBorder="1" applyAlignment="1">
      <alignment horizontal="center" vertical="center" wrapText="1"/>
    </xf>
    <xf numFmtId="0" fontId="18" fillId="0" borderId="13" xfId="0" applyFont="1" applyBorder="1" applyAlignment="1">
      <alignment wrapText="1"/>
    </xf>
    <xf numFmtId="0" fontId="19" fillId="4" borderId="3" xfId="0" applyFont="1" applyFill="1" applyBorder="1" applyAlignment="1">
      <alignment horizontal="center" vertical="center"/>
    </xf>
    <xf numFmtId="0" fontId="12" fillId="0" borderId="15" xfId="0" applyFont="1" applyBorder="1" applyAlignment="1">
      <alignment horizontal="center" vertical="center"/>
    </xf>
    <xf numFmtId="0" fontId="18" fillId="10" borderId="3" xfId="0" applyFont="1" applyFill="1" applyBorder="1" applyAlignment="1">
      <alignment horizontal="center" vertical="center"/>
    </xf>
    <xf numFmtId="0" fontId="19" fillId="16" borderId="3" xfId="0" applyFont="1" applyFill="1" applyBorder="1" applyAlignment="1">
      <alignment horizontal="center" vertical="center"/>
    </xf>
    <xf numFmtId="0" fontId="21" fillId="5" borderId="3" xfId="0" applyFont="1" applyFill="1" applyBorder="1" applyAlignment="1">
      <alignment horizontal="center" vertical="center"/>
    </xf>
    <xf numFmtId="0" fontId="35" fillId="0" borderId="3" xfId="0" applyFont="1" applyBorder="1" applyAlignment="1">
      <alignment horizontal="center" vertical="center" wrapText="1"/>
    </xf>
    <xf numFmtId="0" fontId="18" fillId="17" borderId="3" xfId="0" applyFont="1" applyFill="1" applyBorder="1" applyAlignment="1">
      <alignment horizontal="center" vertical="center"/>
    </xf>
    <xf numFmtId="0" fontId="18" fillId="0" borderId="3" xfId="0" applyFont="1" applyBorder="1" applyAlignment="1">
      <alignment horizontal="left" vertical="top" wrapText="1"/>
    </xf>
    <xf numFmtId="0" fontId="18" fillId="0" borderId="3" xfId="0" applyFont="1" applyBorder="1" applyAlignment="1">
      <alignment horizontal="justify" vertical="center"/>
    </xf>
    <xf numFmtId="164" fontId="18" fillId="0" borderId="3" xfId="0" applyNumberFormat="1" applyFont="1" applyBorder="1" applyAlignment="1">
      <alignment horizontal="justify" vertical="center" wrapText="1"/>
    </xf>
    <xf numFmtId="0" fontId="18" fillId="0" borderId="15"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3" xfId="0" applyFont="1" applyBorder="1" applyAlignment="1">
      <alignment vertical="center" wrapText="1"/>
    </xf>
    <xf numFmtId="0" fontId="19" fillId="0" borderId="0" xfId="0" applyFont="1" applyAlignment="1">
      <alignment horizontal="justify" vertical="center"/>
    </xf>
    <xf numFmtId="0" fontId="18" fillId="0" borderId="3" xfId="0" applyFont="1" applyBorder="1" applyAlignment="1">
      <alignment horizontal="left" vertical="center" wrapText="1"/>
    </xf>
    <xf numFmtId="0" fontId="18" fillId="0" borderId="3" xfId="0" applyFont="1" applyBorder="1" applyAlignment="1">
      <alignment wrapText="1"/>
    </xf>
    <xf numFmtId="0" fontId="35" fillId="0" borderId="15" xfId="0" applyFont="1" applyBorder="1" applyAlignment="1">
      <alignment wrapText="1"/>
    </xf>
    <xf numFmtId="0" fontId="18" fillId="0" borderId="3" xfId="0" applyFont="1" applyBorder="1" applyAlignment="1">
      <alignment horizontal="center"/>
    </xf>
    <xf numFmtId="14" fontId="18" fillId="0" borderId="3" xfId="0" applyNumberFormat="1" applyFont="1" applyBorder="1" applyAlignment="1">
      <alignment horizontal="center"/>
    </xf>
    <xf numFmtId="0" fontId="21" fillId="5" borderId="3" xfId="0" applyFont="1" applyFill="1" applyBorder="1" applyAlignment="1">
      <alignment horizontal="center"/>
    </xf>
    <xf numFmtId="0" fontId="19" fillId="14" borderId="3" xfId="0" applyFont="1" applyFill="1" applyBorder="1" applyAlignment="1">
      <alignment horizontal="center" vertical="center" wrapText="1"/>
    </xf>
    <xf numFmtId="0" fontId="18" fillId="0" borderId="3" xfId="0" applyFont="1" applyBorder="1" applyAlignment="1">
      <alignment horizontal="left" vertical="center"/>
    </xf>
    <xf numFmtId="0" fontId="21" fillId="0" borderId="3" xfId="0" applyFont="1" applyBorder="1"/>
    <xf numFmtId="0" fontId="18" fillId="0" borderId="3" xfId="0" applyFont="1" applyBorder="1" applyAlignment="1">
      <alignment horizontal="justify" vertical="top" wrapText="1"/>
    </xf>
    <xf numFmtId="0" fontId="3" fillId="4" borderId="3" xfId="0" applyFont="1" applyFill="1" applyBorder="1" applyAlignment="1">
      <alignment horizontal="center" vertical="center"/>
    </xf>
    <xf numFmtId="0" fontId="3" fillId="4" borderId="3" xfId="0" applyFont="1" applyFill="1" applyBorder="1"/>
    <xf numFmtId="0" fontId="19" fillId="10" borderId="3" xfId="0" applyFont="1" applyFill="1" applyBorder="1" applyAlignment="1">
      <alignment horizontal="center" vertical="center" wrapText="1"/>
    </xf>
    <xf numFmtId="0" fontId="18" fillId="14" borderId="3" xfId="0" applyFont="1" applyFill="1" applyBorder="1" applyAlignment="1">
      <alignment horizontal="center" wrapText="1"/>
    </xf>
    <xf numFmtId="0" fontId="18" fillId="0" borderId="3" xfId="0" applyFont="1" applyBorder="1" applyAlignment="1">
      <alignment horizontal="left" wrapText="1"/>
    </xf>
    <xf numFmtId="14" fontId="18" fillId="9" borderId="3" xfId="0" applyNumberFormat="1" applyFont="1" applyFill="1" applyBorder="1" applyAlignment="1">
      <alignment horizontal="center" vertical="center" wrapText="1"/>
    </xf>
    <xf numFmtId="14" fontId="18" fillId="5" borderId="3" xfId="0" applyNumberFormat="1" applyFont="1" applyFill="1" applyBorder="1" applyAlignment="1">
      <alignment horizontal="center" vertical="center"/>
    </xf>
    <xf numFmtId="14" fontId="21" fillId="0" borderId="3" xfId="0" applyNumberFormat="1" applyFont="1" applyBorder="1"/>
    <xf numFmtId="0" fontId="21" fillId="0" borderId="3" xfId="0" applyFont="1" applyBorder="1" applyAlignment="1">
      <alignment wrapText="1"/>
    </xf>
    <xf numFmtId="14" fontId="18" fillId="5" borderId="3"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18" fillId="0" borderId="3" xfId="0" applyFont="1" applyBorder="1" applyAlignment="1">
      <alignment vertical="center"/>
    </xf>
    <xf numFmtId="0" fontId="18" fillId="10" borderId="3"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21" fillId="18" borderId="3" xfId="0" applyFont="1" applyFill="1" applyBorder="1" applyAlignment="1">
      <alignment wrapText="1"/>
    </xf>
    <xf numFmtId="0" fontId="19" fillId="18" borderId="3" xfId="0" applyFont="1" applyFill="1" applyBorder="1" applyAlignment="1">
      <alignment horizontal="justify" vertical="center" wrapText="1"/>
    </xf>
    <xf numFmtId="0" fontId="19" fillId="0" borderId="3" xfId="0" applyFont="1" applyBorder="1" applyAlignment="1">
      <alignment horizontal="left" wrapText="1"/>
    </xf>
    <xf numFmtId="0" fontId="3" fillId="2" borderId="14" xfId="1" applyFont="1" applyFill="1" applyBorder="1" applyAlignment="1">
      <alignment horizontal="center" vertical="center" wrapText="1"/>
    </xf>
    <xf numFmtId="0" fontId="35" fillId="0" borderId="14" xfId="0" applyFont="1" applyBorder="1" applyAlignment="1">
      <alignment horizontal="center" vertical="center" wrapText="1"/>
    </xf>
    <xf numFmtId="0" fontId="19" fillId="9" borderId="3" xfId="0" applyFont="1" applyFill="1" applyBorder="1" applyAlignment="1">
      <alignment horizontal="center" vertical="center"/>
    </xf>
    <xf numFmtId="0" fontId="29" fillId="0" borderId="3" xfId="0" applyFont="1" applyBorder="1" applyAlignment="1">
      <alignment vertical="center" wrapText="1"/>
    </xf>
    <xf numFmtId="0" fontId="3" fillId="0" borderId="3" xfId="0" applyFont="1" applyBorder="1" applyAlignment="1">
      <alignment horizontal="justify"/>
    </xf>
    <xf numFmtId="0" fontId="3" fillId="0" borderId="3" xfId="0" applyFont="1" applyBorder="1" applyAlignment="1">
      <alignment vertical="center"/>
    </xf>
    <xf numFmtId="0" fontId="10" fillId="0" borderId="3" xfId="0" applyFont="1" applyBorder="1"/>
    <xf numFmtId="0" fontId="18" fillId="11" borderId="3" xfId="0" applyFont="1" applyFill="1" applyBorder="1" applyAlignment="1">
      <alignment horizontal="center" vertical="center"/>
    </xf>
    <xf numFmtId="14" fontId="10" fillId="0" borderId="3" xfId="0" applyNumberFormat="1" applyFont="1" applyBorder="1" applyAlignment="1">
      <alignment horizontal="justify" vertical="top"/>
    </xf>
    <xf numFmtId="14" fontId="10" fillId="0" borderId="3" xfId="0" applyNumberFormat="1" applyFont="1" applyBorder="1" applyAlignment="1">
      <alignment horizontal="justify" vertical="top" wrapText="1"/>
    </xf>
    <xf numFmtId="0" fontId="24" fillId="5" borderId="3" xfId="0" applyFont="1" applyFill="1" applyBorder="1" applyAlignment="1">
      <alignment horizontal="center" vertical="center" wrapText="1"/>
    </xf>
    <xf numFmtId="167" fontId="24" fillId="5" borderId="3" xfId="2" applyNumberFormat="1" applyFont="1" applyFill="1" applyBorder="1" applyAlignment="1">
      <alignment horizontal="center" vertical="center" wrapText="1"/>
    </xf>
    <xf numFmtId="0" fontId="29" fillId="5" borderId="3" xfId="0" applyFont="1" applyFill="1" applyBorder="1" applyAlignment="1">
      <alignment vertical="center" wrapText="1"/>
    </xf>
    <xf numFmtId="0" fontId="14" fillId="0" borderId="0" xfId="0" applyFont="1" applyAlignment="1">
      <alignment vertical="center" wrapText="1"/>
    </xf>
    <xf numFmtId="0" fontId="10" fillId="5" borderId="3" xfId="0" applyFont="1" applyFill="1" applyBorder="1" applyAlignment="1">
      <alignment horizontal="center"/>
    </xf>
    <xf numFmtId="0" fontId="17" fillId="0" borderId="14" xfId="0" applyFont="1" applyBorder="1" applyAlignment="1">
      <alignment horizontal="center" vertical="center" wrapText="1"/>
    </xf>
    <xf numFmtId="164" fontId="10" fillId="0" borderId="3" xfId="0" applyNumberFormat="1" applyFont="1" applyBorder="1" applyAlignment="1">
      <alignment horizontal="justify" vertical="center" wrapText="1"/>
    </xf>
    <xf numFmtId="0" fontId="10" fillId="0" borderId="3" xfId="0" applyFont="1" applyBorder="1" applyAlignment="1">
      <alignment horizontal="left" vertical="center" wrapText="1"/>
    </xf>
    <xf numFmtId="0" fontId="10" fillId="5" borderId="3" xfId="0" applyFont="1" applyFill="1" applyBorder="1" applyAlignment="1">
      <alignment horizontal="justify" vertical="top"/>
    </xf>
    <xf numFmtId="0" fontId="10" fillId="0" borderId="3" xfId="0" applyFont="1" applyBorder="1" applyAlignment="1">
      <alignment horizontal="justify" vertical="top"/>
    </xf>
    <xf numFmtId="0" fontId="14" fillId="0" borderId="3" xfId="0" applyFont="1" applyBorder="1" applyAlignment="1">
      <alignment horizontal="justify" vertical="top" wrapText="1"/>
    </xf>
    <xf numFmtId="0" fontId="17" fillId="0" borderId="14" xfId="0" applyFont="1" applyBorder="1" applyAlignment="1">
      <alignment horizontal="justify" vertical="top" wrapText="1"/>
    </xf>
    <xf numFmtId="0" fontId="14" fillId="0" borderId="3" xfId="0" applyFont="1" applyBorder="1" applyAlignment="1">
      <alignment horizontal="justify" vertical="top"/>
    </xf>
    <xf numFmtId="0" fontId="46" fillId="9" borderId="3"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43" fillId="9" borderId="8" xfId="0" applyFont="1" applyFill="1" applyBorder="1" applyAlignment="1">
      <alignment horizontal="center" vertical="center"/>
    </xf>
    <xf numFmtId="0" fontId="43" fillId="9" borderId="9" xfId="0" applyFont="1" applyFill="1" applyBorder="1" applyAlignment="1">
      <alignment horizontal="center" vertical="center"/>
    </xf>
    <xf numFmtId="0" fontId="44" fillId="9" borderId="9" xfId="0"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0" xfId="0" applyNumberFormat="1" applyFont="1" applyFill="1" applyBorder="1" applyAlignment="1">
      <alignment horizontal="center" vertical="center"/>
    </xf>
    <xf numFmtId="164" fontId="10" fillId="2" borderId="9" xfId="0" applyNumberFormat="1" applyFont="1" applyFill="1" applyBorder="1" applyAlignment="1">
      <alignment horizontal="center" vertical="center"/>
    </xf>
    <xf numFmtId="0" fontId="43" fillId="2" borderId="8" xfId="0" applyFont="1" applyFill="1" applyBorder="1" applyAlignment="1">
      <alignment horizontal="center" vertical="center"/>
    </xf>
    <xf numFmtId="0" fontId="43" fillId="2" borderId="9" xfId="0" applyFont="1" applyFill="1" applyBorder="1" applyAlignment="1">
      <alignment horizontal="center" vertical="center"/>
    </xf>
    <xf numFmtId="0" fontId="44" fillId="2" borderId="9" xfId="0" applyFont="1" applyFill="1" applyBorder="1" applyAlignment="1">
      <alignment horizontal="center" vertical="center"/>
    </xf>
    <xf numFmtId="164" fontId="3" fillId="2" borderId="12"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164" fontId="6" fillId="2" borderId="12"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xf numFmtId="164" fontId="3" fillId="2" borderId="14" xfId="0" applyNumberFormat="1" applyFont="1" applyFill="1" applyBorder="1" applyAlignment="1">
      <alignment horizontal="justify" vertical="center"/>
    </xf>
    <xf numFmtId="0" fontId="3" fillId="3" borderId="9" xfId="0" applyFont="1" applyFill="1" applyBorder="1" applyAlignment="1">
      <alignment horizontal="justify"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3" fillId="2" borderId="21" xfId="0" applyNumberFormat="1" applyFont="1" applyFill="1" applyBorder="1" applyAlignment="1">
      <alignment horizontal="center" vertical="center"/>
    </xf>
    <xf numFmtId="164" fontId="10" fillId="2" borderId="20" xfId="0" applyNumberFormat="1" applyFont="1" applyFill="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 xfId="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8"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0" fontId="8" fillId="2" borderId="3" xfId="1" applyFont="1" applyFill="1" applyBorder="1" applyAlignment="1">
      <alignment horizontal="center" vertical="center" wrapText="1"/>
    </xf>
    <xf numFmtId="164" fontId="6" fillId="2" borderId="14"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5" fillId="0" borderId="0" xfId="0" applyFont="1" applyAlignment="1">
      <alignment horizontal="left" vertical="top" wrapText="1"/>
    </xf>
    <xf numFmtId="0" fontId="25" fillId="0" borderId="17" xfId="0" applyFont="1" applyBorder="1" applyAlignment="1">
      <alignment horizontal="left" vertical="top" wrapText="1"/>
    </xf>
    <xf numFmtId="0" fontId="33" fillId="2" borderId="7" xfId="0" applyFont="1" applyFill="1" applyBorder="1" applyAlignment="1">
      <alignment horizontal="center" vertical="top" wrapText="1"/>
    </xf>
    <xf numFmtId="0" fontId="33" fillId="2" borderId="18" xfId="0" applyFont="1" applyFill="1" applyBorder="1" applyAlignment="1">
      <alignment horizontal="center" vertical="top" wrapText="1"/>
    </xf>
    <xf numFmtId="0" fontId="33" fillId="2" borderId="15" xfId="0" applyFont="1" applyFill="1" applyBorder="1" applyAlignment="1">
      <alignment horizontal="center" vertical="top" wrapText="1"/>
    </xf>
    <xf numFmtId="0" fontId="24" fillId="0" borderId="0" xfId="0" applyFont="1" applyAlignment="1">
      <alignment horizontal="left"/>
    </xf>
    <xf numFmtId="0" fontId="26" fillId="0" borderId="0" xfId="0" applyFont="1" applyAlignment="1">
      <alignment horizontal="left" vertical="center" wrapText="1"/>
    </xf>
    <xf numFmtId="0" fontId="24" fillId="0" borderId="0" xfId="0" applyFont="1" applyAlignment="1">
      <alignment horizontal="left" vertical="center" wrapText="1"/>
    </xf>
    <xf numFmtId="0" fontId="33" fillId="0" borderId="0" xfId="0" applyFont="1" applyAlignment="1">
      <alignment horizontal="left" wrapText="1"/>
    </xf>
    <xf numFmtId="0" fontId="33" fillId="0" borderId="17" xfId="0" applyFont="1" applyBorder="1" applyAlignment="1">
      <alignment horizontal="left" wrapText="1"/>
    </xf>
    <xf numFmtId="0" fontId="24" fillId="0" borderId="0" xfId="0" applyFont="1" applyAlignment="1">
      <alignment horizontal="justify" vertical="center" wrapText="1"/>
    </xf>
    <xf numFmtId="0" fontId="24" fillId="0" borderId="17" xfId="0" applyFont="1" applyBorder="1" applyAlignment="1">
      <alignment horizontal="justify" vertical="center" wrapText="1"/>
    </xf>
    <xf numFmtId="0" fontId="24" fillId="0" borderId="17" xfId="0" applyFont="1" applyBorder="1" applyAlignment="1">
      <alignment horizontal="left" vertical="center" wrapText="1"/>
    </xf>
    <xf numFmtId="0" fontId="26" fillId="0" borderId="0" xfId="0" applyFont="1" applyAlignment="1">
      <alignment horizontal="left"/>
    </xf>
    <xf numFmtId="0" fontId="26" fillId="0" borderId="17" xfId="0" applyFont="1" applyBorder="1" applyAlignment="1">
      <alignment horizontal="left" vertical="center" wrapText="1"/>
    </xf>
    <xf numFmtId="0" fontId="26" fillId="2" borderId="7" xfId="0" applyFont="1" applyFill="1" applyBorder="1" applyAlignment="1">
      <alignment horizontal="center" wrapText="1"/>
    </xf>
    <xf numFmtId="0" fontId="26" fillId="2" borderId="18" xfId="0" applyFont="1" applyFill="1" applyBorder="1" applyAlignment="1">
      <alignment horizontal="center" wrapText="1"/>
    </xf>
    <xf numFmtId="0" fontId="26" fillId="2" borderId="15" xfId="0" applyFont="1" applyFill="1" applyBorder="1" applyAlignment="1">
      <alignment horizontal="center" wrapText="1"/>
    </xf>
    <xf numFmtId="0" fontId="33" fillId="0" borderId="0" xfId="0" applyFont="1" applyAlignment="1">
      <alignment horizontal="center" vertical="center"/>
    </xf>
    <xf numFmtId="0" fontId="33" fillId="0" borderId="0" xfId="0" applyFont="1" applyAlignment="1">
      <alignment horizontal="left"/>
    </xf>
    <xf numFmtId="0" fontId="24" fillId="0" borderId="17" xfId="0" applyFont="1" applyBorder="1" applyAlignment="1">
      <alignment horizontal="left"/>
    </xf>
    <xf numFmtId="0" fontId="25" fillId="0" borderId="3" xfId="0" applyFont="1" applyBorder="1" applyAlignment="1">
      <alignment horizontal="center"/>
    </xf>
    <xf numFmtId="0" fontId="25" fillId="0" borderId="3" xfId="0" applyFont="1" applyBorder="1" applyAlignment="1">
      <alignment horizontal="left"/>
    </xf>
    <xf numFmtId="0" fontId="0" fillId="11" borderId="3" xfId="0" applyFill="1" applyBorder="1" applyAlignment="1">
      <alignment horizontal="center"/>
    </xf>
    <xf numFmtId="0" fontId="25" fillId="0" borderId="7" xfId="0" applyFont="1" applyBorder="1" applyAlignment="1">
      <alignment horizontal="left" wrapText="1"/>
    </xf>
    <xf numFmtId="0" fontId="25" fillId="0" borderId="18" xfId="0" applyFont="1" applyBorder="1" applyAlignment="1">
      <alignment horizontal="left" wrapText="1"/>
    </xf>
    <xf numFmtId="0" fontId="25" fillId="0" borderId="15" xfId="0" applyFont="1" applyBorder="1" applyAlignment="1">
      <alignment horizontal="left" wrapText="1"/>
    </xf>
    <xf numFmtId="0" fontId="25" fillId="0" borderId="0" xfId="0" applyFont="1" applyAlignment="1">
      <alignment horizontal="left"/>
    </xf>
    <xf numFmtId="0" fontId="25" fillId="0" borderId="17" xfId="0" applyFont="1" applyBorder="1" applyAlignment="1">
      <alignment horizontal="left"/>
    </xf>
    <xf numFmtId="0" fontId="26" fillId="0" borderId="17" xfId="0" applyFont="1" applyBorder="1" applyAlignment="1">
      <alignment horizontal="left"/>
    </xf>
    <xf numFmtId="0" fontId="0" fillId="8" borderId="3" xfId="0" applyFill="1" applyBorder="1" applyAlignment="1">
      <alignment horizontal="center"/>
    </xf>
    <xf numFmtId="0" fontId="0" fillId="0" borderId="3" xfId="0" applyBorder="1" applyAlignment="1">
      <alignment horizontal="center"/>
    </xf>
    <xf numFmtId="0" fontId="0" fillId="4" borderId="3" xfId="0" applyFill="1" applyBorder="1" applyAlignment="1">
      <alignment horizontal="center"/>
    </xf>
    <xf numFmtId="0" fontId="0" fillId="10" borderId="3" xfId="0" applyFill="1" applyBorder="1" applyAlignment="1">
      <alignment horizontal="center"/>
    </xf>
    <xf numFmtId="0" fontId="26" fillId="0" borderId="0" xfId="0" applyFont="1" applyAlignment="1">
      <alignment horizontal="center"/>
    </xf>
    <xf numFmtId="0" fontId="24" fillId="0" borderId="12" xfId="0" applyFont="1" applyBorder="1" applyAlignment="1">
      <alignment horizontal="left" vertical="center" wrapText="1"/>
    </xf>
    <xf numFmtId="0" fontId="24" fillId="0" borderId="1" xfId="0" applyFont="1" applyBorder="1" applyAlignment="1">
      <alignment horizontal="left" vertical="center" wrapText="1"/>
    </xf>
    <xf numFmtId="0" fontId="24" fillId="0" borderId="13" xfId="0" applyFont="1" applyBorder="1" applyAlignment="1">
      <alignment horizontal="left" vertical="center" wrapText="1"/>
    </xf>
    <xf numFmtId="0" fontId="1" fillId="8" borderId="3" xfId="0" applyFont="1" applyFill="1" applyBorder="1" applyAlignment="1">
      <alignment horizontal="center"/>
    </xf>
    <xf numFmtId="0" fontId="0" fillId="5" borderId="3" xfId="0" applyFill="1" applyBorder="1" applyAlignment="1">
      <alignment horizontal="center"/>
    </xf>
    <xf numFmtId="0" fontId="0" fillId="9" borderId="3" xfId="0" applyFill="1" applyBorder="1" applyAlignment="1">
      <alignment horizontal="center"/>
    </xf>
    <xf numFmtId="0" fontId="1" fillId="4" borderId="3" xfId="0" applyFont="1" applyFill="1" applyBorder="1" applyAlignment="1">
      <alignment horizontal="center"/>
    </xf>
  </cellXfs>
  <cellStyles count="4">
    <cellStyle name="Millares" xfId="2" builtinId="3"/>
    <cellStyle name="Millares 2" xfId="3" xr:uid="{E234A63C-C55B-4173-B812-C8AA8C94421A}"/>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169333</xdr:colOff>
      <xdr:row>1</xdr:row>
      <xdr:rowOff>105833</xdr:rowOff>
    </xdr:from>
    <xdr:to>
      <xdr:col>44</xdr:col>
      <xdr:colOff>170815</xdr:colOff>
      <xdr:row>3</xdr:row>
      <xdr:rowOff>155363</xdr:rowOff>
    </xdr:to>
    <xdr:pic>
      <xdr:nvPicPr>
        <xdr:cNvPr id="2" name="Imagen 1">
          <a:extLst>
            <a:ext uri="{FF2B5EF4-FFF2-40B4-BE49-F238E27FC236}">
              <a16:creationId xmlns:a16="http://schemas.microsoft.com/office/drawing/2014/main" id="{89A1598A-503F-4806-B2C6-D4181374AA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8583" y="296333"/>
          <a:ext cx="2535132"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val/Downloads/MPCS0202F02-04%20Plan%20de%20Mejoramiento%2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WRODRI~1\AppData\Local\Temp\Rar$DI00.966\Copia%20de%20PLAN%20DE%20MEJORAMIENTO%20-%20AUDITORIA%20DE%20GESTION%20LEGAL%202018%20(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01_AUTOSEGUIMIENTO_PROCESOS\13.FC_CHE\03_Plan%20Mejoramiento%20OCI\2018_Auto%20Seguimiento\2_Junio%202018\13-FC.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rodriguez\por%20proceso\0-Plan%20de%20Mejoramiento%20a%20actualizar%20desagregado%20ocig.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file:///C:\wrodriguez\GESTION%202009%20%202019\SEG%20PLAN%20DE%20MEJORAMIENTO%20Y%20CALIFICACI&#211;N\11-A&#209;O%202018\8-QUINTO%20SEGUIMIENTO%20A%2031%20DE%20DICIEMBRE%20DE%202018\4-MATRICES\10-PLAN%20DE%20MEJOR%20A%20SEGUIMIENTO%20ACTUALIZADO%20A%2030%20DIC%202018%20-%20164%20LINEAS%20TERMINADO.xlsx?0BF8410C" TargetMode="External"/><Relationship Id="rId1" Type="http://schemas.openxmlformats.org/officeDocument/2006/relationships/externalLinkPath" Target="file:///\\0BF8410C\10-PLAN%20DE%20MEJOR%20A%20SEGUIMIENTO%20ACTUALIZADO%20A%2030%20DIC%202018%20-%20164%20LINEAS%20TERMINAD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WRODRI~1\AppData\Local\Temp\3-Plan%20de%20Mejoramiento%20OCIG%20con%20autoevaluaci&#243;n%20a%2030%20junio%20de%2020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6-CUARTO%20SEGUIMIENTO%20A%2030%20SEPTIEMBRE%20DE%202018\FORMATO%20ACTUALIZADO%20Copia%20de%20M4CE0401F02-04%20%20%20Plan%20de%20Mejora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dvalbuena/Documents/datos/2021/43.%20SEGUIMIENTO%20PM%20Auditor&#237;as%20OCIG/4.%20TERCER%20SEGUIMIENTO%20A%2031%20DE%20DICIEMBRE%20DE%202021/Base%20Completa%20Noviembre%2024%20d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Informatica_Seguridad_Nueva\11%20Temporal\2%20Auditoria\1%20Casos\19%20Control%20interno%202019\5%20seguridad\MPCS0202F02-03%20Plan%20de%20Mejora%20Seguridad%20ARGUMENTOS%20PARA%20INFORM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INILLOS/Downloads/Plan%20de%20Mejoramiento%20Calidad%20DRTA%2012-04-2018%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isbe/Documents/EAAB/Control%20interno%20PM%20Suelos%20y%20Materiales/MPCS0202F02-04%20Plan%20de%20Mejoramien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dvalbuena\Documents\datos\2021\43.%20SEGUIMIENTO%20PM%20Auditor&#237;as%20OCIG\4.%20TERCER%20SEGUIMIENTO%20A%2031%20DE%20DICIEMBRE%20DE%202021\Base%20Completa%20Noviembre%2024%20de%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rodriguez\GESTION%202009%20%202019\SEG%20PLAN%20DE%20MEJORAMIENTO%20Y%20CALIFICACI&#211;N\12-A&#209;O%202019\0-ACTUALIZACIONES\4-A%2031%20DE%20DICIEMBRE%20DE%202019\4-PM%20ACTU%20CON%20NUEV%20OBS%20CORTE%20A%208%20ENERO-%20cop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rodriguez\GESTION%202009%20%202019\SEG%20PLAN%20DE%20MEJORAMIENTO%20Y%20CALIFICACI&#211;N\12-A&#209;O%202019\4-CUARTO%20SEGUIMIENTO%20A%2031%20DE%20DICIEMBRE%20DE%202019\INFORME\3-PM%20CON%20SEGUIMIENTO%20A%2031%20DIC%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MELLIZO\Documents\TRAZABILIDAD%20HALLAZGOS\PLAN%20DE%20MEJORAMIENTO\OTROS%20PROCESOS\GES%20CONTRACTUAL\10-CONTRACT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L10">
            <v>0</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cell r="N17">
            <v>0</v>
          </cell>
        </row>
        <row r="18">
          <cell r="A18" t="str">
            <v>Gestión Documental</v>
          </cell>
          <cell r="H18">
            <v>0</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I21" t="str">
            <v>Abierto</v>
          </cell>
          <cell r="N21" t="str">
            <v>Dirección Planeación y Control de Resultados Corporativos</v>
          </cell>
        </row>
        <row r="22">
          <cell r="A22" t="str">
            <v>Gestión del Conocimiento e Innovación</v>
          </cell>
          <cell r="F22" t="str">
            <v>En avance</v>
          </cell>
          <cell r="I22" t="str">
            <v>Cerrado</v>
          </cell>
          <cell r="N22" t="str">
            <v>Dirección Planeación y Control de Inversiones</v>
          </cell>
        </row>
        <row r="23">
          <cell r="A23" t="str">
            <v>Gestión Jurídica</v>
          </cell>
          <cell r="F23" t="str">
            <v xml:space="preserve">Sin avance </v>
          </cell>
          <cell r="I23" t="str">
            <v>Vencido</v>
          </cell>
          <cell r="N23" t="str">
            <v>Dirección Planeación y Control de Rentabilidad, Gastos y Costos</v>
          </cell>
        </row>
        <row r="24">
          <cell r="A24" t="str">
            <v xml:space="preserve">Seguimiento, Monitoreo y Control </v>
          </cell>
          <cell r="F24" t="str">
            <v>Vencida</v>
          </cell>
          <cell r="I24" t="str">
            <v>No adoptado</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M OCIG"/>
      <sheetName val="Listas"/>
      <sheetName val="GD V3"/>
      <sheetName val="GD V4"/>
      <sheetName val="Cambios V3 a V4"/>
    </sheetNames>
    <sheetDataSet>
      <sheetData sheetId="0"/>
      <sheetData sheetId="1">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row>
        <row r="18">
          <cell r="A18" t="str">
            <v>Gestión Documental</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K21" t="str">
            <v>SI</v>
          </cell>
          <cell r="N21" t="str">
            <v>Dirección Planeación y Control de Resultados Corporativos</v>
          </cell>
        </row>
        <row r="22">
          <cell r="A22" t="str">
            <v>Gestión del Conocimiento e Innovación</v>
          </cell>
          <cell r="F22" t="str">
            <v>En avance</v>
          </cell>
          <cell r="K22" t="str">
            <v>NO</v>
          </cell>
          <cell r="N22" t="str">
            <v>Dirección Planeación y Control de Inversiones</v>
          </cell>
        </row>
        <row r="23">
          <cell r="A23" t="str">
            <v>Gestión Jurídica</v>
          </cell>
          <cell r="F23" t="str">
            <v>Pendiente por iniciar</v>
          </cell>
          <cell r="N23" t="str">
            <v>Dirección Planeación y Control de Rentabilidad, Gastos y Costos</v>
          </cell>
        </row>
        <row r="24">
          <cell r="A24" t="str">
            <v xml:space="preserve">Seguimiento, Monitoreo y Control </v>
          </cell>
          <cell r="F24" t="str">
            <v>Vencida</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F40" t="str">
            <v>Laboratorio de Biologia Molecular</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1"/>
      <sheetName val="Guia de diligenciamiento "/>
      <sheetName val="Listas"/>
    </sheetNames>
    <sheetDataSet>
      <sheetData sheetId="0"/>
      <sheetData sheetId="1"/>
      <sheetData sheetId="2">
        <row r="7">
          <cell r="N7" t="str">
            <v>Gerencia General</v>
          </cell>
        </row>
        <row r="8">
          <cell r="N8" t="str">
            <v>Oficina de Control Interno</v>
          </cell>
        </row>
        <row r="9">
          <cell r="N9" t="str">
            <v>Oficina de Investigaciones Disciplinarias</v>
          </cell>
        </row>
        <row r="10">
          <cell r="N10" t="str">
            <v>Secretaria General</v>
          </cell>
        </row>
        <row r="11">
          <cell r="N11" t="str">
            <v>Dirección Seguridad</v>
          </cell>
        </row>
        <row r="12">
          <cell r="N12" t="str">
            <v>Dirección Imagen Corporativa Comunicaciones</v>
          </cell>
        </row>
        <row r="13">
          <cell r="N13" t="str">
            <v>Dirección Seguros</v>
          </cell>
        </row>
        <row r="14">
          <cell r="N14" t="str">
            <v>Dirección Contratación y Compras</v>
          </cell>
        </row>
        <row r="15">
          <cell r="N15" t="str">
            <v>Gerencia Jurídica</v>
          </cell>
        </row>
        <row r="16">
          <cell r="N16" t="str">
            <v>Oficina de Asesoría Legal</v>
          </cell>
        </row>
        <row r="18">
          <cell r="N18" t="str">
            <v>Oficina Asesoría de Representación. Judicial. Y Actuación Administrativa</v>
          </cell>
        </row>
        <row r="19">
          <cell r="N19" t="str">
            <v>Gerencia Corporativa de Planeamiento y Control</v>
          </cell>
        </row>
        <row r="20">
          <cell r="N20" t="str">
            <v>Dirección Gestión de Calidad y Procesos</v>
          </cell>
        </row>
        <row r="21">
          <cell r="N21" t="str">
            <v>Dirección Planeación y Control de Resultados Corporativos</v>
          </cell>
        </row>
        <row r="22">
          <cell r="N22" t="str">
            <v>Dirección Planeación y Control de Inversiones</v>
          </cell>
        </row>
        <row r="23">
          <cell r="N23" t="str">
            <v>Dirección Planeación y Control de Rentabilidad, Gastos y Costos</v>
          </cell>
        </row>
        <row r="24">
          <cell r="N24" t="str">
            <v>Gerencia Corporativa Financiera</v>
          </cell>
        </row>
        <row r="25">
          <cell r="N25" t="str">
            <v>Dirección Jurisdicción Coactiva</v>
          </cell>
        </row>
        <row r="26">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N31" t="str">
            <v>Gerencia Corporativa de Gestión Humana y Administrativa</v>
          </cell>
        </row>
        <row r="32">
          <cell r="N32" t="str">
            <v>Dirección Mejoramiento y Calidad de vida</v>
          </cell>
        </row>
        <row r="33">
          <cell r="N33" t="str">
            <v>Dirección Gestión de Compensaciones</v>
          </cell>
        </row>
        <row r="34">
          <cell r="N34" t="str">
            <v>Dirección Salud</v>
          </cell>
        </row>
        <row r="35">
          <cell r="N35" t="str">
            <v>Dirección Servicios Administrativos</v>
          </cell>
        </row>
        <row r="36">
          <cell r="N36" t="str">
            <v>Dirección Desarrollo Organizacional</v>
          </cell>
        </row>
        <row r="37">
          <cell r="N37" t="str">
            <v>Dirección Administración de Activos Fijos</v>
          </cell>
        </row>
        <row r="38">
          <cell r="N38" t="str">
            <v>Gerencia Corporativa Sistema Maestro</v>
          </cell>
        </row>
        <row r="39">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refreshError="1"/>
      <sheetData sheetId="1" refreshError="1"/>
      <sheetData sheetId="2">
        <row r="7">
          <cell r="L7" t="str">
            <v>Acción correctiva</v>
          </cell>
        </row>
        <row r="8">
          <cell r="L8" t="str">
            <v xml:space="preserve">Corrección </v>
          </cell>
        </row>
        <row r="9">
          <cell r="L9" t="str">
            <v xml:space="preserve">Acción de mejora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HJ1047620"/>
  <sheetViews>
    <sheetView tabSelected="1" showWhiteSpace="0" zoomScale="76" zoomScaleNormal="10" zoomScaleSheetLayoutView="25" zoomScalePageLayoutView="55" workbookViewId="0">
      <pane ySplit="10" topLeftCell="A11" activePane="bottomLeft" state="frozen"/>
      <selection activeCell="N1" sqref="N1"/>
      <selection pane="bottomLeft" activeCell="A11" sqref="A11"/>
    </sheetView>
  </sheetViews>
  <sheetFormatPr baseColWidth="10" defaultColWidth="11.453125" defaultRowHeight="60" customHeight="1" x14ac:dyDescent="0.35"/>
  <cols>
    <col min="1" max="1" width="26.36328125" style="178" customWidth="1"/>
    <col min="2" max="2" width="40.6328125" style="179" customWidth="1"/>
    <col min="3" max="3" width="18.36328125" style="179" customWidth="1"/>
    <col min="4" max="4" width="29.453125" style="180" customWidth="1"/>
    <col min="5" max="5" width="23.6328125" style="180" customWidth="1"/>
    <col min="6" max="6" width="14.453125" style="180" customWidth="1"/>
    <col min="7" max="7" width="75" style="178" customWidth="1"/>
    <col min="8" max="8" width="22.90625" style="178" customWidth="1"/>
    <col min="9" max="11" width="22.90625" style="181" customWidth="1"/>
    <col min="12" max="12" width="63.54296875" style="181" customWidth="1"/>
    <col min="13" max="13" width="30.90625" style="179" customWidth="1"/>
    <col min="14" max="14" width="13.54296875" style="178" customWidth="1"/>
    <col min="15" max="15" width="25.08984375" style="178" customWidth="1"/>
    <col min="16" max="16" width="19.36328125" style="178" customWidth="1"/>
    <col min="17" max="17" width="10.90625" style="179" customWidth="1"/>
    <col min="18" max="18" width="20.453125" style="179" customWidth="1"/>
    <col min="19" max="19" width="8.453125" style="181" customWidth="1"/>
    <col min="20" max="20" width="22.90625" style="132" customWidth="1"/>
    <col min="21" max="21" width="21.54296875" style="181" customWidth="1"/>
    <col min="22" max="22" width="21.54296875" style="182" customWidth="1"/>
    <col min="23" max="23" width="17.453125" style="182" hidden="1" customWidth="1"/>
    <col min="24" max="24" width="79.6328125" style="182" hidden="1" customWidth="1"/>
    <col min="25" max="26" width="21.54296875" style="182" hidden="1" customWidth="1"/>
    <col min="27" max="29" width="28" style="183" hidden="1" customWidth="1"/>
    <col min="30" max="30" width="23.54296875" style="184" hidden="1" customWidth="1"/>
    <col min="31" max="32" width="19.54296875" style="185" hidden="1" customWidth="1"/>
    <col min="33" max="33" width="42.36328125" style="185" hidden="1" customWidth="1"/>
    <col min="34" max="34" width="25.08984375" style="185" hidden="1" customWidth="1"/>
    <col min="35" max="35" width="41.6328125" style="185" hidden="1" customWidth="1"/>
    <col min="36" max="36" width="33.36328125" style="183" hidden="1" customWidth="1"/>
    <col min="37" max="37" width="23.54296875" style="183" hidden="1" customWidth="1"/>
    <col min="38" max="38" width="20.453125" style="186" hidden="1" customWidth="1"/>
    <col min="39" max="39" width="76.6328125" style="186" hidden="1" customWidth="1"/>
    <col min="40" max="41" width="23.36328125" style="186" hidden="1" customWidth="1"/>
    <col min="42" max="42" width="21.54296875" style="186" hidden="1" customWidth="1"/>
    <col min="43" max="44" width="23.453125" style="186" hidden="1" customWidth="1"/>
    <col min="45" max="45" width="43.36328125" style="186" hidden="1" customWidth="1"/>
    <col min="46" max="46" width="36" style="186" hidden="1" customWidth="1"/>
    <col min="47" max="47" width="24.54296875" style="186" hidden="1" customWidth="1"/>
    <col min="48" max="48" width="23.08984375" style="186" hidden="1" customWidth="1"/>
    <col min="49" max="49" width="23.54296875" style="186" hidden="1" customWidth="1"/>
    <col min="50" max="51" width="22.90625" style="186" hidden="1" customWidth="1"/>
    <col min="52" max="52" width="18.08984375" style="186" hidden="1" customWidth="1"/>
    <col min="53" max="54" width="19.6328125" style="186" hidden="1" customWidth="1"/>
    <col min="55" max="55" width="24.90625" style="186" hidden="1" customWidth="1"/>
    <col min="56" max="56" width="19" style="186" hidden="1" customWidth="1"/>
    <col min="57" max="57" width="29.54296875" style="186" hidden="1" customWidth="1"/>
    <col min="58" max="58" width="26" style="186" hidden="1" customWidth="1"/>
    <col min="59" max="60" width="33.54296875" style="186" hidden="1" customWidth="1"/>
    <col min="61" max="61" width="21" style="186" hidden="1" customWidth="1"/>
    <col min="62" max="62" width="19" style="186" hidden="1" customWidth="1"/>
    <col min="63" max="63" width="21.54296875" style="186" hidden="1" customWidth="1"/>
    <col min="64" max="64" width="26.54296875" style="186" hidden="1" customWidth="1"/>
    <col min="65" max="65" width="25.08984375" style="186" hidden="1" customWidth="1"/>
    <col min="66" max="66" width="16.6328125" style="186" hidden="1" customWidth="1"/>
    <col min="67" max="67" width="16" style="186" hidden="1" customWidth="1"/>
    <col min="68" max="68" width="31.36328125" style="186" hidden="1" customWidth="1"/>
    <col min="69" max="76" width="11.453125" style="186" hidden="1" customWidth="1"/>
    <col min="77" max="77" width="32.453125" style="186" hidden="1" customWidth="1"/>
    <col min="78" max="85" width="11.453125" style="186" hidden="1" customWidth="1"/>
    <col min="86" max="86" width="15.36328125" style="186" hidden="1" customWidth="1"/>
    <col min="87" max="87" width="18.90625" style="186" hidden="1" customWidth="1"/>
    <col min="88" max="88" width="11.453125" style="186" hidden="1" customWidth="1"/>
    <col min="89" max="89" width="19.90625" style="186" hidden="1" customWidth="1"/>
    <col min="90" max="90" width="17.453125" style="186" hidden="1" customWidth="1"/>
    <col min="91" max="91" width="17.08984375" style="186" hidden="1" customWidth="1"/>
    <col min="92" max="92" width="15.90625" style="186" hidden="1" customWidth="1"/>
    <col min="93" max="93" width="11.453125" style="186" hidden="1" customWidth="1"/>
    <col min="94" max="94" width="19.90625" style="187" hidden="1" customWidth="1"/>
    <col min="95" max="95" width="17" style="186" hidden="1" customWidth="1"/>
    <col min="96" max="96" width="16.6328125" style="186" hidden="1" customWidth="1"/>
    <col min="97" max="97" width="17.453125" style="186" hidden="1" customWidth="1"/>
    <col min="98" max="98" width="10.6328125" style="186" hidden="1" customWidth="1"/>
    <col min="99" max="102" width="14.453125" style="186" hidden="1" customWidth="1"/>
    <col min="103" max="107" width="14.453125" style="1" hidden="1" customWidth="1"/>
    <col min="108" max="108" width="12.36328125" style="188" hidden="1" customWidth="1"/>
    <col min="109" max="109" width="20.08984375" style="1" hidden="1" customWidth="1"/>
    <col min="110" max="110" width="27" style="1" hidden="1" customWidth="1"/>
    <col min="111" max="111" width="15.54296875" style="1" hidden="1" customWidth="1"/>
    <col min="112" max="112" width="11.453125" style="1" hidden="1" customWidth="1"/>
    <col min="113" max="113" width="13.453125" style="1" hidden="1" customWidth="1"/>
    <col min="114" max="114" width="29.90625" style="1" hidden="1" customWidth="1"/>
    <col min="115" max="115" width="23" style="1" hidden="1" customWidth="1"/>
    <col min="116" max="116" width="24.6328125" style="1" hidden="1" customWidth="1"/>
    <col min="117" max="117" width="5.36328125" style="1" hidden="1" customWidth="1"/>
    <col min="118" max="118" width="7" style="1" hidden="1" customWidth="1"/>
    <col min="119" max="119" width="3.453125" style="1" hidden="1" customWidth="1"/>
    <col min="120" max="129" width="22.54296875" style="1" hidden="1" customWidth="1"/>
    <col min="130" max="130" width="11.453125" style="1" hidden="1" customWidth="1"/>
    <col min="131" max="140" width="29.36328125" style="1" hidden="1" customWidth="1"/>
    <col min="141" max="141" width="8.90625" style="1" hidden="1" customWidth="1"/>
    <col min="142" max="145" width="31" style="2" hidden="1" customWidth="1"/>
    <col min="146" max="150" width="21.6328125" style="2" hidden="1" customWidth="1"/>
    <col min="151" max="151" width="24.54296875" style="2" hidden="1" customWidth="1"/>
    <col min="152" max="152" width="10.08984375" style="2" hidden="1" customWidth="1"/>
    <col min="153" max="154" width="24" style="2" hidden="1" customWidth="1"/>
    <col min="155" max="155" width="68.36328125" style="3" hidden="1" customWidth="1"/>
    <col min="156" max="156" width="24" style="4" hidden="1" customWidth="1"/>
    <col min="157" max="157" width="17.6328125" style="2" hidden="1" customWidth="1"/>
    <col min="158" max="158" width="24" style="2" hidden="1" customWidth="1"/>
    <col min="159" max="159" width="43.08984375" style="2" hidden="1" customWidth="1"/>
    <col min="160" max="160" width="24" style="2" hidden="1" customWidth="1"/>
    <col min="161" max="161" width="41.36328125" style="2" hidden="1" customWidth="1"/>
    <col min="162" max="162" width="24" style="2" hidden="1" customWidth="1"/>
    <col min="163" max="163" width="9.453125" style="2" hidden="1" customWidth="1"/>
    <col min="164" max="168" width="14.1796875" style="2" hidden="1" customWidth="1"/>
    <col min="169" max="169" width="19.81640625" style="5" hidden="1" customWidth="1"/>
    <col min="170" max="172" width="13.1796875" style="2" hidden="1" customWidth="1"/>
    <col min="173" max="173" width="13.36328125" style="2" hidden="1" customWidth="1"/>
    <col min="174" max="174" width="15.54296875" style="2" hidden="1" customWidth="1"/>
    <col min="175" max="175" width="14.90625" style="2" hidden="1" customWidth="1"/>
    <col min="176" max="176" width="9.08984375" style="2" hidden="1" customWidth="1"/>
    <col min="177" max="177" width="16.54296875" style="2" hidden="1" customWidth="1"/>
    <col min="178" max="179" width="21.6328125" style="2" hidden="1" customWidth="1"/>
    <col min="180" max="180" width="17.36328125" style="2" hidden="1" customWidth="1"/>
    <col min="181" max="181" width="12.90625" style="180" hidden="1" customWidth="1"/>
    <col min="182" max="182" width="7.90625" style="2" hidden="1" customWidth="1"/>
    <col min="183" max="183" width="3.6328125" style="2" hidden="1" customWidth="1"/>
    <col min="184" max="184" width="11.81640625" style="2" hidden="1" customWidth="1"/>
    <col min="185" max="185" width="23" style="2" hidden="1" customWidth="1"/>
    <col min="186" max="186" width="17.08984375" style="2" customWidth="1"/>
    <col min="187" max="187" width="18.54296875" style="2" customWidth="1"/>
    <col min="188" max="188" width="12" style="2" customWidth="1"/>
    <col min="189" max="189" width="13.453125" style="5" customWidth="1"/>
    <col min="190" max="190" width="28" style="2" customWidth="1"/>
    <col min="191" max="191" width="15.81640625" style="2" customWidth="1"/>
    <col min="192" max="192" width="12.08984375" style="2" customWidth="1"/>
    <col min="193" max="193" width="14.90625" style="2" customWidth="1"/>
    <col min="194" max="194" width="16.36328125" style="2" customWidth="1"/>
    <col min="195" max="195" width="32" style="2" customWidth="1"/>
    <col min="196" max="196" width="16.1796875" style="2" customWidth="1"/>
    <col min="197" max="197" width="15.81640625" style="2" customWidth="1"/>
    <col min="198" max="198" width="18" style="2" customWidth="1"/>
    <col min="199" max="199" width="9.54296875" style="2" customWidth="1"/>
    <col min="200" max="200" width="11.81640625" style="2" customWidth="1"/>
    <col min="201" max="201" width="18.453125" style="2" customWidth="1"/>
    <col min="202" max="202" width="12.81640625" style="2" customWidth="1"/>
    <col min="203" max="203" width="9.453125" style="2" customWidth="1"/>
    <col min="204" max="204" width="26.6328125" style="2" customWidth="1"/>
    <col min="205" max="205" width="15" style="2" customWidth="1"/>
    <col min="206" max="206" width="10.90625" style="2" customWidth="1"/>
    <col min="207" max="207" width="19.6328125" style="2" customWidth="1"/>
    <col min="208" max="208" width="8" style="2" customWidth="1"/>
    <col min="209" max="209" width="7.6328125" style="2" customWidth="1"/>
    <col min="210" max="210" width="34.08984375" style="2" customWidth="1"/>
    <col min="211" max="211" width="29" style="2" customWidth="1"/>
    <col min="212" max="212" width="55.08984375" style="2" customWidth="1"/>
    <col min="213" max="213" width="18.54296875" style="2" customWidth="1"/>
    <col min="214" max="214" width="63" style="2" customWidth="1"/>
    <col min="215" max="215" width="31" style="2" customWidth="1"/>
    <col min="216" max="16384" width="11.453125" style="2"/>
  </cols>
  <sheetData>
    <row r="1" spans="1:215" ht="15.75" customHeight="1" x14ac:dyDescent="0.35">
      <c r="A1" s="335">
        <v>4</v>
      </c>
      <c r="B1" s="335"/>
      <c r="C1" s="335"/>
      <c r="D1" s="335"/>
      <c r="E1" s="335"/>
      <c r="F1" s="335"/>
      <c r="G1" s="335"/>
      <c r="H1" s="335"/>
      <c r="I1" s="335"/>
      <c r="J1" s="335"/>
      <c r="K1" s="335"/>
      <c r="L1" s="335"/>
      <c r="M1" s="335"/>
      <c r="N1" s="335"/>
      <c r="O1" s="335"/>
      <c r="P1" s="335"/>
      <c r="Q1" s="335"/>
      <c r="R1" s="335"/>
      <c r="S1" s="335"/>
      <c r="T1" s="335"/>
      <c r="U1" s="335"/>
      <c r="V1" s="336"/>
      <c r="W1" s="336"/>
      <c r="X1" s="336"/>
      <c r="Y1" s="336"/>
      <c r="Z1" s="336"/>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6"/>
      <c r="CZ1" s="336"/>
      <c r="DA1" s="336"/>
      <c r="DB1" s="336"/>
      <c r="DC1" s="336"/>
      <c r="DD1" s="336"/>
      <c r="DE1" s="336"/>
      <c r="DF1" s="336"/>
      <c r="DG1" s="336"/>
      <c r="DH1" s="336"/>
      <c r="DI1" s="336"/>
      <c r="DJ1" s="336"/>
      <c r="DK1" s="336"/>
      <c r="DL1" s="336"/>
      <c r="DM1" s="336"/>
      <c r="DN1" s="336"/>
    </row>
    <row r="2" spans="1:215" ht="15.75" customHeight="1" x14ac:dyDescent="0.35">
      <c r="A2" s="335"/>
      <c r="B2" s="335"/>
      <c r="C2" s="335"/>
      <c r="D2" s="335"/>
      <c r="E2" s="335"/>
      <c r="F2" s="335"/>
      <c r="G2" s="335"/>
      <c r="H2" s="335"/>
      <c r="I2" s="335"/>
      <c r="J2" s="335"/>
      <c r="K2" s="335"/>
      <c r="L2" s="335"/>
      <c r="M2" s="335"/>
      <c r="N2" s="335"/>
      <c r="O2" s="335"/>
      <c r="P2" s="335"/>
      <c r="Q2" s="335"/>
      <c r="R2" s="335"/>
      <c r="S2" s="335"/>
      <c r="T2" s="335"/>
      <c r="U2" s="335"/>
      <c r="V2" s="336"/>
      <c r="W2" s="336"/>
      <c r="X2" s="336"/>
      <c r="Y2" s="336"/>
      <c r="Z2" s="336"/>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c r="BJ2" s="337"/>
      <c r="BK2" s="337"/>
      <c r="BL2" s="337"/>
      <c r="BM2" s="337"/>
      <c r="BN2" s="337"/>
      <c r="BO2" s="337"/>
      <c r="BP2" s="337"/>
      <c r="BQ2" s="337"/>
      <c r="BR2" s="337"/>
      <c r="BS2" s="337"/>
      <c r="BT2" s="337"/>
      <c r="BU2" s="337"/>
      <c r="BV2" s="337"/>
      <c r="BW2" s="337"/>
      <c r="BX2" s="337"/>
      <c r="BY2" s="337"/>
      <c r="BZ2" s="337"/>
      <c r="CA2" s="337"/>
      <c r="CB2" s="337"/>
      <c r="CC2" s="337"/>
      <c r="CD2" s="337"/>
      <c r="CE2" s="337"/>
      <c r="CF2" s="337"/>
      <c r="CG2" s="337"/>
      <c r="CH2" s="337"/>
      <c r="CI2" s="337"/>
      <c r="CJ2" s="337"/>
      <c r="CK2" s="337"/>
      <c r="CL2" s="337"/>
      <c r="CM2" s="337"/>
      <c r="CN2" s="337"/>
      <c r="CO2" s="337"/>
      <c r="CP2" s="337"/>
      <c r="CQ2" s="337"/>
      <c r="CR2" s="337"/>
      <c r="CS2" s="337"/>
      <c r="CT2" s="337"/>
      <c r="CU2" s="337"/>
      <c r="CV2" s="337"/>
      <c r="CW2" s="337"/>
      <c r="CX2" s="337"/>
      <c r="CY2" s="336"/>
      <c r="CZ2" s="336"/>
      <c r="DA2" s="336"/>
      <c r="DB2" s="336"/>
      <c r="DC2" s="336"/>
      <c r="DD2" s="336"/>
      <c r="DE2" s="336"/>
      <c r="DF2" s="336"/>
      <c r="DG2" s="336"/>
      <c r="DH2" s="336"/>
      <c r="DI2" s="336"/>
      <c r="DJ2" s="336"/>
      <c r="DK2" s="336"/>
      <c r="DL2" s="336"/>
      <c r="DM2" s="336"/>
      <c r="DN2" s="336"/>
    </row>
    <row r="3" spans="1:215" ht="15.75" customHeight="1" x14ac:dyDescent="0.35">
      <c r="A3" s="335"/>
      <c r="B3" s="335"/>
      <c r="C3" s="335"/>
      <c r="D3" s="335"/>
      <c r="E3" s="335"/>
      <c r="F3" s="335"/>
      <c r="G3" s="335"/>
      <c r="H3" s="335"/>
      <c r="I3" s="335"/>
      <c r="J3" s="335"/>
      <c r="K3" s="335"/>
      <c r="L3" s="335"/>
      <c r="M3" s="335"/>
      <c r="N3" s="335"/>
      <c r="O3" s="335"/>
      <c r="P3" s="335"/>
      <c r="Q3" s="335"/>
      <c r="R3" s="335"/>
      <c r="S3" s="335"/>
      <c r="T3" s="335"/>
      <c r="U3" s="335"/>
      <c r="V3" s="336"/>
      <c r="W3" s="336"/>
      <c r="X3" s="336"/>
      <c r="Y3" s="336"/>
      <c r="Z3" s="336"/>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c r="CR3" s="337"/>
      <c r="CS3" s="337"/>
      <c r="CT3" s="337"/>
      <c r="CU3" s="337"/>
      <c r="CV3" s="337"/>
      <c r="CW3" s="337"/>
      <c r="CX3" s="337"/>
      <c r="CY3" s="336"/>
      <c r="CZ3" s="336"/>
      <c r="DA3" s="336"/>
      <c r="DB3" s="336"/>
      <c r="DC3" s="336"/>
      <c r="DD3" s="336"/>
      <c r="DE3" s="336"/>
      <c r="DF3" s="336"/>
      <c r="DG3" s="336"/>
      <c r="DH3" s="336"/>
      <c r="DI3" s="336"/>
      <c r="DJ3" s="336"/>
      <c r="DK3" s="336"/>
      <c r="DL3" s="336"/>
      <c r="DM3" s="336"/>
      <c r="DN3" s="336"/>
    </row>
    <row r="4" spans="1:215" ht="15.75" customHeight="1" x14ac:dyDescent="0.35">
      <c r="A4" s="335"/>
      <c r="B4" s="335"/>
      <c r="C4" s="335"/>
      <c r="D4" s="335"/>
      <c r="E4" s="335"/>
      <c r="F4" s="335"/>
      <c r="G4" s="335"/>
      <c r="H4" s="335"/>
      <c r="I4" s="335"/>
      <c r="J4" s="335"/>
      <c r="K4" s="335"/>
      <c r="L4" s="335"/>
      <c r="M4" s="335"/>
      <c r="N4" s="335"/>
      <c r="O4" s="335"/>
      <c r="P4" s="335"/>
      <c r="Q4" s="335"/>
      <c r="R4" s="335"/>
      <c r="S4" s="335"/>
      <c r="T4" s="335"/>
      <c r="U4" s="335"/>
      <c r="V4" s="336"/>
      <c r="W4" s="336"/>
      <c r="X4" s="336"/>
      <c r="Y4" s="336"/>
      <c r="Z4" s="336"/>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6"/>
      <c r="CZ4" s="336"/>
      <c r="DA4" s="336"/>
      <c r="DB4" s="336"/>
      <c r="DC4" s="336"/>
      <c r="DD4" s="336"/>
      <c r="DE4" s="336"/>
      <c r="DF4" s="336"/>
      <c r="DG4" s="336"/>
      <c r="DH4" s="336"/>
      <c r="DI4" s="336"/>
      <c r="DJ4" s="336"/>
      <c r="DK4" s="336"/>
      <c r="DL4" s="336"/>
      <c r="DM4" s="336"/>
      <c r="DN4" s="336"/>
    </row>
    <row r="5" spans="1:215" ht="15.75" customHeight="1" x14ac:dyDescent="0.35">
      <c r="A5" s="335"/>
      <c r="B5" s="335"/>
      <c r="C5" s="335"/>
      <c r="D5" s="335"/>
      <c r="E5" s="335"/>
      <c r="F5" s="335"/>
      <c r="G5" s="335"/>
      <c r="H5" s="335"/>
      <c r="I5" s="335"/>
      <c r="J5" s="335"/>
      <c r="K5" s="335"/>
      <c r="L5" s="335"/>
      <c r="M5" s="335"/>
      <c r="N5" s="335"/>
      <c r="O5" s="335"/>
      <c r="P5" s="335"/>
      <c r="Q5" s="335"/>
      <c r="R5" s="335"/>
      <c r="S5" s="335"/>
      <c r="T5" s="335"/>
      <c r="U5" s="335"/>
      <c r="V5" s="336"/>
      <c r="W5" s="336"/>
      <c r="X5" s="336"/>
      <c r="Y5" s="336"/>
      <c r="Z5" s="336"/>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c r="CG5" s="337"/>
      <c r="CH5" s="337"/>
      <c r="CI5" s="337"/>
      <c r="CJ5" s="337"/>
      <c r="CK5" s="337"/>
      <c r="CL5" s="337"/>
      <c r="CM5" s="337"/>
      <c r="CN5" s="337"/>
      <c r="CO5" s="337"/>
      <c r="CP5" s="337"/>
      <c r="CQ5" s="337"/>
      <c r="CR5" s="337"/>
      <c r="CS5" s="337"/>
      <c r="CT5" s="337"/>
      <c r="CU5" s="337"/>
      <c r="CV5" s="337"/>
      <c r="CW5" s="337"/>
      <c r="CX5" s="337"/>
      <c r="CY5" s="336"/>
      <c r="CZ5" s="336"/>
      <c r="DA5" s="336"/>
      <c r="DB5" s="336"/>
      <c r="DC5" s="336"/>
      <c r="DD5" s="336"/>
      <c r="DE5" s="336"/>
      <c r="DF5" s="336"/>
      <c r="DG5" s="336"/>
      <c r="DH5" s="336"/>
      <c r="DI5" s="336"/>
      <c r="DJ5" s="336"/>
      <c r="DK5" s="336"/>
      <c r="DL5" s="336"/>
      <c r="DM5" s="336"/>
      <c r="DN5" s="336"/>
    </row>
    <row r="6" spans="1:215" ht="15.75" customHeight="1" x14ac:dyDescent="0.35">
      <c r="A6" s="335"/>
      <c r="B6" s="335"/>
      <c r="C6" s="335"/>
      <c r="D6" s="335"/>
      <c r="E6" s="335"/>
      <c r="F6" s="335"/>
      <c r="G6" s="335"/>
      <c r="H6" s="335"/>
      <c r="I6" s="335"/>
      <c r="J6" s="335"/>
      <c r="K6" s="335"/>
      <c r="L6" s="335"/>
      <c r="M6" s="335"/>
      <c r="N6" s="335"/>
      <c r="O6" s="335"/>
      <c r="P6" s="335"/>
      <c r="Q6" s="335"/>
      <c r="R6" s="335"/>
      <c r="S6" s="335"/>
      <c r="T6" s="335"/>
      <c r="U6" s="335"/>
      <c r="V6" s="336"/>
      <c r="W6" s="336"/>
      <c r="X6" s="336"/>
      <c r="Y6" s="336"/>
      <c r="Z6" s="336"/>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c r="CI6" s="337"/>
      <c r="CJ6" s="337"/>
      <c r="CK6" s="337"/>
      <c r="CL6" s="337"/>
      <c r="CM6" s="337"/>
      <c r="CN6" s="337"/>
      <c r="CO6" s="337"/>
      <c r="CP6" s="337"/>
      <c r="CQ6" s="337"/>
      <c r="CR6" s="337"/>
      <c r="CS6" s="337"/>
      <c r="CT6" s="337"/>
      <c r="CU6" s="337"/>
      <c r="CV6" s="337"/>
      <c r="CW6" s="337"/>
      <c r="CX6" s="337"/>
      <c r="CY6" s="336"/>
      <c r="CZ6" s="336"/>
      <c r="DA6" s="336"/>
      <c r="DB6" s="336"/>
      <c r="DC6" s="336"/>
      <c r="DD6" s="336"/>
      <c r="DE6" s="336"/>
      <c r="DF6" s="336"/>
      <c r="DG6" s="336"/>
      <c r="DH6" s="336"/>
      <c r="DI6" s="336"/>
      <c r="DJ6" s="336"/>
      <c r="DK6" s="336"/>
      <c r="DL6" s="336"/>
      <c r="DM6" s="336"/>
      <c r="DN6" s="336"/>
    </row>
    <row r="7" spans="1:215" ht="15.75" customHeight="1" thickBot="1" x14ac:dyDescent="0.4">
      <c r="A7" s="338"/>
      <c r="B7" s="338"/>
      <c r="C7" s="338"/>
      <c r="D7" s="338"/>
      <c r="E7" s="338"/>
      <c r="F7" s="338"/>
      <c r="G7" s="338"/>
      <c r="H7" s="338"/>
      <c r="I7" s="338"/>
      <c r="J7" s="338"/>
      <c r="K7" s="338"/>
      <c r="L7" s="338"/>
      <c r="M7" s="338"/>
      <c r="N7" s="338"/>
      <c r="O7" s="338"/>
      <c r="P7" s="338"/>
      <c r="Q7" s="338"/>
      <c r="R7" s="338"/>
      <c r="S7" s="338"/>
      <c r="T7" s="338"/>
      <c r="U7" s="338"/>
      <c r="V7" s="339"/>
      <c r="W7" s="339"/>
      <c r="X7" s="339"/>
      <c r="Y7" s="339"/>
      <c r="Z7" s="339"/>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0"/>
      <c r="BI7" s="340"/>
      <c r="BJ7" s="340"/>
      <c r="BK7" s="340"/>
      <c r="BL7" s="340"/>
      <c r="BM7" s="340"/>
      <c r="BN7" s="340"/>
      <c r="BO7" s="340"/>
      <c r="BP7" s="340"/>
      <c r="BQ7" s="340"/>
      <c r="BR7" s="340"/>
      <c r="BS7" s="340"/>
      <c r="BT7" s="340"/>
      <c r="BU7" s="340"/>
      <c r="BV7" s="340"/>
      <c r="BW7" s="340"/>
      <c r="BX7" s="340"/>
      <c r="BY7" s="340"/>
      <c r="BZ7" s="340"/>
      <c r="CA7" s="340"/>
      <c r="CB7" s="340"/>
      <c r="CC7" s="340"/>
      <c r="CD7" s="340"/>
      <c r="CE7" s="340"/>
      <c r="CF7" s="340"/>
      <c r="CG7" s="340"/>
      <c r="CH7" s="340"/>
      <c r="CI7" s="340"/>
      <c r="CJ7" s="340"/>
      <c r="CK7" s="340"/>
      <c r="CL7" s="340"/>
      <c r="CM7" s="340"/>
      <c r="CN7" s="340"/>
      <c r="CO7" s="340"/>
      <c r="CP7" s="340"/>
      <c r="CQ7" s="340"/>
      <c r="CR7" s="340"/>
      <c r="CS7" s="340"/>
      <c r="CT7" s="340"/>
      <c r="CU7" s="340"/>
      <c r="CV7" s="340"/>
      <c r="CW7" s="340"/>
      <c r="CX7" s="340"/>
      <c r="CY7" s="339"/>
      <c r="CZ7" s="339"/>
      <c r="DA7" s="339"/>
      <c r="DB7" s="339"/>
      <c r="DC7" s="339"/>
      <c r="DD7" s="339"/>
      <c r="DE7" s="336"/>
      <c r="DF7" s="336"/>
      <c r="DG7" s="336"/>
      <c r="DH7" s="336"/>
      <c r="DI7" s="336"/>
      <c r="DJ7" s="336"/>
      <c r="DK7" s="336"/>
      <c r="DL7" s="336"/>
      <c r="DM7" s="336"/>
      <c r="DN7" s="336"/>
    </row>
    <row r="8" spans="1:215" ht="39.9" customHeight="1" thickBot="1" x14ac:dyDescent="0.35">
      <c r="A8" s="341" t="s">
        <v>0</v>
      </c>
      <c r="B8" s="341" t="s">
        <v>1</v>
      </c>
      <c r="C8" s="344" t="s">
        <v>2</v>
      </c>
      <c r="D8" s="344"/>
      <c r="E8" s="345"/>
      <c r="F8" s="346" t="s">
        <v>3</v>
      </c>
      <c r="G8" s="347"/>
      <c r="H8" s="347"/>
      <c r="I8" s="347"/>
      <c r="J8" s="347"/>
      <c r="K8" s="348"/>
      <c r="L8" s="352" t="s">
        <v>4</v>
      </c>
      <c r="M8" s="353"/>
      <c r="N8" s="353"/>
      <c r="O8" s="353"/>
      <c r="P8" s="353"/>
      <c r="Q8" s="353"/>
      <c r="R8" s="353"/>
      <c r="S8" s="345" t="s">
        <v>5</v>
      </c>
      <c r="T8" s="345"/>
      <c r="U8" s="345"/>
      <c r="V8" s="356" t="s">
        <v>6</v>
      </c>
      <c r="W8" s="357"/>
      <c r="X8" s="357"/>
      <c r="Y8" s="357"/>
      <c r="Z8" s="358"/>
      <c r="AA8" s="362" t="s">
        <v>7</v>
      </c>
      <c r="AB8" s="362"/>
      <c r="AC8" s="362"/>
      <c r="AD8" s="362"/>
      <c r="AE8" s="362"/>
      <c r="AF8" s="362"/>
      <c r="AG8" s="362"/>
      <c r="AH8" s="362"/>
      <c r="AI8" s="362"/>
      <c r="AJ8" s="362"/>
      <c r="AK8" s="362" t="s">
        <v>8</v>
      </c>
      <c r="AL8" s="362"/>
      <c r="AM8" s="362"/>
      <c r="AN8" s="362"/>
      <c r="AO8" s="362"/>
      <c r="AP8" s="362"/>
      <c r="AQ8" s="362"/>
      <c r="AR8" s="362"/>
      <c r="AS8" s="362"/>
      <c r="AT8" s="362"/>
      <c r="AU8" s="362" t="s">
        <v>9</v>
      </c>
      <c r="AV8" s="362"/>
      <c r="AW8" s="362"/>
      <c r="AX8" s="362"/>
      <c r="AY8" s="362"/>
      <c r="AZ8" s="362"/>
      <c r="BA8" s="362"/>
      <c r="BB8" s="362"/>
      <c r="BC8" s="362"/>
      <c r="BD8" s="362"/>
      <c r="BE8" s="362" t="s">
        <v>10</v>
      </c>
      <c r="BF8" s="362"/>
      <c r="BG8" s="362"/>
      <c r="BH8" s="362"/>
      <c r="BI8" s="362"/>
      <c r="BJ8" s="362"/>
      <c r="BK8" s="362"/>
      <c r="BL8" s="362"/>
      <c r="BM8" s="362"/>
      <c r="BN8" s="362"/>
      <c r="BO8" s="364" t="s">
        <v>11</v>
      </c>
      <c r="BP8" s="364"/>
      <c r="BQ8" s="362" t="s">
        <v>12</v>
      </c>
      <c r="BR8" s="362"/>
      <c r="BS8" s="362"/>
      <c r="BT8" s="362"/>
      <c r="BU8" s="362"/>
      <c r="BV8" s="362"/>
      <c r="BW8" s="362"/>
      <c r="BX8" s="362"/>
      <c r="BY8" s="362"/>
      <c r="BZ8" s="362"/>
      <c r="CA8" s="362" t="s">
        <v>13</v>
      </c>
      <c r="CB8" s="362"/>
      <c r="CC8" s="362"/>
      <c r="CD8" s="362"/>
      <c r="CE8" s="362"/>
      <c r="CF8" s="362"/>
      <c r="CG8" s="362"/>
      <c r="CH8" s="362"/>
      <c r="CI8" s="362"/>
      <c r="CJ8" s="362"/>
      <c r="CK8" s="362" t="s">
        <v>14</v>
      </c>
      <c r="CL8" s="362"/>
      <c r="CM8" s="362"/>
      <c r="CN8" s="362"/>
      <c r="CO8" s="362"/>
      <c r="CP8" s="362"/>
      <c r="CQ8" s="362"/>
      <c r="CR8" s="362"/>
      <c r="CS8" s="362"/>
      <c r="CT8" s="362"/>
      <c r="CU8" s="362" t="s">
        <v>15</v>
      </c>
      <c r="CV8" s="362"/>
      <c r="CW8" s="362"/>
      <c r="CX8" s="362"/>
      <c r="CY8" s="367"/>
      <c r="CZ8" s="367"/>
      <c r="DA8" s="367"/>
      <c r="DB8" s="367"/>
      <c r="DC8" s="367"/>
      <c r="DD8" s="368"/>
      <c r="DE8" s="317" t="s">
        <v>16</v>
      </c>
      <c r="DF8" s="318"/>
      <c r="DG8" s="318"/>
      <c r="DH8" s="318"/>
      <c r="DI8" s="318"/>
      <c r="DJ8" s="318"/>
      <c r="DK8" s="318"/>
      <c r="DL8" s="318"/>
      <c r="DM8" s="318"/>
      <c r="DN8" s="318"/>
      <c r="DO8" s="319"/>
      <c r="DP8" s="317" t="s">
        <v>17</v>
      </c>
      <c r="DQ8" s="318"/>
      <c r="DR8" s="318"/>
      <c r="DS8" s="318"/>
      <c r="DT8" s="318"/>
      <c r="DU8" s="318"/>
      <c r="DV8" s="318"/>
      <c r="DW8" s="318"/>
      <c r="DX8" s="318"/>
      <c r="DY8" s="318"/>
      <c r="DZ8" s="319"/>
      <c r="EA8" s="317" t="s">
        <v>18</v>
      </c>
      <c r="EB8" s="318"/>
      <c r="EC8" s="318"/>
      <c r="ED8" s="318"/>
      <c r="EE8" s="318"/>
      <c r="EF8" s="318"/>
      <c r="EG8" s="318"/>
      <c r="EH8" s="318"/>
      <c r="EI8" s="318"/>
      <c r="EJ8" s="318"/>
      <c r="EK8" s="319"/>
      <c r="EL8" s="320" t="s">
        <v>19</v>
      </c>
      <c r="EM8" s="321"/>
      <c r="EN8" s="321"/>
      <c r="EO8" s="321"/>
      <c r="EP8" s="321"/>
      <c r="EQ8" s="321"/>
      <c r="ER8" s="321"/>
      <c r="ES8" s="321"/>
      <c r="ET8" s="321"/>
      <c r="EU8" s="321"/>
      <c r="EV8" s="322"/>
      <c r="EW8" s="320" t="s">
        <v>20</v>
      </c>
      <c r="EX8" s="321"/>
      <c r="EY8" s="330"/>
      <c r="EZ8" s="321"/>
      <c r="FA8" s="321"/>
      <c r="FB8" s="321"/>
      <c r="FC8" s="321"/>
      <c r="FD8" s="321"/>
      <c r="FE8" s="321"/>
      <c r="FF8" s="321"/>
      <c r="FG8" s="322"/>
      <c r="FH8" s="320" t="s">
        <v>21</v>
      </c>
      <c r="FI8" s="321"/>
      <c r="FJ8" s="330"/>
      <c r="FK8" s="321"/>
      <c r="FL8" s="321"/>
      <c r="FM8" s="321"/>
      <c r="FN8" s="321"/>
      <c r="FO8" s="321"/>
      <c r="FP8" s="321"/>
      <c r="FQ8" s="321"/>
      <c r="FR8" s="322"/>
      <c r="FS8" s="320" t="s">
        <v>1118</v>
      </c>
      <c r="FT8" s="321"/>
      <c r="FU8" s="330"/>
      <c r="FV8" s="321"/>
      <c r="FW8" s="321"/>
      <c r="FX8" s="321"/>
      <c r="FY8" s="321"/>
      <c r="FZ8" s="321"/>
      <c r="GA8" s="321"/>
      <c r="GB8" s="321"/>
      <c r="GC8" s="322"/>
      <c r="GD8" s="326" t="s">
        <v>1398</v>
      </c>
      <c r="GE8" s="327"/>
      <c r="GF8" s="327"/>
      <c r="GG8" s="327"/>
      <c r="GH8" s="327"/>
      <c r="GI8" s="327"/>
      <c r="GJ8" s="328"/>
      <c r="GK8" s="327"/>
      <c r="GL8" s="327"/>
      <c r="GM8" s="327"/>
      <c r="GN8" s="312" t="s">
        <v>1964</v>
      </c>
      <c r="GO8" s="313"/>
      <c r="GP8" s="313"/>
      <c r="GQ8" s="313"/>
      <c r="GR8" s="313"/>
      <c r="GS8" s="313"/>
      <c r="GT8" s="314"/>
      <c r="GU8" s="313"/>
      <c r="GV8" s="313"/>
      <c r="GW8" s="313"/>
      <c r="GX8" s="305" t="s">
        <v>1965</v>
      </c>
      <c r="GY8" s="306"/>
      <c r="GZ8" s="306"/>
      <c r="HA8" s="306"/>
      <c r="HB8" s="306"/>
      <c r="HC8" s="306"/>
      <c r="HD8" s="307"/>
      <c r="HE8" s="306"/>
      <c r="HF8" s="306"/>
      <c r="HG8" s="306"/>
    </row>
    <row r="9" spans="1:215" s="5" customFormat="1" ht="39.9" customHeight="1" thickBot="1" x14ac:dyDescent="0.35">
      <c r="A9" s="342"/>
      <c r="B9" s="342"/>
      <c r="C9" s="344"/>
      <c r="D9" s="344"/>
      <c r="E9" s="345"/>
      <c r="F9" s="349"/>
      <c r="G9" s="350"/>
      <c r="H9" s="350"/>
      <c r="I9" s="350"/>
      <c r="J9" s="350"/>
      <c r="K9" s="351"/>
      <c r="L9" s="354"/>
      <c r="M9" s="355"/>
      <c r="N9" s="355"/>
      <c r="O9" s="355"/>
      <c r="P9" s="355"/>
      <c r="Q9" s="355"/>
      <c r="R9" s="355"/>
      <c r="S9" s="345"/>
      <c r="T9" s="345"/>
      <c r="U9" s="345"/>
      <c r="V9" s="359"/>
      <c r="W9" s="360"/>
      <c r="X9" s="360"/>
      <c r="Y9" s="360"/>
      <c r="Z9" s="361"/>
      <c r="AA9" s="363" t="s">
        <v>22</v>
      </c>
      <c r="AB9" s="363"/>
      <c r="AC9" s="363"/>
      <c r="AD9" s="363"/>
      <c r="AE9" s="363" t="s">
        <v>23</v>
      </c>
      <c r="AF9" s="363"/>
      <c r="AG9" s="363"/>
      <c r="AH9" s="363"/>
      <c r="AI9" s="363"/>
      <c r="AJ9" s="363"/>
      <c r="AK9" s="363" t="s">
        <v>22</v>
      </c>
      <c r="AL9" s="363"/>
      <c r="AM9" s="363"/>
      <c r="AN9" s="363"/>
      <c r="AO9" s="363" t="s">
        <v>23</v>
      </c>
      <c r="AP9" s="363"/>
      <c r="AQ9" s="363"/>
      <c r="AR9" s="363"/>
      <c r="AS9" s="363"/>
      <c r="AT9" s="363"/>
      <c r="AU9" s="363" t="s">
        <v>22</v>
      </c>
      <c r="AV9" s="363"/>
      <c r="AW9" s="363"/>
      <c r="AX9" s="363"/>
      <c r="AY9" s="363" t="s">
        <v>23</v>
      </c>
      <c r="AZ9" s="363"/>
      <c r="BA9" s="363"/>
      <c r="BB9" s="363"/>
      <c r="BC9" s="363"/>
      <c r="BD9" s="363"/>
      <c r="BE9" s="363" t="s">
        <v>22</v>
      </c>
      <c r="BF9" s="363"/>
      <c r="BG9" s="363"/>
      <c r="BH9" s="363"/>
      <c r="BI9" s="363" t="s">
        <v>23</v>
      </c>
      <c r="BJ9" s="363"/>
      <c r="BK9" s="363"/>
      <c r="BL9" s="363"/>
      <c r="BM9" s="363"/>
      <c r="BN9" s="363"/>
      <c r="BO9" s="364"/>
      <c r="BP9" s="364"/>
      <c r="BQ9" s="363" t="s">
        <v>22</v>
      </c>
      <c r="BR9" s="363"/>
      <c r="BS9" s="363"/>
      <c r="BT9" s="363"/>
      <c r="BU9" s="363" t="s">
        <v>23</v>
      </c>
      <c r="BV9" s="363"/>
      <c r="BW9" s="363"/>
      <c r="BX9" s="363"/>
      <c r="BY9" s="363"/>
      <c r="BZ9" s="363"/>
      <c r="CA9" s="363" t="s">
        <v>22</v>
      </c>
      <c r="CB9" s="363"/>
      <c r="CC9" s="363"/>
      <c r="CD9" s="363"/>
      <c r="CE9" s="363" t="s">
        <v>23</v>
      </c>
      <c r="CF9" s="363"/>
      <c r="CG9" s="363"/>
      <c r="CH9" s="363"/>
      <c r="CI9" s="363"/>
      <c r="CJ9" s="363"/>
      <c r="CK9" s="363" t="s">
        <v>22</v>
      </c>
      <c r="CL9" s="363"/>
      <c r="CM9" s="363"/>
      <c r="CN9" s="363"/>
      <c r="CO9" s="363" t="s">
        <v>23</v>
      </c>
      <c r="CP9" s="363"/>
      <c r="CQ9" s="363"/>
      <c r="CR9" s="363"/>
      <c r="CS9" s="363"/>
      <c r="CT9" s="363"/>
      <c r="CU9" s="363" t="s">
        <v>22</v>
      </c>
      <c r="CV9" s="363"/>
      <c r="CW9" s="363"/>
      <c r="CX9" s="363"/>
      <c r="CY9" s="366" t="s">
        <v>23</v>
      </c>
      <c r="CZ9" s="366"/>
      <c r="DA9" s="366"/>
      <c r="DB9" s="366"/>
      <c r="DC9" s="366"/>
      <c r="DD9" s="366"/>
      <c r="DE9" s="365" t="s">
        <v>22</v>
      </c>
      <c r="DF9" s="365"/>
      <c r="DG9" s="365"/>
      <c r="DH9" s="365"/>
      <c r="DI9" s="323" t="s">
        <v>23</v>
      </c>
      <c r="DJ9" s="324"/>
      <c r="DK9" s="324"/>
      <c r="DL9" s="324"/>
      <c r="DM9" s="324"/>
      <c r="DN9" s="324"/>
      <c r="DO9" s="324"/>
      <c r="DP9" s="365" t="s">
        <v>22</v>
      </c>
      <c r="DQ9" s="365"/>
      <c r="DR9" s="365"/>
      <c r="DS9" s="365"/>
      <c r="DT9" s="323" t="s">
        <v>23</v>
      </c>
      <c r="DU9" s="324"/>
      <c r="DV9" s="324"/>
      <c r="DW9" s="324"/>
      <c r="DX9" s="324"/>
      <c r="DY9" s="324"/>
      <c r="DZ9" s="324"/>
      <c r="EA9" s="365" t="s">
        <v>22</v>
      </c>
      <c r="EB9" s="365"/>
      <c r="EC9" s="365"/>
      <c r="ED9" s="365"/>
      <c r="EE9" s="323" t="s">
        <v>23</v>
      </c>
      <c r="EF9" s="324"/>
      <c r="EG9" s="324"/>
      <c r="EH9" s="324"/>
      <c r="EI9" s="324"/>
      <c r="EJ9" s="324"/>
      <c r="EK9" s="324"/>
      <c r="EL9" s="325" t="s">
        <v>22</v>
      </c>
      <c r="EM9" s="325"/>
      <c r="EN9" s="325"/>
      <c r="EO9" s="325"/>
      <c r="EP9" s="315" t="s">
        <v>23</v>
      </c>
      <c r="EQ9" s="316"/>
      <c r="ER9" s="316"/>
      <c r="ES9" s="316"/>
      <c r="ET9" s="316"/>
      <c r="EU9" s="316"/>
      <c r="EV9" s="316"/>
      <c r="EW9" s="325" t="s">
        <v>22</v>
      </c>
      <c r="EX9" s="325"/>
      <c r="EY9" s="329"/>
      <c r="EZ9" s="325"/>
      <c r="FA9" s="315" t="s">
        <v>23</v>
      </c>
      <c r="FB9" s="316"/>
      <c r="FC9" s="316"/>
      <c r="FD9" s="316"/>
      <c r="FE9" s="316"/>
      <c r="FF9" s="316"/>
      <c r="FG9" s="316"/>
      <c r="FH9" s="331" t="s">
        <v>22</v>
      </c>
      <c r="FI9" s="332"/>
      <c r="FJ9" s="332"/>
      <c r="FK9" s="333"/>
      <c r="FL9" s="331" t="s">
        <v>23</v>
      </c>
      <c r="FM9" s="332"/>
      <c r="FN9" s="332"/>
      <c r="FO9" s="332"/>
      <c r="FP9" s="332"/>
      <c r="FQ9" s="332"/>
      <c r="FR9" s="332"/>
      <c r="FS9" s="331" t="s">
        <v>22</v>
      </c>
      <c r="FT9" s="332"/>
      <c r="FU9" s="332"/>
      <c r="FV9" s="333"/>
      <c r="FW9" s="331" t="s">
        <v>23</v>
      </c>
      <c r="FX9" s="332"/>
      <c r="FY9" s="334"/>
      <c r="FZ9" s="332"/>
      <c r="GA9" s="332"/>
      <c r="GB9" s="332"/>
      <c r="GC9" s="332"/>
      <c r="GD9" s="308" t="s">
        <v>22</v>
      </c>
      <c r="GE9" s="309"/>
      <c r="GF9" s="309"/>
      <c r="GG9" s="310"/>
      <c r="GH9" s="308" t="s">
        <v>23</v>
      </c>
      <c r="GI9" s="309"/>
      <c r="GJ9" s="311"/>
      <c r="GK9" s="309"/>
      <c r="GL9" s="309"/>
      <c r="GM9" s="309"/>
      <c r="GN9" s="308" t="s">
        <v>22</v>
      </c>
      <c r="GO9" s="309"/>
      <c r="GP9" s="309"/>
      <c r="GQ9" s="310"/>
      <c r="GR9" s="308" t="s">
        <v>23</v>
      </c>
      <c r="GS9" s="309"/>
      <c r="GT9" s="311"/>
      <c r="GU9" s="309"/>
      <c r="GV9" s="309"/>
      <c r="GW9" s="309"/>
      <c r="GX9" s="308" t="s">
        <v>22</v>
      </c>
      <c r="GY9" s="309"/>
      <c r="GZ9" s="309"/>
      <c r="HA9" s="310"/>
      <c r="HB9" s="308" t="s">
        <v>23</v>
      </c>
      <c r="HC9" s="309"/>
      <c r="HD9" s="311"/>
      <c r="HE9" s="309"/>
      <c r="HF9" s="309"/>
      <c r="HG9" s="309"/>
    </row>
    <row r="10" spans="1:215" s="10" customFormat="1" ht="66" customHeight="1" x14ac:dyDescent="0.35">
      <c r="A10" s="343"/>
      <c r="B10" s="343"/>
      <c r="C10" s="6" t="s">
        <v>24</v>
      </c>
      <c r="D10" s="6" t="s">
        <v>25</v>
      </c>
      <c r="E10" s="6" t="s">
        <v>26</v>
      </c>
      <c r="F10" s="6" t="s">
        <v>27</v>
      </c>
      <c r="G10" s="6" t="s">
        <v>28</v>
      </c>
      <c r="H10" s="6" t="s">
        <v>29</v>
      </c>
      <c r="I10" s="6" t="s">
        <v>30</v>
      </c>
      <c r="J10" s="6" t="s">
        <v>31</v>
      </c>
      <c r="K10" s="6" t="s">
        <v>32</v>
      </c>
      <c r="L10" s="6" t="s">
        <v>33</v>
      </c>
      <c r="M10" s="6" t="s">
        <v>34</v>
      </c>
      <c r="N10" s="6" t="s">
        <v>35</v>
      </c>
      <c r="O10" s="6" t="s">
        <v>36</v>
      </c>
      <c r="P10" s="6" t="s">
        <v>37</v>
      </c>
      <c r="Q10" s="7" t="s">
        <v>38</v>
      </c>
      <c r="R10" s="7" t="s">
        <v>39</v>
      </c>
      <c r="S10" s="7" t="s">
        <v>40</v>
      </c>
      <c r="T10" s="6" t="s">
        <v>41</v>
      </c>
      <c r="U10" s="6" t="s">
        <v>42</v>
      </c>
      <c r="V10" s="6" t="s">
        <v>43</v>
      </c>
      <c r="W10" s="6" t="s">
        <v>44</v>
      </c>
      <c r="X10" s="6" t="s">
        <v>45</v>
      </c>
      <c r="Y10" s="6" t="s">
        <v>46</v>
      </c>
      <c r="Z10" s="6" t="s">
        <v>47</v>
      </c>
      <c r="AA10" s="8" t="s">
        <v>48</v>
      </c>
      <c r="AB10" s="8" t="s">
        <v>49</v>
      </c>
      <c r="AC10" s="8" t="s">
        <v>50</v>
      </c>
      <c r="AD10" s="8" t="s">
        <v>51</v>
      </c>
      <c r="AE10" s="8" t="s">
        <v>52</v>
      </c>
      <c r="AF10" s="8" t="s">
        <v>53</v>
      </c>
      <c r="AG10" s="8" t="s">
        <v>54</v>
      </c>
      <c r="AH10" s="8" t="s">
        <v>55</v>
      </c>
      <c r="AI10" s="8" t="s">
        <v>47</v>
      </c>
      <c r="AJ10" s="8" t="s">
        <v>56</v>
      </c>
      <c r="AK10" s="8" t="s">
        <v>48</v>
      </c>
      <c r="AL10" s="8" t="s">
        <v>49</v>
      </c>
      <c r="AM10" s="8" t="s">
        <v>50</v>
      </c>
      <c r="AN10" s="8" t="s">
        <v>51</v>
      </c>
      <c r="AO10" s="8" t="s">
        <v>52</v>
      </c>
      <c r="AP10" s="8" t="s">
        <v>53</v>
      </c>
      <c r="AQ10" s="8" t="s">
        <v>54</v>
      </c>
      <c r="AR10" s="8" t="s">
        <v>55</v>
      </c>
      <c r="AS10" s="8" t="s">
        <v>47</v>
      </c>
      <c r="AT10" s="8" t="s">
        <v>56</v>
      </c>
      <c r="AU10" s="8" t="s">
        <v>48</v>
      </c>
      <c r="AV10" s="8" t="s">
        <v>49</v>
      </c>
      <c r="AW10" s="8" t="s">
        <v>50</v>
      </c>
      <c r="AX10" s="8" t="s">
        <v>51</v>
      </c>
      <c r="AY10" s="8" t="s">
        <v>52</v>
      </c>
      <c r="AZ10" s="8" t="s">
        <v>53</v>
      </c>
      <c r="BA10" s="8" t="s">
        <v>54</v>
      </c>
      <c r="BB10" s="8" t="s">
        <v>55</v>
      </c>
      <c r="BC10" s="8" t="s">
        <v>47</v>
      </c>
      <c r="BD10" s="8" t="s">
        <v>56</v>
      </c>
      <c r="BE10" s="8" t="s">
        <v>48</v>
      </c>
      <c r="BF10" s="8" t="s">
        <v>49</v>
      </c>
      <c r="BG10" s="8" t="s">
        <v>50</v>
      </c>
      <c r="BH10" s="8" t="s">
        <v>51</v>
      </c>
      <c r="BI10" s="8" t="s">
        <v>52</v>
      </c>
      <c r="BJ10" s="8" t="s">
        <v>53</v>
      </c>
      <c r="BK10" s="8" t="s">
        <v>54</v>
      </c>
      <c r="BL10" s="8" t="s">
        <v>55</v>
      </c>
      <c r="BM10" s="8" t="s">
        <v>47</v>
      </c>
      <c r="BN10" s="8" t="s">
        <v>56</v>
      </c>
      <c r="BO10" s="8" t="s">
        <v>57</v>
      </c>
      <c r="BP10" s="8" t="s">
        <v>58</v>
      </c>
      <c r="BQ10" s="8" t="s">
        <v>48</v>
      </c>
      <c r="BR10" s="8" t="s">
        <v>49</v>
      </c>
      <c r="BS10" s="8" t="s">
        <v>50</v>
      </c>
      <c r="BT10" s="8" t="s">
        <v>51</v>
      </c>
      <c r="BU10" s="8" t="s">
        <v>52</v>
      </c>
      <c r="BV10" s="8" t="s">
        <v>53</v>
      </c>
      <c r="BW10" s="8" t="s">
        <v>54</v>
      </c>
      <c r="BX10" s="8" t="s">
        <v>55</v>
      </c>
      <c r="BY10" s="8" t="s">
        <v>47</v>
      </c>
      <c r="BZ10" s="8" t="s">
        <v>56</v>
      </c>
      <c r="CA10" s="8" t="s">
        <v>48</v>
      </c>
      <c r="CB10" s="8" t="s">
        <v>49</v>
      </c>
      <c r="CC10" s="8" t="s">
        <v>50</v>
      </c>
      <c r="CD10" s="8" t="s">
        <v>51</v>
      </c>
      <c r="CE10" s="8" t="s">
        <v>52</v>
      </c>
      <c r="CF10" s="8" t="s">
        <v>53</v>
      </c>
      <c r="CG10" s="8" t="s">
        <v>54</v>
      </c>
      <c r="CH10" s="8" t="s">
        <v>55</v>
      </c>
      <c r="CI10" s="8" t="s">
        <v>47</v>
      </c>
      <c r="CJ10" s="8" t="s">
        <v>56</v>
      </c>
      <c r="CK10" s="8" t="s">
        <v>48</v>
      </c>
      <c r="CL10" s="8" t="s">
        <v>59</v>
      </c>
      <c r="CM10" s="8" t="s">
        <v>50</v>
      </c>
      <c r="CN10" s="8" t="s">
        <v>51</v>
      </c>
      <c r="CO10" s="8" t="s">
        <v>52</v>
      </c>
      <c r="CP10" s="8" t="s">
        <v>60</v>
      </c>
      <c r="CQ10" s="8" t="s">
        <v>54</v>
      </c>
      <c r="CR10" s="8" t="s">
        <v>55</v>
      </c>
      <c r="CS10" s="8" t="s">
        <v>47</v>
      </c>
      <c r="CT10" s="8" t="s">
        <v>56</v>
      </c>
      <c r="CU10" s="8" t="s">
        <v>48</v>
      </c>
      <c r="CV10" s="8" t="s">
        <v>59</v>
      </c>
      <c r="CW10" s="8" t="s">
        <v>50</v>
      </c>
      <c r="CX10" s="8" t="s">
        <v>51</v>
      </c>
      <c r="CY10" s="7" t="s">
        <v>52</v>
      </c>
      <c r="CZ10" s="7" t="s">
        <v>60</v>
      </c>
      <c r="DA10" s="7" t="s">
        <v>54</v>
      </c>
      <c r="DB10" s="7" t="s">
        <v>55</v>
      </c>
      <c r="DC10" s="7" t="s">
        <v>47</v>
      </c>
      <c r="DD10" s="7" t="s">
        <v>56</v>
      </c>
      <c r="DE10" s="7" t="s">
        <v>48</v>
      </c>
      <c r="DF10" s="7" t="s">
        <v>59</v>
      </c>
      <c r="DG10" s="7" t="s">
        <v>50</v>
      </c>
      <c r="DH10" s="7" t="s">
        <v>51</v>
      </c>
      <c r="DI10" s="7" t="s">
        <v>52</v>
      </c>
      <c r="DJ10" s="7" t="s">
        <v>60</v>
      </c>
      <c r="DK10" s="7" t="s">
        <v>54</v>
      </c>
      <c r="DL10" s="7" t="s">
        <v>55</v>
      </c>
      <c r="DM10" s="7" t="s">
        <v>47</v>
      </c>
      <c r="DN10" s="7" t="s">
        <v>56</v>
      </c>
      <c r="DO10" s="9" t="s">
        <v>61</v>
      </c>
      <c r="DP10" s="7" t="s">
        <v>48</v>
      </c>
      <c r="DQ10" s="7" t="s">
        <v>59</v>
      </c>
      <c r="DR10" s="7" t="s">
        <v>50</v>
      </c>
      <c r="DS10" s="7" t="s">
        <v>51</v>
      </c>
      <c r="DT10" s="7" t="s">
        <v>52</v>
      </c>
      <c r="DU10" s="7" t="s">
        <v>60</v>
      </c>
      <c r="DV10" s="7" t="s">
        <v>54</v>
      </c>
      <c r="DW10" s="7" t="s">
        <v>55</v>
      </c>
      <c r="DX10" s="7" t="s">
        <v>47</v>
      </c>
      <c r="DY10" s="7" t="s">
        <v>56</v>
      </c>
      <c r="DZ10" s="9" t="s">
        <v>61</v>
      </c>
      <c r="EA10" s="7" t="s">
        <v>48</v>
      </c>
      <c r="EB10" s="7" t="s">
        <v>59</v>
      </c>
      <c r="EC10" s="7" t="s">
        <v>50</v>
      </c>
      <c r="ED10" s="7" t="s">
        <v>51</v>
      </c>
      <c r="EE10" s="7" t="s">
        <v>52</v>
      </c>
      <c r="EF10" s="7" t="s">
        <v>60</v>
      </c>
      <c r="EG10" s="7" t="s">
        <v>54</v>
      </c>
      <c r="EH10" s="7" t="s">
        <v>55</v>
      </c>
      <c r="EI10" s="7" t="s">
        <v>47</v>
      </c>
      <c r="EJ10" s="7" t="s">
        <v>56</v>
      </c>
      <c r="EK10" s="9" t="s">
        <v>61</v>
      </c>
      <c r="EL10" s="7" t="s">
        <v>48</v>
      </c>
      <c r="EM10" s="7" t="s">
        <v>59</v>
      </c>
      <c r="EN10" s="7" t="s">
        <v>50</v>
      </c>
      <c r="EO10" s="7" t="s">
        <v>51</v>
      </c>
      <c r="EP10" s="7" t="s">
        <v>52</v>
      </c>
      <c r="EQ10" s="7" t="s">
        <v>60</v>
      </c>
      <c r="ER10" s="7" t="s">
        <v>54</v>
      </c>
      <c r="ES10" s="7" t="s">
        <v>55</v>
      </c>
      <c r="ET10" s="7" t="s">
        <v>47</v>
      </c>
      <c r="EU10" s="7" t="s">
        <v>56</v>
      </c>
      <c r="EV10" s="9" t="s">
        <v>61</v>
      </c>
      <c r="EW10" s="7" t="s">
        <v>48</v>
      </c>
      <c r="EX10" s="7" t="s">
        <v>59</v>
      </c>
      <c r="EY10" s="7" t="s">
        <v>50</v>
      </c>
      <c r="EZ10" s="7" t="s">
        <v>51</v>
      </c>
      <c r="FA10" s="7" t="s">
        <v>52</v>
      </c>
      <c r="FB10" s="7" t="s">
        <v>60</v>
      </c>
      <c r="FC10" s="7" t="s">
        <v>54</v>
      </c>
      <c r="FD10" s="7" t="s">
        <v>55</v>
      </c>
      <c r="FE10" s="7" t="s">
        <v>47</v>
      </c>
      <c r="FF10" s="7" t="s">
        <v>56</v>
      </c>
      <c r="FG10" s="9" t="s">
        <v>61</v>
      </c>
      <c r="FH10" s="7" t="s">
        <v>48</v>
      </c>
      <c r="FI10" s="7" t="s">
        <v>59</v>
      </c>
      <c r="FJ10" s="7" t="s">
        <v>50</v>
      </c>
      <c r="FK10" s="7" t="s">
        <v>51</v>
      </c>
      <c r="FL10" s="7" t="s">
        <v>52</v>
      </c>
      <c r="FM10" s="7" t="s">
        <v>60</v>
      </c>
      <c r="FN10" s="7" t="s">
        <v>54</v>
      </c>
      <c r="FO10" s="7" t="s">
        <v>55</v>
      </c>
      <c r="FP10" s="7" t="s">
        <v>47</v>
      </c>
      <c r="FQ10" s="7" t="s">
        <v>56</v>
      </c>
      <c r="FR10" s="9" t="s">
        <v>61</v>
      </c>
      <c r="FS10" s="7" t="s">
        <v>48</v>
      </c>
      <c r="FT10" s="7" t="s">
        <v>59</v>
      </c>
      <c r="FU10" s="7" t="s">
        <v>50</v>
      </c>
      <c r="FV10" s="7" t="s">
        <v>51</v>
      </c>
      <c r="FW10" s="7" t="s">
        <v>52</v>
      </c>
      <c r="FX10" s="7" t="s">
        <v>60</v>
      </c>
      <c r="FY10" s="7" t="s">
        <v>54</v>
      </c>
      <c r="FZ10" s="7" t="s">
        <v>55</v>
      </c>
      <c r="GA10" s="7" t="s">
        <v>47</v>
      </c>
      <c r="GB10" s="7" t="s">
        <v>56</v>
      </c>
      <c r="GC10" s="9" t="s">
        <v>61</v>
      </c>
      <c r="GD10" s="280" t="s">
        <v>48</v>
      </c>
      <c r="GE10" s="280" t="s">
        <v>59</v>
      </c>
      <c r="GF10" s="280" t="s">
        <v>50</v>
      </c>
      <c r="GG10" s="280" t="s">
        <v>51</v>
      </c>
      <c r="GH10" s="280" t="s">
        <v>52</v>
      </c>
      <c r="GI10" s="280" t="s">
        <v>60</v>
      </c>
      <c r="GJ10" s="280" t="s">
        <v>54</v>
      </c>
      <c r="GK10" s="280" t="s">
        <v>55</v>
      </c>
      <c r="GL10" s="280" t="s">
        <v>47</v>
      </c>
      <c r="GM10" s="280" t="s">
        <v>56</v>
      </c>
      <c r="GN10" s="280" t="s">
        <v>48</v>
      </c>
      <c r="GO10" s="280" t="s">
        <v>59</v>
      </c>
      <c r="GP10" s="280" t="s">
        <v>50</v>
      </c>
      <c r="GQ10" s="280" t="s">
        <v>51</v>
      </c>
      <c r="GR10" s="280" t="s">
        <v>52</v>
      </c>
      <c r="GS10" s="280" t="s">
        <v>60</v>
      </c>
      <c r="GT10" s="280" t="s">
        <v>54</v>
      </c>
      <c r="GU10" s="280" t="s">
        <v>55</v>
      </c>
      <c r="GV10" s="280" t="s">
        <v>47</v>
      </c>
      <c r="GW10" s="280" t="s">
        <v>56</v>
      </c>
      <c r="GX10" s="280" t="s">
        <v>48</v>
      </c>
      <c r="GY10" s="280" t="s">
        <v>59</v>
      </c>
      <c r="GZ10" s="280" t="s">
        <v>50</v>
      </c>
      <c r="HA10" s="280" t="s">
        <v>51</v>
      </c>
      <c r="HB10" s="280" t="s">
        <v>52</v>
      </c>
      <c r="HC10" s="280" t="s">
        <v>60</v>
      </c>
      <c r="HD10" s="280" t="s">
        <v>54</v>
      </c>
      <c r="HE10" s="280" t="s">
        <v>55</v>
      </c>
      <c r="HF10" s="280" t="s">
        <v>47</v>
      </c>
      <c r="HG10" s="280" t="s">
        <v>56</v>
      </c>
    </row>
    <row r="11" spans="1:215" s="34" customFormat="1" ht="36.5" customHeight="1" x14ac:dyDescent="0.3">
      <c r="A11" s="11" t="s">
        <v>126</v>
      </c>
      <c r="B11" s="13" t="s">
        <v>136</v>
      </c>
      <c r="C11" s="14" t="s">
        <v>62</v>
      </c>
      <c r="D11" s="14" t="s">
        <v>63</v>
      </c>
      <c r="E11" s="14" t="s">
        <v>120</v>
      </c>
      <c r="F11" s="15">
        <v>43027</v>
      </c>
      <c r="G11" s="16" t="s">
        <v>125</v>
      </c>
      <c r="H11" s="45" t="s">
        <v>128</v>
      </c>
      <c r="I11" s="18" t="s">
        <v>129</v>
      </c>
      <c r="J11" s="45" t="s">
        <v>130</v>
      </c>
      <c r="K11" s="47" t="s">
        <v>131</v>
      </c>
      <c r="L11" s="47" t="s">
        <v>132</v>
      </c>
      <c r="M11" s="19" t="s">
        <v>65</v>
      </c>
      <c r="N11" s="20">
        <v>6</v>
      </c>
      <c r="O11" s="29" t="s">
        <v>137</v>
      </c>
      <c r="P11" s="45" t="s">
        <v>134</v>
      </c>
      <c r="Q11" s="17">
        <v>43647</v>
      </c>
      <c r="R11" s="17">
        <v>43830</v>
      </c>
      <c r="S11" s="18" t="s">
        <v>138</v>
      </c>
      <c r="T11" s="29" t="s">
        <v>139</v>
      </c>
      <c r="U11" s="24" t="s">
        <v>135</v>
      </c>
      <c r="V11" s="18" t="s">
        <v>89</v>
      </c>
      <c r="W11" s="18">
        <v>2</v>
      </c>
      <c r="X11" s="18"/>
      <c r="Y11" s="18"/>
      <c r="Z11" s="18"/>
      <c r="AA11" s="26"/>
      <c r="AB11" s="26"/>
      <c r="AC11" s="36"/>
      <c r="AD11" s="22"/>
      <c r="AE11" s="17"/>
      <c r="AF11" s="18"/>
      <c r="AG11" s="19"/>
      <c r="AH11" s="19"/>
      <c r="AI11" s="39"/>
      <c r="AJ11" s="19"/>
      <c r="AK11" s="26"/>
      <c r="AL11" s="59"/>
      <c r="AM11" s="60"/>
      <c r="AN11" s="22"/>
      <c r="AO11" s="26"/>
      <c r="AP11" s="18"/>
      <c r="AQ11" s="18"/>
      <c r="AR11" s="19"/>
      <c r="AS11" s="47"/>
      <c r="AT11" s="19"/>
      <c r="AU11" s="26"/>
      <c r="AV11" s="28"/>
      <c r="AW11" s="61"/>
      <c r="AX11" s="22"/>
      <c r="AY11" s="26"/>
      <c r="AZ11" s="18" t="s">
        <v>117</v>
      </c>
      <c r="BA11" s="27"/>
      <c r="BB11" s="19"/>
      <c r="BC11" s="18"/>
      <c r="BD11" s="18"/>
      <c r="BE11" s="26"/>
      <c r="BF11" s="28"/>
      <c r="BG11" s="29"/>
      <c r="BH11" s="22"/>
      <c r="BI11" s="26"/>
      <c r="BJ11" s="18"/>
      <c r="BK11" s="35"/>
      <c r="BL11" s="19"/>
      <c r="BM11" s="24"/>
      <c r="BN11" s="30"/>
      <c r="BO11" s="25"/>
      <c r="BP11" s="18"/>
      <c r="BQ11" s="26"/>
      <c r="BR11" s="23"/>
      <c r="BS11" s="58"/>
      <c r="BT11" s="22"/>
      <c r="BU11" s="26"/>
      <c r="BV11" s="18"/>
      <c r="BW11" s="35"/>
      <c r="BX11" s="19"/>
      <c r="BY11" s="38"/>
      <c r="BZ11" s="30"/>
      <c r="CA11" s="26"/>
      <c r="CB11" s="24"/>
      <c r="CC11" s="29"/>
      <c r="CD11" s="22"/>
      <c r="CE11" s="26"/>
      <c r="CF11" s="18" t="s">
        <v>117</v>
      </c>
      <c r="CG11" s="35"/>
      <c r="CH11" s="19" t="s">
        <v>73</v>
      </c>
      <c r="CI11" s="38"/>
      <c r="CJ11" s="30" t="s">
        <v>71</v>
      </c>
      <c r="CK11" s="65">
        <v>43738</v>
      </c>
      <c r="CL11" s="18" t="s">
        <v>140</v>
      </c>
      <c r="CM11" s="21" t="s">
        <v>141</v>
      </c>
      <c r="CN11" s="62" t="s">
        <v>70</v>
      </c>
      <c r="CO11" s="26">
        <v>43756</v>
      </c>
      <c r="CP11" s="18" t="s">
        <v>117</v>
      </c>
      <c r="CQ11" s="27" t="s">
        <v>142</v>
      </c>
      <c r="CR11" s="63" t="s">
        <v>70</v>
      </c>
      <c r="CS11" s="38" t="s">
        <v>143</v>
      </c>
      <c r="CT11" s="64" t="s">
        <v>71</v>
      </c>
      <c r="CU11" s="26"/>
      <c r="CV11" s="18"/>
      <c r="CW11" s="21" t="s">
        <v>107</v>
      </c>
      <c r="CX11" s="22"/>
      <c r="CY11" s="26">
        <v>43853</v>
      </c>
      <c r="CZ11" s="18" t="s">
        <v>117</v>
      </c>
      <c r="DA11" s="27" t="s">
        <v>144</v>
      </c>
      <c r="DB11" s="19" t="s">
        <v>72</v>
      </c>
      <c r="DC11" s="66" t="s">
        <v>145</v>
      </c>
      <c r="DD11" s="18" t="s">
        <v>85</v>
      </c>
      <c r="DE11" s="48">
        <v>43951</v>
      </c>
      <c r="DF11" s="18" t="s">
        <v>140</v>
      </c>
      <c r="DG11" s="49" t="s">
        <v>146</v>
      </c>
      <c r="DH11" s="22" t="s">
        <v>70</v>
      </c>
      <c r="DI11" s="48">
        <v>43971</v>
      </c>
      <c r="DJ11" s="18" t="s">
        <v>117</v>
      </c>
      <c r="DK11" s="27" t="s">
        <v>121</v>
      </c>
      <c r="DL11" s="19" t="s">
        <v>72</v>
      </c>
      <c r="DM11" s="21" t="s">
        <v>147</v>
      </c>
      <c r="DN11" s="18" t="s">
        <v>85</v>
      </c>
      <c r="DO11" s="31">
        <v>261</v>
      </c>
      <c r="DP11" s="67">
        <v>44084</v>
      </c>
      <c r="DQ11" s="54" t="s">
        <v>140</v>
      </c>
      <c r="DR11" s="68" t="s">
        <v>148</v>
      </c>
      <c r="DS11" s="12"/>
      <c r="DT11" s="67">
        <v>44091</v>
      </c>
      <c r="DU11" s="50" t="s">
        <v>117</v>
      </c>
      <c r="DV11" s="54" t="s">
        <v>149</v>
      </c>
      <c r="DW11" s="69" t="s">
        <v>72</v>
      </c>
      <c r="DX11" s="68" t="s">
        <v>150</v>
      </c>
      <c r="DY11" s="70" t="s">
        <v>85</v>
      </c>
      <c r="DZ11" s="31">
        <v>261</v>
      </c>
      <c r="EA11" s="71" t="s">
        <v>151</v>
      </c>
      <c r="EB11" s="54" t="s">
        <v>152</v>
      </c>
      <c r="EC11" s="44" t="s">
        <v>153</v>
      </c>
      <c r="ED11" s="54" t="s">
        <v>70</v>
      </c>
      <c r="EE11" s="67">
        <v>43850</v>
      </c>
      <c r="EF11" s="13" t="s">
        <v>154</v>
      </c>
      <c r="EG11" s="54" t="s">
        <v>155</v>
      </c>
      <c r="EH11" s="69" t="s">
        <v>72</v>
      </c>
      <c r="EI11" s="54" t="s">
        <v>156</v>
      </c>
      <c r="EJ11" s="69" t="s">
        <v>72</v>
      </c>
      <c r="EK11" s="32">
        <v>261</v>
      </c>
      <c r="EL11" s="72">
        <v>44322</v>
      </c>
      <c r="EM11" s="73" t="s">
        <v>157</v>
      </c>
      <c r="EN11" s="74" t="s">
        <v>158</v>
      </c>
      <c r="EO11" s="75" t="s">
        <v>159</v>
      </c>
      <c r="EP11" s="76">
        <v>44334</v>
      </c>
      <c r="EQ11" s="77" t="s">
        <v>160</v>
      </c>
      <c r="ER11" s="78" t="s">
        <v>161</v>
      </c>
      <c r="ES11" s="79" t="s">
        <v>72</v>
      </c>
      <c r="ET11" s="78" t="s">
        <v>162</v>
      </c>
      <c r="EU11" s="80" t="s">
        <v>85</v>
      </c>
      <c r="EV11" s="81">
        <v>279</v>
      </c>
      <c r="EW11" s="82">
        <v>44439</v>
      </c>
      <c r="EX11" s="83" t="s">
        <v>163</v>
      </c>
      <c r="EY11" s="84" t="s">
        <v>164</v>
      </c>
      <c r="EZ11" s="85" t="s">
        <v>67</v>
      </c>
      <c r="FA11" s="82">
        <v>44459</v>
      </c>
      <c r="FB11" s="24" t="s">
        <v>165</v>
      </c>
      <c r="FC11" s="29" t="s">
        <v>166</v>
      </c>
      <c r="FD11" s="86" t="s">
        <v>72</v>
      </c>
      <c r="FE11" s="29" t="s">
        <v>167</v>
      </c>
      <c r="FF11" s="86" t="s">
        <v>168</v>
      </c>
      <c r="FG11" s="33">
        <v>279</v>
      </c>
      <c r="FH11" s="82">
        <v>44572</v>
      </c>
      <c r="FI11" s="83" t="s">
        <v>163</v>
      </c>
      <c r="FJ11" s="83" t="s">
        <v>1029</v>
      </c>
      <c r="FK11" s="241" t="s">
        <v>70</v>
      </c>
      <c r="FL11" s="232">
        <v>44581</v>
      </c>
      <c r="FM11" s="105" t="s">
        <v>1026</v>
      </c>
      <c r="FN11" s="78" t="s">
        <v>1027</v>
      </c>
      <c r="FO11" s="79" t="s">
        <v>72</v>
      </c>
      <c r="FP11" s="78" t="s">
        <v>1028</v>
      </c>
      <c r="FQ11" s="79" t="s">
        <v>168</v>
      </c>
      <c r="FR11" s="242">
        <v>279</v>
      </c>
      <c r="FS11" s="257"/>
      <c r="FT11" s="258" t="s">
        <v>1119</v>
      </c>
      <c r="FU11" s="84" t="s">
        <v>1120</v>
      </c>
      <c r="FV11" s="127" t="s">
        <v>159</v>
      </c>
      <c r="FW11" s="76">
        <v>44697</v>
      </c>
      <c r="FX11" s="105" t="s">
        <v>1121</v>
      </c>
      <c r="FY11" s="84" t="s">
        <v>1122</v>
      </c>
      <c r="FZ11" s="79" t="s">
        <v>72</v>
      </c>
      <c r="GA11" s="84" t="s">
        <v>1123</v>
      </c>
      <c r="GB11" s="79" t="s">
        <v>168</v>
      </c>
      <c r="GC11" s="33">
        <v>279</v>
      </c>
      <c r="GD11" s="171">
        <v>44816</v>
      </c>
      <c r="GE11" s="281" t="s">
        <v>1413</v>
      </c>
      <c r="GF11" s="78" t="s">
        <v>1414</v>
      </c>
      <c r="GG11" s="127" t="s">
        <v>70</v>
      </c>
      <c r="GH11" s="32"/>
      <c r="GI11" s="105" t="s">
        <v>1121</v>
      </c>
      <c r="GJ11" s="84" t="s">
        <v>1580</v>
      </c>
      <c r="GK11" s="79" t="s">
        <v>72</v>
      </c>
      <c r="GL11" s="84" t="s">
        <v>1581</v>
      </c>
      <c r="GM11" s="79" t="s">
        <v>168</v>
      </c>
      <c r="GN11" s="31"/>
      <c r="GO11" s="31"/>
      <c r="GP11" s="31"/>
      <c r="GQ11" s="31"/>
      <c r="GR11" s="31"/>
      <c r="GS11" s="105" t="s">
        <v>1783</v>
      </c>
      <c r="GT11" s="84" t="s">
        <v>1840</v>
      </c>
      <c r="GU11" s="79" t="s">
        <v>1842</v>
      </c>
      <c r="GV11" s="84" t="s">
        <v>1841</v>
      </c>
      <c r="GW11" s="79" t="s">
        <v>168</v>
      </c>
      <c r="GX11" s="294"/>
      <c r="GY11" s="294"/>
      <c r="GZ11" s="298"/>
      <c r="HA11" s="294"/>
      <c r="HB11" s="72">
        <v>44951</v>
      </c>
      <c r="HC11" s="54" t="s">
        <v>2068</v>
      </c>
      <c r="HD11" s="300" t="s">
        <v>2146</v>
      </c>
      <c r="HE11" s="69" t="s">
        <v>72</v>
      </c>
      <c r="HF11" s="300" t="s">
        <v>2147</v>
      </c>
      <c r="HG11" s="69" t="s">
        <v>168</v>
      </c>
    </row>
    <row r="12" spans="1:215" s="34" customFormat="1" ht="39.9" customHeight="1" x14ac:dyDescent="0.3">
      <c r="A12" s="11" t="s">
        <v>126</v>
      </c>
      <c r="B12" s="13" t="s">
        <v>136</v>
      </c>
      <c r="C12" s="14" t="s">
        <v>62</v>
      </c>
      <c r="D12" s="14" t="s">
        <v>63</v>
      </c>
      <c r="E12" s="14" t="s">
        <v>120</v>
      </c>
      <c r="F12" s="15">
        <v>43027</v>
      </c>
      <c r="G12" s="16" t="s">
        <v>125</v>
      </c>
      <c r="H12" s="45" t="s">
        <v>128</v>
      </c>
      <c r="I12" s="18" t="s">
        <v>129</v>
      </c>
      <c r="J12" s="45" t="s">
        <v>130</v>
      </c>
      <c r="K12" s="47" t="s">
        <v>131</v>
      </c>
      <c r="L12" s="47" t="s">
        <v>132</v>
      </c>
      <c r="M12" s="19" t="s">
        <v>65</v>
      </c>
      <c r="N12" s="20">
        <v>8</v>
      </c>
      <c r="O12" s="29" t="s">
        <v>169</v>
      </c>
      <c r="P12" s="45" t="s">
        <v>134</v>
      </c>
      <c r="Q12" s="17">
        <v>43647</v>
      </c>
      <c r="R12" s="17">
        <v>43830</v>
      </c>
      <c r="S12" s="18" t="s">
        <v>170</v>
      </c>
      <c r="T12" s="29" t="s">
        <v>171</v>
      </c>
      <c r="U12" s="24" t="s">
        <v>133</v>
      </c>
      <c r="V12" s="18" t="s">
        <v>89</v>
      </c>
      <c r="W12" s="18">
        <v>2</v>
      </c>
      <c r="X12" s="18"/>
      <c r="Y12" s="18"/>
      <c r="Z12" s="18"/>
      <c r="AA12" s="26"/>
      <c r="AB12" s="26"/>
      <c r="AC12" s="36"/>
      <c r="AD12" s="22"/>
      <c r="AE12" s="17"/>
      <c r="AF12" s="18"/>
      <c r="AG12" s="19"/>
      <c r="AH12" s="19"/>
      <c r="AI12" s="39"/>
      <c r="AJ12" s="19"/>
      <c r="AK12" s="26"/>
      <c r="AL12" s="59"/>
      <c r="AM12" s="60"/>
      <c r="AN12" s="22"/>
      <c r="AO12" s="26"/>
      <c r="AP12" s="18"/>
      <c r="AQ12" s="18"/>
      <c r="AR12" s="19"/>
      <c r="AS12" s="47"/>
      <c r="AT12" s="19"/>
      <c r="AU12" s="26"/>
      <c r="AV12" s="28"/>
      <c r="AW12" s="61"/>
      <c r="AX12" s="22"/>
      <c r="AY12" s="26"/>
      <c r="AZ12" s="18" t="s">
        <v>117</v>
      </c>
      <c r="BA12" s="27"/>
      <c r="BB12" s="19"/>
      <c r="BC12" s="18"/>
      <c r="BD12" s="18"/>
      <c r="BE12" s="26"/>
      <c r="BF12" s="28"/>
      <c r="BG12" s="29"/>
      <c r="BH12" s="22"/>
      <c r="BI12" s="26"/>
      <c r="BJ12" s="18"/>
      <c r="BK12" s="35"/>
      <c r="BL12" s="19"/>
      <c r="BM12" s="24"/>
      <c r="BN12" s="30"/>
      <c r="BO12" s="25"/>
      <c r="BP12" s="18"/>
      <c r="BQ12" s="26"/>
      <c r="BR12" s="23"/>
      <c r="BS12" s="58"/>
      <c r="BT12" s="22"/>
      <c r="BU12" s="26"/>
      <c r="BV12" s="18"/>
      <c r="BW12" s="35"/>
      <c r="BX12" s="19"/>
      <c r="BY12" s="38"/>
      <c r="BZ12" s="30"/>
      <c r="CA12" s="26"/>
      <c r="CB12" s="24"/>
      <c r="CC12" s="29"/>
      <c r="CD12" s="22"/>
      <c r="CE12" s="26"/>
      <c r="CF12" s="18" t="s">
        <v>117</v>
      </c>
      <c r="CG12" s="35"/>
      <c r="CH12" s="19" t="s">
        <v>73</v>
      </c>
      <c r="CI12" s="38"/>
      <c r="CJ12" s="30" t="s">
        <v>71</v>
      </c>
      <c r="CK12" s="65">
        <v>43738</v>
      </c>
      <c r="CL12" s="18" t="s">
        <v>172</v>
      </c>
      <c r="CM12" s="21" t="s">
        <v>173</v>
      </c>
      <c r="CN12" s="62" t="s">
        <v>70</v>
      </c>
      <c r="CO12" s="26">
        <v>43756</v>
      </c>
      <c r="CP12" s="18" t="s">
        <v>117</v>
      </c>
      <c r="CQ12" s="27" t="s">
        <v>174</v>
      </c>
      <c r="CR12" s="63" t="s">
        <v>70</v>
      </c>
      <c r="CS12" s="38" t="s">
        <v>175</v>
      </c>
      <c r="CT12" s="64" t="s">
        <v>71</v>
      </c>
      <c r="CU12" s="26"/>
      <c r="CV12" s="18"/>
      <c r="CW12" s="21" t="s">
        <v>107</v>
      </c>
      <c r="CX12" s="22"/>
      <c r="CY12" s="26">
        <v>43853</v>
      </c>
      <c r="CZ12" s="18" t="s">
        <v>117</v>
      </c>
      <c r="DA12" s="27" t="s">
        <v>176</v>
      </c>
      <c r="DB12" s="19" t="s">
        <v>72</v>
      </c>
      <c r="DC12" s="66" t="s">
        <v>177</v>
      </c>
      <c r="DD12" s="18" t="s">
        <v>85</v>
      </c>
      <c r="DE12" s="48">
        <v>43951</v>
      </c>
      <c r="DF12" s="18" t="s">
        <v>172</v>
      </c>
      <c r="DG12" s="49" t="s">
        <v>178</v>
      </c>
      <c r="DH12" s="22" t="s">
        <v>70</v>
      </c>
      <c r="DI12" s="48">
        <v>43971</v>
      </c>
      <c r="DJ12" s="18" t="s">
        <v>117</v>
      </c>
      <c r="DK12" s="27" t="s">
        <v>121</v>
      </c>
      <c r="DL12" s="19" t="s">
        <v>72</v>
      </c>
      <c r="DM12" s="21" t="s">
        <v>179</v>
      </c>
      <c r="DN12" s="18" t="s">
        <v>85</v>
      </c>
      <c r="DO12" s="31">
        <v>263</v>
      </c>
      <c r="DP12" s="67">
        <v>44084</v>
      </c>
      <c r="DQ12" s="54" t="s">
        <v>172</v>
      </c>
      <c r="DR12" s="68" t="s">
        <v>180</v>
      </c>
      <c r="DS12" s="12"/>
      <c r="DT12" s="67">
        <v>44091</v>
      </c>
      <c r="DU12" s="50" t="s">
        <v>117</v>
      </c>
      <c r="DV12" s="54" t="s">
        <v>149</v>
      </c>
      <c r="DW12" s="69" t="s">
        <v>72</v>
      </c>
      <c r="DX12" s="68" t="s">
        <v>150</v>
      </c>
      <c r="DY12" s="70" t="s">
        <v>85</v>
      </c>
      <c r="DZ12" s="31">
        <v>263</v>
      </c>
      <c r="EA12" s="71">
        <v>44195</v>
      </c>
      <c r="EB12" s="54" t="s">
        <v>181</v>
      </c>
      <c r="EC12" s="44" t="s">
        <v>182</v>
      </c>
      <c r="ED12" s="54" t="s">
        <v>70</v>
      </c>
      <c r="EE12" s="67">
        <v>43850</v>
      </c>
      <c r="EF12" s="13" t="s">
        <v>154</v>
      </c>
      <c r="EG12" s="54" t="s">
        <v>183</v>
      </c>
      <c r="EH12" s="69" t="s">
        <v>72</v>
      </c>
      <c r="EI12" s="54" t="s">
        <v>184</v>
      </c>
      <c r="EJ12" s="69" t="s">
        <v>72</v>
      </c>
      <c r="EK12" s="32">
        <v>263</v>
      </c>
      <c r="EL12" s="72">
        <v>44322</v>
      </c>
      <c r="EM12" s="73" t="s">
        <v>185</v>
      </c>
      <c r="EN12" s="74" t="s">
        <v>186</v>
      </c>
      <c r="EO12" s="75" t="s">
        <v>159</v>
      </c>
      <c r="EP12" s="76">
        <v>44334</v>
      </c>
      <c r="EQ12" s="77" t="s">
        <v>160</v>
      </c>
      <c r="ER12" s="78" t="s">
        <v>187</v>
      </c>
      <c r="ES12" s="79" t="s">
        <v>72</v>
      </c>
      <c r="ET12" s="78" t="s">
        <v>188</v>
      </c>
      <c r="EU12" s="80" t="s">
        <v>85</v>
      </c>
      <c r="EV12" s="81">
        <v>281</v>
      </c>
      <c r="EW12" s="82">
        <v>44439</v>
      </c>
      <c r="EX12" s="83" t="s">
        <v>189</v>
      </c>
      <c r="EY12" s="84" t="s">
        <v>190</v>
      </c>
      <c r="EZ12" s="87" t="s">
        <v>159</v>
      </c>
      <c r="FA12" s="82">
        <v>44459</v>
      </c>
      <c r="FB12" s="24" t="s">
        <v>165</v>
      </c>
      <c r="FC12" s="58" t="s">
        <v>191</v>
      </c>
      <c r="FD12" s="86" t="s">
        <v>72</v>
      </c>
      <c r="FE12" s="51" t="s">
        <v>192</v>
      </c>
      <c r="FF12" s="86" t="s">
        <v>168</v>
      </c>
      <c r="FG12" s="33">
        <v>281</v>
      </c>
      <c r="FH12" s="82">
        <v>44572</v>
      </c>
      <c r="FI12" s="83" t="s">
        <v>189</v>
      </c>
      <c r="FJ12" s="83" t="s">
        <v>1030</v>
      </c>
      <c r="FK12" s="241" t="s">
        <v>70</v>
      </c>
      <c r="FL12" s="232">
        <v>44582</v>
      </c>
      <c r="FM12" s="105" t="s">
        <v>1026</v>
      </c>
      <c r="FN12" s="78" t="s">
        <v>1031</v>
      </c>
      <c r="FO12" s="79" t="s">
        <v>72</v>
      </c>
      <c r="FP12" s="78" t="s">
        <v>1032</v>
      </c>
      <c r="FQ12" s="79" t="s">
        <v>168</v>
      </c>
      <c r="FR12" s="33">
        <v>281</v>
      </c>
      <c r="FS12" s="257"/>
      <c r="FT12" s="258" t="s">
        <v>189</v>
      </c>
      <c r="FU12" s="84" t="s">
        <v>1124</v>
      </c>
      <c r="FV12" s="127" t="s">
        <v>159</v>
      </c>
      <c r="FW12" s="76">
        <v>44697</v>
      </c>
      <c r="FX12" s="105" t="s">
        <v>1121</v>
      </c>
      <c r="FY12" s="84" t="s">
        <v>1125</v>
      </c>
      <c r="FZ12" s="79" t="s">
        <v>72</v>
      </c>
      <c r="GA12" s="84" t="s">
        <v>1126</v>
      </c>
      <c r="GB12" s="79" t="s">
        <v>168</v>
      </c>
      <c r="GC12" s="33">
        <v>281</v>
      </c>
      <c r="GD12" s="171">
        <v>44816</v>
      </c>
      <c r="GE12" s="281" t="s">
        <v>650</v>
      </c>
      <c r="GF12" s="78" t="s">
        <v>1415</v>
      </c>
      <c r="GG12" s="127" t="s">
        <v>70</v>
      </c>
      <c r="GH12" s="32"/>
      <c r="GI12" s="105" t="s">
        <v>1121</v>
      </c>
      <c r="GJ12" s="84" t="s">
        <v>1582</v>
      </c>
      <c r="GK12" s="79" t="s">
        <v>72</v>
      </c>
      <c r="GL12" s="84" t="s">
        <v>1583</v>
      </c>
      <c r="GM12" s="79" t="s">
        <v>168</v>
      </c>
      <c r="GN12" s="31"/>
      <c r="GO12" s="31"/>
      <c r="GP12" s="31"/>
      <c r="GQ12" s="31"/>
      <c r="GR12" s="31"/>
      <c r="GS12" s="105" t="s">
        <v>1783</v>
      </c>
      <c r="GT12" s="31"/>
      <c r="GU12" s="79" t="s">
        <v>1842</v>
      </c>
      <c r="GV12" s="31"/>
      <c r="GW12" s="79" t="s">
        <v>168</v>
      </c>
      <c r="GX12" s="294"/>
      <c r="GY12" s="294"/>
      <c r="GZ12" s="298"/>
      <c r="HA12" s="294"/>
      <c r="HB12" s="72">
        <v>44951</v>
      </c>
      <c r="HC12" s="54" t="s">
        <v>2068</v>
      </c>
      <c r="HD12" s="300" t="s">
        <v>2148</v>
      </c>
      <c r="HE12" s="69" t="s">
        <v>72</v>
      </c>
      <c r="HF12" s="300" t="s">
        <v>2149</v>
      </c>
      <c r="HG12" s="69" t="s">
        <v>168</v>
      </c>
    </row>
    <row r="13" spans="1:215" s="34" customFormat="1" ht="89.4" customHeight="1" x14ac:dyDescent="0.3">
      <c r="A13" s="11" t="s">
        <v>126</v>
      </c>
      <c r="B13" s="13" t="s">
        <v>136</v>
      </c>
      <c r="C13" s="14" t="s">
        <v>62</v>
      </c>
      <c r="D13" s="14" t="s">
        <v>63</v>
      </c>
      <c r="E13" s="14" t="s">
        <v>120</v>
      </c>
      <c r="F13" s="15">
        <v>43027</v>
      </c>
      <c r="G13" s="16" t="s">
        <v>125</v>
      </c>
      <c r="H13" s="45" t="s">
        <v>128</v>
      </c>
      <c r="I13" s="18" t="s">
        <v>129</v>
      </c>
      <c r="J13" s="45" t="s">
        <v>130</v>
      </c>
      <c r="K13" s="47" t="s">
        <v>131</v>
      </c>
      <c r="L13" s="47" t="s">
        <v>132</v>
      </c>
      <c r="M13" s="19" t="s">
        <v>65</v>
      </c>
      <c r="N13" s="20">
        <v>9</v>
      </c>
      <c r="O13" s="29" t="s">
        <v>193</v>
      </c>
      <c r="P13" s="45" t="s">
        <v>134</v>
      </c>
      <c r="Q13" s="17">
        <v>43647</v>
      </c>
      <c r="R13" s="17">
        <v>43830</v>
      </c>
      <c r="S13" s="29" t="s">
        <v>194</v>
      </c>
      <c r="T13" s="29" t="s">
        <v>194</v>
      </c>
      <c r="U13" s="24" t="s">
        <v>133</v>
      </c>
      <c r="V13" s="18" t="s">
        <v>89</v>
      </c>
      <c r="W13" s="18">
        <v>2</v>
      </c>
      <c r="X13" s="18"/>
      <c r="Y13" s="18"/>
      <c r="Z13" s="18"/>
      <c r="AA13" s="26"/>
      <c r="AB13" s="26"/>
      <c r="AC13" s="36"/>
      <c r="AD13" s="22"/>
      <c r="AE13" s="17"/>
      <c r="AF13" s="18"/>
      <c r="AG13" s="19"/>
      <c r="AH13" s="19"/>
      <c r="AI13" s="39"/>
      <c r="AJ13" s="19"/>
      <c r="AK13" s="26"/>
      <c r="AL13" s="59"/>
      <c r="AM13" s="60"/>
      <c r="AN13" s="22"/>
      <c r="AO13" s="26"/>
      <c r="AP13" s="18"/>
      <c r="AQ13" s="18"/>
      <c r="AR13" s="19"/>
      <c r="AS13" s="47"/>
      <c r="AT13" s="19"/>
      <c r="AU13" s="26"/>
      <c r="AV13" s="28"/>
      <c r="AW13" s="61"/>
      <c r="AX13" s="22"/>
      <c r="AY13" s="26"/>
      <c r="AZ13" s="18" t="s">
        <v>117</v>
      </c>
      <c r="BA13" s="27"/>
      <c r="BB13" s="19"/>
      <c r="BC13" s="18"/>
      <c r="BD13" s="18"/>
      <c r="BE13" s="26"/>
      <c r="BF13" s="28"/>
      <c r="BG13" s="29"/>
      <c r="BH13" s="22"/>
      <c r="BI13" s="26"/>
      <c r="BJ13" s="18"/>
      <c r="BK13" s="35"/>
      <c r="BL13" s="19"/>
      <c r="BM13" s="24"/>
      <c r="BN13" s="30"/>
      <c r="BO13" s="25"/>
      <c r="BP13" s="18"/>
      <c r="BQ13" s="26"/>
      <c r="BR13" s="23"/>
      <c r="BS13" s="58"/>
      <c r="BT13" s="22"/>
      <c r="BU13" s="26"/>
      <c r="BV13" s="18"/>
      <c r="BW13" s="35"/>
      <c r="BX13" s="19"/>
      <c r="BY13" s="38"/>
      <c r="BZ13" s="30"/>
      <c r="CA13" s="26"/>
      <c r="CB13" s="24"/>
      <c r="CC13" s="29"/>
      <c r="CD13" s="22"/>
      <c r="CE13" s="26"/>
      <c r="CF13" s="18" t="s">
        <v>117</v>
      </c>
      <c r="CG13" s="35"/>
      <c r="CH13" s="19" t="s">
        <v>73</v>
      </c>
      <c r="CI13" s="38"/>
      <c r="CJ13" s="30" t="s">
        <v>71</v>
      </c>
      <c r="CK13" s="65">
        <v>43738</v>
      </c>
      <c r="CL13" s="18" t="s">
        <v>195</v>
      </c>
      <c r="CM13" s="21" t="s">
        <v>196</v>
      </c>
      <c r="CN13" s="62" t="s">
        <v>70</v>
      </c>
      <c r="CO13" s="26">
        <v>43756</v>
      </c>
      <c r="CP13" s="18" t="s">
        <v>117</v>
      </c>
      <c r="CQ13" s="27" t="s">
        <v>197</v>
      </c>
      <c r="CR13" s="63" t="s">
        <v>70</v>
      </c>
      <c r="CS13" s="38" t="s">
        <v>198</v>
      </c>
      <c r="CT13" s="64" t="s">
        <v>71</v>
      </c>
      <c r="CU13" s="26"/>
      <c r="CV13" s="18"/>
      <c r="CW13" s="21" t="s">
        <v>107</v>
      </c>
      <c r="CX13" s="22"/>
      <c r="CY13" s="26">
        <v>43853</v>
      </c>
      <c r="CZ13" s="18" t="s">
        <v>117</v>
      </c>
      <c r="DA13" s="27" t="s">
        <v>199</v>
      </c>
      <c r="DB13" s="19" t="s">
        <v>72</v>
      </c>
      <c r="DC13" s="66" t="s">
        <v>200</v>
      </c>
      <c r="DD13" s="18" t="s">
        <v>85</v>
      </c>
      <c r="DE13" s="48">
        <v>43951</v>
      </c>
      <c r="DF13" s="18" t="s">
        <v>194</v>
      </c>
      <c r="DG13" s="49" t="s">
        <v>201</v>
      </c>
      <c r="DH13" s="22" t="s">
        <v>70</v>
      </c>
      <c r="DI13" s="48">
        <v>43971</v>
      </c>
      <c r="DJ13" s="18" t="s">
        <v>117</v>
      </c>
      <c r="DK13" s="27" t="s">
        <v>121</v>
      </c>
      <c r="DL13" s="19" t="s">
        <v>72</v>
      </c>
      <c r="DM13" s="21" t="s">
        <v>202</v>
      </c>
      <c r="DN13" s="18" t="s">
        <v>85</v>
      </c>
      <c r="DO13" s="31">
        <v>264</v>
      </c>
      <c r="DP13" s="67">
        <v>44084</v>
      </c>
      <c r="DQ13" s="54" t="s">
        <v>140</v>
      </c>
      <c r="DR13" s="68" t="s">
        <v>148</v>
      </c>
      <c r="DS13" s="12"/>
      <c r="DT13" s="67">
        <v>44091</v>
      </c>
      <c r="DU13" s="50" t="s">
        <v>117</v>
      </c>
      <c r="DV13" s="54" t="s">
        <v>149</v>
      </c>
      <c r="DW13" s="69" t="s">
        <v>72</v>
      </c>
      <c r="DX13" s="68" t="s">
        <v>150</v>
      </c>
      <c r="DY13" s="70" t="s">
        <v>85</v>
      </c>
      <c r="DZ13" s="31">
        <v>264</v>
      </c>
      <c r="EA13" s="71">
        <v>44195</v>
      </c>
      <c r="EB13" s="54" t="s">
        <v>203</v>
      </c>
      <c r="EC13" s="44" t="s">
        <v>204</v>
      </c>
      <c r="ED13" s="54" t="s">
        <v>70</v>
      </c>
      <c r="EE13" s="67">
        <v>43850</v>
      </c>
      <c r="EF13" s="13" t="s">
        <v>154</v>
      </c>
      <c r="EG13" s="54" t="s">
        <v>205</v>
      </c>
      <c r="EH13" s="69" t="s">
        <v>72</v>
      </c>
      <c r="EI13" s="54" t="s">
        <v>206</v>
      </c>
      <c r="EJ13" s="69" t="s">
        <v>72</v>
      </c>
      <c r="EK13" s="32">
        <v>264</v>
      </c>
      <c r="EL13" s="72">
        <v>44322</v>
      </c>
      <c r="EM13" s="73" t="s">
        <v>157</v>
      </c>
      <c r="EN13" s="74" t="s">
        <v>207</v>
      </c>
      <c r="EO13" s="88" t="s">
        <v>67</v>
      </c>
      <c r="EP13" s="76">
        <v>44334</v>
      </c>
      <c r="EQ13" s="77" t="s">
        <v>160</v>
      </c>
      <c r="ER13" s="78" t="s">
        <v>208</v>
      </c>
      <c r="ES13" s="89" t="s">
        <v>67</v>
      </c>
      <c r="ET13" s="78" t="s">
        <v>209</v>
      </c>
      <c r="EU13" s="80" t="s">
        <v>85</v>
      </c>
      <c r="EV13" s="81">
        <v>282</v>
      </c>
      <c r="EW13" s="82">
        <v>44439</v>
      </c>
      <c r="EX13" s="83" t="s">
        <v>163</v>
      </c>
      <c r="EY13" s="84" t="s">
        <v>210</v>
      </c>
      <c r="EZ13" s="85" t="s">
        <v>67</v>
      </c>
      <c r="FA13" s="82">
        <v>44459</v>
      </c>
      <c r="FB13" s="24" t="s">
        <v>165</v>
      </c>
      <c r="FC13" s="29" t="s">
        <v>211</v>
      </c>
      <c r="FD13" s="90" t="s">
        <v>67</v>
      </c>
      <c r="FE13" s="29" t="s">
        <v>212</v>
      </c>
      <c r="FF13" s="86" t="s">
        <v>168</v>
      </c>
      <c r="FG13" s="33">
        <v>282</v>
      </c>
      <c r="FH13" s="76">
        <v>44574</v>
      </c>
      <c r="FI13" s="101"/>
      <c r="FJ13" s="105" t="s">
        <v>1033</v>
      </c>
      <c r="FK13" s="85" t="s">
        <v>67</v>
      </c>
      <c r="FL13" s="232">
        <v>44582</v>
      </c>
      <c r="FM13" s="105" t="s">
        <v>1026</v>
      </c>
      <c r="FN13" s="78" t="s">
        <v>87</v>
      </c>
      <c r="FO13" s="85" t="s">
        <v>67</v>
      </c>
      <c r="FP13" s="78" t="s">
        <v>1034</v>
      </c>
      <c r="FQ13" s="79" t="s">
        <v>168</v>
      </c>
      <c r="FR13" s="233">
        <v>282</v>
      </c>
      <c r="FS13" s="257"/>
      <c r="FT13" s="258" t="s">
        <v>163</v>
      </c>
      <c r="FU13" s="84" t="s">
        <v>67</v>
      </c>
      <c r="FV13" s="259"/>
      <c r="FW13" s="76">
        <v>44697</v>
      </c>
      <c r="FX13" s="105" t="s">
        <v>1121</v>
      </c>
      <c r="FY13" s="84"/>
      <c r="FZ13" s="267" t="s">
        <v>582</v>
      </c>
      <c r="GA13" s="84"/>
      <c r="GB13" s="79" t="s">
        <v>168</v>
      </c>
      <c r="GC13" s="33">
        <v>282</v>
      </c>
      <c r="GD13" s="171"/>
      <c r="GE13" s="281"/>
      <c r="GF13" s="78"/>
      <c r="GG13" s="85" t="s">
        <v>67</v>
      </c>
      <c r="GH13" s="32"/>
      <c r="GI13" s="105" t="s">
        <v>1121</v>
      </c>
      <c r="GJ13" s="84"/>
      <c r="GK13" s="85" t="s">
        <v>67</v>
      </c>
      <c r="GL13" s="84"/>
      <c r="GM13" s="79" t="s">
        <v>168</v>
      </c>
      <c r="GN13" s="31"/>
      <c r="GO13" s="31"/>
      <c r="GP13" s="31"/>
      <c r="GQ13" s="31"/>
      <c r="GR13" s="31"/>
      <c r="GS13" s="105" t="s">
        <v>1783</v>
      </c>
      <c r="GT13" s="31"/>
      <c r="GU13" s="85" t="s">
        <v>67</v>
      </c>
      <c r="GV13" s="31"/>
      <c r="GW13" s="79" t="s">
        <v>168</v>
      </c>
      <c r="GX13" s="294"/>
      <c r="GY13" s="294"/>
      <c r="GZ13" s="298"/>
      <c r="HA13" s="294"/>
      <c r="HB13" s="72">
        <v>44951</v>
      </c>
      <c r="HC13" s="54" t="s">
        <v>2068</v>
      </c>
      <c r="HD13" s="300" t="s">
        <v>619</v>
      </c>
      <c r="HE13" s="122" t="s">
        <v>67</v>
      </c>
      <c r="HF13" s="300" t="s">
        <v>1034</v>
      </c>
      <c r="HG13" s="69" t="s">
        <v>168</v>
      </c>
    </row>
    <row r="14" spans="1:215" s="34" customFormat="1" ht="54" customHeight="1" x14ac:dyDescent="0.3">
      <c r="A14" s="11" t="s">
        <v>126</v>
      </c>
      <c r="B14" s="13" t="s">
        <v>136</v>
      </c>
      <c r="C14" s="14" t="s">
        <v>62</v>
      </c>
      <c r="D14" s="14" t="s">
        <v>63</v>
      </c>
      <c r="E14" s="14" t="s">
        <v>120</v>
      </c>
      <c r="F14" s="15">
        <v>43027</v>
      </c>
      <c r="G14" s="16" t="s">
        <v>125</v>
      </c>
      <c r="H14" s="45" t="s">
        <v>128</v>
      </c>
      <c r="I14" s="18" t="s">
        <v>129</v>
      </c>
      <c r="J14" s="45" t="s">
        <v>130</v>
      </c>
      <c r="K14" s="47" t="s">
        <v>131</v>
      </c>
      <c r="L14" s="47" t="s">
        <v>132</v>
      </c>
      <c r="M14" s="19" t="s">
        <v>65</v>
      </c>
      <c r="N14" s="20">
        <v>10</v>
      </c>
      <c r="O14" s="29" t="s">
        <v>213</v>
      </c>
      <c r="P14" s="45" t="s">
        <v>134</v>
      </c>
      <c r="Q14" s="17">
        <v>43647</v>
      </c>
      <c r="R14" s="17">
        <v>43830</v>
      </c>
      <c r="S14" s="29" t="s">
        <v>214</v>
      </c>
      <c r="T14" s="29" t="s">
        <v>215</v>
      </c>
      <c r="U14" s="24" t="s">
        <v>216</v>
      </c>
      <c r="V14" s="18" t="s">
        <v>89</v>
      </c>
      <c r="W14" s="18">
        <v>2</v>
      </c>
      <c r="X14" s="18"/>
      <c r="Y14" s="18"/>
      <c r="Z14" s="18"/>
      <c r="AA14" s="26"/>
      <c r="AB14" s="26"/>
      <c r="AC14" s="36"/>
      <c r="AD14" s="22"/>
      <c r="AE14" s="17"/>
      <c r="AF14" s="18"/>
      <c r="AG14" s="19"/>
      <c r="AH14" s="19"/>
      <c r="AI14" s="39"/>
      <c r="AJ14" s="19"/>
      <c r="AK14" s="26"/>
      <c r="AL14" s="59"/>
      <c r="AM14" s="60"/>
      <c r="AN14" s="22"/>
      <c r="AO14" s="26"/>
      <c r="AP14" s="18"/>
      <c r="AQ14" s="18"/>
      <c r="AR14" s="19"/>
      <c r="AS14" s="47"/>
      <c r="AT14" s="19"/>
      <c r="AU14" s="26"/>
      <c r="AV14" s="28"/>
      <c r="AW14" s="61"/>
      <c r="AX14" s="22"/>
      <c r="AY14" s="26"/>
      <c r="AZ14" s="18" t="s">
        <v>117</v>
      </c>
      <c r="BA14" s="27"/>
      <c r="BB14" s="19"/>
      <c r="BC14" s="18"/>
      <c r="BD14" s="18"/>
      <c r="BE14" s="26"/>
      <c r="BF14" s="28"/>
      <c r="BG14" s="29"/>
      <c r="BH14" s="22"/>
      <c r="BI14" s="26"/>
      <c r="BJ14" s="18"/>
      <c r="BK14" s="35"/>
      <c r="BL14" s="19"/>
      <c r="BM14" s="24"/>
      <c r="BN14" s="30"/>
      <c r="BO14" s="25"/>
      <c r="BP14" s="18"/>
      <c r="BQ14" s="26"/>
      <c r="BR14" s="23"/>
      <c r="BS14" s="58"/>
      <c r="BT14" s="22"/>
      <c r="BU14" s="26"/>
      <c r="BV14" s="18"/>
      <c r="BW14" s="35"/>
      <c r="BX14" s="19"/>
      <c r="BY14" s="38"/>
      <c r="BZ14" s="30"/>
      <c r="CA14" s="26"/>
      <c r="CB14" s="24"/>
      <c r="CC14" s="29"/>
      <c r="CD14" s="22"/>
      <c r="CE14" s="26"/>
      <c r="CF14" s="18" t="s">
        <v>117</v>
      </c>
      <c r="CG14" s="35"/>
      <c r="CH14" s="19" t="s">
        <v>73</v>
      </c>
      <c r="CI14" s="38"/>
      <c r="CJ14" s="30" t="s">
        <v>71</v>
      </c>
      <c r="CK14" s="65">
        <v>43738</v>
      </c>
      <c r="CL14" s="18" t="s">
        <v>140</v>
      </c>
      <c r="CM14" s="21" t="s">
        <v>217</v>
      </c>
      <c r="CN14" s="62" t="s">
        <v>70</v>
      </c>
      <c r="CO14" s="26">
        <v>43756</v>
      </c>
      <c r="CP14" s="18" t="s">
        <v>117</v>
      </c>
      <c r="CQ14" s="27" t="s">
        <v>218</v>
      </c>
      <c r="CR14" s="63" t="s">
        <v>70</v>
      </c>
      <c r="CS14" s="38" t="s">
        <v>219</v>
      </c>
      <c r="CT14" s="64" t="s">
        <v>71</v>
      </c>
      <c r="CU14" s="26"/>
      <c r="CV14" s="18"/>
      <c r="CW14" s="21" t="s">
        <v>107</v>
      </c>
      <c r="CX14" s="22"/>
      <c r="CY14" s="26">
        <v>43853</v>
      </c>
      <c r="CZ14" s="18" t="s">
        <v>117</v>
      </c>
      <c r="DA14" s="91" t="s">
        <v>220</v>
      </c>
      <c r="DB14" s="19" t="s">
        <v>72</v>
      </c>
      <c r="DC14" s="66" t="s">
        <v>221</v>
      </c>
      <c r="DD14" s="18" t="s">
        <v>85</v>
      </c>
      <c r="DE14" s="48">
        <v>43951</v>
      </c>
      <c r="DF14" s="18" t="s">
        <v>140</v>
      </c>
      <c r="DG14" s="92" t="s">
        <v>222</v>
      </c>
      <c r="DH14" s="22" t="s">
        <v>70</v>
      </c>
      <c r="DI14" s="48">
        <v>43971</v>
      </c>
      <c r="DJ14" s="18" t="s">
        <v>117</v>
      </c>
      <c r="DK14" s="27" t="s">
        <v>121</v>
      </c>
      <c r="DL14" s="19" t="s">
        <v>72</v>
      </c>
      <c r="DM14" s="21" t="s">
        <v>223</v>
      </c>
      <c r="DN14" s="18" t="s">
        <v>85</v>
      </c>
      <c r="DO14" s="31">
        <v>265</v>
      </c>
      <c r="DP14" s="67">
        <v>44084</v>
      </c>
      <c r="DQ14" s="54" t="s">
        <v>140</v>
      </c>
      <c r="DR14" s="68" t="s">
        <v>224</v>
      </c>
      <c r="DS14" s="12"/>
      <c r="DT14" s="67">
        <v>44091</v>
      </c>
      <c r="DU14" s="50" t="s">
        <v>117</v>
      </c>
      <c r="DV14" s="54" t="s">
        <v>149</v>
      </c>
      <c r="DW14" s="69" t="s">
        <v>72</v>
      </c>
      <c r="DX14" s="68" t="s">
        <v>150</v>
      </c>
      <c r="DY14" s="70" t="s">
        <v>85</v>
      </c>
      <c r="DZ14" s="31">
        <v>265</v>
      </c>
      <c r="EA14" s="71" t="s">
        <v>225</v>
      </c>
      <c r="EB14" s="54" t="s">
        <v>152</v>
      </c>
      <c r="EC14" s="44" t="s">
        <v>226</v>
      </c>
      <c r="ED14" s="54" t="s">
        <v>70</v>
      </c>
      <c r="EE14" s="67">
        <v>43850</v>
      </c>
      <c r="EF14" s="13" t="s">
        <v>154</v>
      </c>
      <c r="EG14" s="54" t="s">
        <v>227</v>
      </c>
      <c r="EH14" s="69" t="s">
        <v>72</v>
      </c>
      <c r="EI14" s="54" t="s">
        <v>184</v>
      </c>
      <c r="EJ14" s="69" t="s">
        <v>72</v>
      </c>
      <c r="EK14" s="32">
        <v>265</v>
      </c>
      <c r="EL14" s="72">
        <v>44322</v>
      </c>
      <c r="EM14" s="73" t="s">
        <v>157</v>
      </c>
      <c r="EN14" s="74" t="s">
        <v>207</v>
      </c>
      <c r="EO14" s="88" t="s">
        <v>67</v>
      </c>
      <c r="EP14" s="76">
        <v>44334</v>
      </c>
      <c r="EQ14" s="77" t="s">
        <v>160</v>
      </c>
      <c r="ER14" s="78" t="s">
        <v>228</v>
      </c>
      <c r="ES14" s="89" t="s">
        <v>67</v>
      </c>
      <c r="ET14" s="78" t="s">
        <v>209</v>
      </c>
      <c r="EU14" s="80" t="s">
        <v>85</v>
      </c>
      <c r="EV14" s="81">
        <v>283</v>
      </c>
      <c r="EW14" s="82">
        <v>44439</v>
      </c>
      <c r="EX14" s="83" t="s">
        <v>163</v>
      </c>
      <c r="EY14" s="84" t="s">
        <v>210</v>
      </c>
      <c r="EZ14" s="85" t="s">
        <v>67</v>
      </c>
      <c r="FA14" s="82">
        <v>44459</v>
      </c>
      <c r="FB14" s="24" t="s">
        <v>165</v>
      </c>
      <c r="FC14" s="29" t="s">
        <v>211</v>
      </c>
      <c r="FD14" s="90" t="s">
        <v>67</v>
      </c>
      <c r="FE14" s="29" t="s">
        <v>212</v>
      </c>
      <c r="FF14" s="86" t="s">
        <v>168</v>
      </c>
      <c r="FG14" s="33">
        <v>283</v>
      </c>
      <c r="FH14" s="76">
        <v>44574</v>
      </c>
      <c r="FI14" s="101"/>
      <c r="FJ14" s="105" t="s">
        <v>1033</v>
      </c>
      <c r="FK14" s="85" t="s">
        <v>67</v>
      </c>
      <c r="FL14" s="232">
        <v>44582</v>
      </c>
      <c r="FM14" s="105" t="s">
        <v>1026</v>
      </c>
      <c r="FN14" s="78" t="s">
        <v>87</v>
      </c>
      <c r="FO14" s="85" t="s">
        <v>67</v>
      </c>
      <c r="FP14" s="78" t="s">
        <v>1034</v>
      </c>
      <c r="FQ14" s="79" t="s">
        <v>168</v>
      </c>
      <c r="FR14" s="233">
        <v>283</v>
      </c>
      <c r="FS14" s="257"/>
      <c r="FT14" s="258" t="s">
        <v>163</v>
      </c>
      <c r="FU14" s="84" t="s">
        <v>67</v>
      </c>
      <c r="FV14" s="267" t="s">
        <v>67</v>
      </c>
      <c r="FW14" s="76">
        <v>44697</v>
      </c>
      <c r="FX14" s="105" t="s">
        <v>1121</v>
      </c>
      <c r="FY14" s="84"/>
      <c r="FZ14" s="267" t="s">
        <v>582</v>
      </c>
      <c r="GA14" s="84"/>
      <c r="GB14" s="79" t="s">
        <v>168</v>
      </c>
      <c r="GC14" s="33">
        <v>283</v>
      </c>
      <c r="GD14" s="171"/>
      <c r="GE14" s="281"/>
      <c r="GF14" s="78"/>
      <c r="GG14" s="85" t="s">
        <v>67</v>
      </c>
      <c r="GH14" s="32"/>
      <c r="GI14" s="105" t="s">
        <v>1121</v>
      </c>
      <c r="GJ14" s="84"/>
      <c r="GK14" s="85" t="s">
        <v>67</v>
      </c>
      <c r="GL14" s="84"/>
      <c r="GM14" s="79" t="s">
        <v>168</v>
      </c>
      <c r="GN14" s="31"/>
      <c r="GO14" s="31"/>
      <c r="GP14" s="31"/>
      <c r="GQ14" s="31"/>
      <c r="GR14" s="31"/>
      <c r="GS14" s="105" t="s">
        <v>1783</v>
      </c>
      <c r="GT14" s="31"/>
      <c r="GU14" s="85" t="s">
        <v>67</v>
      </c>
      <c r="GV14" s="31"/>
      <c r="GW14" s="79" t="s">
        <v>168</v>
      </c>
      <c r="GX14" s="294"/>
      <c r="GY14" s="294"/>
      <c r="GZ14" s="298"/>
      <c r="HA14" s="294"/>
      <c r="HB14" s="72">
        <v>44951</v>
      </c>
      <c r="HC14" s="54" t="s">
        <v>2068</v>
      </c>
      <c r="HD14" s="300" t="s">
        <v>619</v>
      </c>
      <c r="HE14" s="122" t="s">
        <v>67</v>
      </c>
      <c r="HF14" s="300" t="s">
        <v>1034</v>
      </c>
      <c r="HG14" s="69" t="s">
        <v>168</v>
      </c>
    </row>
    <row r="15" spans="1:215" s="34" customFormat="1" ht="39.9" customHeight="1" x14ac:dyDescent="0.3">
      <c r="A15" s="11" t="s">
        <v>232</v>
      </c>
      <c r="B15" s="13" t="s">
        <v>878</v>
      </c>
      <c r="C15" s="14" t="s">
        <v>62</v>
      </c>
      <c r="D15" s="14" t="s">
        <v>63</v>
      </c>
      <c r="E15" s="14" t="s">
        <v>120</v>
      </c>
      <c r="F15" s="15">
        <v>43027</v>
      </c>
      <c r="G15" s="16" t="s">
        <v>233</v>
      </c>
      <c r="H15" s="19" t="s">
        <v>79</v>
      </c>
      <c r="I15" s="18" t="s">
        <v>234</v>
      </c>
      <c r="J15" s="18" t="s">
        <v>235</v>
      </c>
      <c r="K15" s="18" t="s">
        <v>77</v>
      </c>
      <c r="L15" s="18" t="s">
        <v>236</v>
      </c>
      <c r="M15" s="19" t="s">
        <v>65</v>
      </c>
      <c r="N15" s="20">
        <v>1</v>
      </c>
      <c r="O15" s="21" t="s">
        <v>237</v>
      </c>
      <c r="P15" s="19" t="s">
        <v>79</v>
      </c>
      <c r="Q15" s="17">
        <v>44469</v>
      </c>
      <c r="R15" s="17">
        <v>44561</v>
      </c>
      <c r="S15" s="96" t="s">
        <v>238</v>
      </c>
      <c r="T15" s="97" t="s">
        <v>239</v>
      </c>
      <c r="U15" s="96" t="s">
        <v>240</v>
      </c>
      <c r="V15" s="18" t="s">
        <v>108</v>
      </c>
      <c r="W15" s="18">
        <v>1</v>
      </c>
      <c r="X15" s="52" t="s">
        <v>241</v>
      </c>
      <c r="Y15" s="52" t="s">
        <v>242</v>
      </c>
      <c r="Z15" s="18"/>
      <c r="AA15" s="26"/>
      <c r="AB15" s="26"/>
      <c r="AC15" s="47"/>
      <c r="AD15" s="22"/>
      <c r="AE15" s="17"/>
      <c r="AF15" s="18"/>
      <c r="AG15" s="19"/>
      <c r="AH15" s="19"/>
      <c r="AI15" s="39"/>
      <c r="AJ15" s="19"/>
      <c r="AK15" s="26"/>
      <c r="AL15" s="19"/>
      <c r="AM15" s="19"/>
      <c r="AN15" s="22"/>
      <c r="AO15" s="26"/>
      <c r="AP15" s="18"/>
      <c r="AQ15" s="18"/>
      <c r="AR15" s="19"/>
      <c r="AS15" s="51"/>
      <c r="AT15" s="19"/>
      <c r="AU15" s="26"/>
      <c r="AV15" s="28"/>
      <c r="AW15" s="29"/>
      <c r="AX15" s="22"/>
      <c r="AY15" s="26"/>
      <c r="AZ15" s="18"/>
      <c r="BA15" s="27"/>
      <c r="BB15" s="19"/>
      <c r="BC15" s="18"/>
      <c r="BD15" s="18"/>
      <c r="BE15" s="26"/>
      <c r="BF15" s="28"/>
      <c r="BG15" s="47"/>
      <c r="BH15" s="22"/>
      <c r="BI15" s="26"/>
      <c r="BJ15" s="18"/>
      <c r="BK15" s="35"/>
      <c r="BL15" s="19"/>
      <c r="BM15" s="24"/>
      <c r="BN15" s="30"/>
      <c r="BO15" s="25"/>
      <c r="BP15" s="18"/>
      <c r="BQ15" s="26"/>
      <c r="BR15" s="28"/>
      <c r="BS15" s="47"/>
      <c r="BT15" s="22"/>
      <c r="BU15" s="26"/>
      <c r="BV15" s="18"/>
      <c r="BW15" s="35"/>
      <c r="BX15" s="19"/>
      <c r="BY15" s="18"/>
      <c r="BZ15" s="30"/>
      <c r="CA15" s="26"/>
      <c r="CB15" s="43"/>
      <c r="CC15" s="43"/>
      <c r="CD15" s="22"/>
      <c r="CE15" s="26"/>
      <c r="CF15" s="18"/>
      <c r="CG15" s="35"/>
      <c r="CH15" s="19"/>
      <c r="CI15" s="18"/>
      <c r="CJ15" s="30"/>
      <c r="CK15" s="26"/>
      <c r="CL15" s="43"/>
      <c r="CM15" s="43"/>
      <c r="CN15" s="22"/>
      <c r="CO15" s="26"/>
      <c r="CP15" s="18"/>
      <c r="CQ15" s="35"/>
      <c r="CR15" s="19"/>
      <c r="CS15" s="18"/>
      <c r="CT15" s="18"/>
      <c r="CU15" s="26"/>
      <c r="CV15" s="43"/>
      <c r="CW15" s="43"/>
      <c r="CX15" s="22"/>
      <c r="CY15" s="26"/>
      <c r="CZ15" s="18"/>
      <c r="DA15" s="35"/>
      <c r="DB15" s="19"/>
      <c r="DC15" s="98"/>
      <c r="DD15" s="18"/>
      <c r="DE15" s="48"/>
      <c r="DF15" s="18"/>
      <c r="DG15" s="49"/>
      <c r="DH15" s="22"/>
      <c r="DI15" s="48"/>
      <c r="DJ15" s="18"/>
      <c r="DK15" s="35"/>
      <c r="DL15" s="19"/>
      <c r="DM15" s="21"/>
      <c r="DN15" s="18"/>
      <c r="DO15" s="31"/>
      <c r="DP15" s="12"/>
      <c r="DQ15" s="12"/>
      <c r="DR15" s="44"/>
      <c r="DS15" s="12"/>
      <c r="DT15" s="67"/>
      <c r="DU15" s="50"/>
      <c r="DV15" s="13"/>
      <c r="DW15" s="69"/>
      <c r="DX15" s="94"/>
      <c r="DY15" s="70"/>
      <c r="DZ15" s="31"/>
      <c r="EA15" s="95"/>
      <c r="EB15" s="54"/>
      <c r="EC15" s="44"/>
      <c r="ED15" s="54"/>
      <c r="EE15" s="67"/>
      <c r="EF15" s="13" t="s">
        <v>154</v>
      </c>
      <c r="EG15" s="12"/>
      <c r="EH15" s="12"/>
      <c r="EI15" s="54"/>
      <c r="EJ15" s="18"/>
      <c r="EK15" s="32">
        <v>282</v>
      </c>
      <c r="EL15" s="99"/>
      <c r="EM15" s="99"/>
      <c r="EN15" s="100"/>
      <c r="EO15" s="99"/>
      <c r="EP15" s="76">
        <v>44334</v>
      </c>
      <c r="EQ15" s="77" t="s">
        <v>160</v>
      </c>
      <c r="ER15" s="78" t="s">
        <v>95</v>
      </c>
      <c r="ES15" s="101" t="s">
        <v>243</v>
      </c>
      <c r="ET15" s="78" t="s">
        <v>244</v>
      </c>
      <c r="EU15" s="102" t="s">
        <v>71</v>
      </c>
      <c r="EV15" s="81">
        <v>300</v>
      </c>
      <c r="EW15" s="103"/>
      <c r="EX15" s="103"/>
      <c r="EY15" s="104"/>
      <c r="EZ15" s="105" t="s">
        <v>245</v>
      </c>
      <c r="FA15" s="82">
        <v>44459</v>
      </c>
      <c r="FB15" s="24" t="s">
        <v>165</v>
      </c>
      <c r="FC15" s="58" t="s">
        <v>246</v>
      </c>
      <c r="FD15" s="106" t="s">
        <v>247</v>
      </c>
      <c r="FE15" s="29" t="s">
        <v>248</v>
      </c>
      <c r="FF15" s="107" t="s">
        <v>249</v>
      </c>
      <c r="FG15" s="33">
        <v>300</v>
      </c>
      <c r="FH15" s="255"/>
      <c r="FI15" s="255"/>
      <c r="FJ15" s="255"/>
      <c r="FK15" s="255"/>
      <c r="FL15" s="232">
        <v>44582</v>
      </c>
      <c r="FM15" s="105" t="s">
        <v>1026</v>
      </c>
      <c r="FN15" s="246" t="s">
        <v>1035</v>
      </c>
      <c r="FO15" s="85" t="s">
        <v>67</v>
      </c>
      <c r="FP15" s="78" t="s">
        <v>1036</v>
      </c>
      <c r="FQ15" s="127" t="s">
        <v>249</v>
      </c>
      <c r="FR15" s="233">
        <v>300</v>
      </c>
      <c r="FS15" s="268">
        <v>44680</v>
      </c>
      <c r="FT15" s="77" t="s">
        <v>1127</v>
      </c>
      <c r="FU15" s="84" t="s">
        <v>1128</v>
      </c>
      <c r="FV15" s="85" t="s">
        <v>67</v>
      </c>
      <c r="FW15" s="76">
        <v>44697</v>
      </c>
      <c r="FX15" s="105" t="s">
        <v>1121</v>
      </c>
      <c r="FY15" s="84" t="s">
        <v>1125</v>
      </c>
      <c r="FZ15" s="267" t="s">
        <v>582</v>
      </c>
      <c r="GA15" s="278" t="s">
        <v>1129</v>
      </c>
      <c r="GB15" s="127" t="s">
        <v>249</v>
      </c>
      <c r="GC15" s="33">
        <v>300</v>
      </c>
      <c r="GD15" s="171"/>
      <c r="GE15" s="281"/>
      <c r="GF15" s="78"/>
      <c r="GG15" s="85" t="s">
        <v>67</v>
      </c>
      <c r="GH15" s="32"/>
      <c r="GI15" s="105" t="s">
        <v>1121</v>
      </c>
      <c r="GJ15" s="84"/>
      <c r="GK15" s="85" t="s">
        <v>67</v>
      </c>
      <c r="GL15" s="84" t="s">
        <v>1129</v>
      </c>
      <c r="GM15" s="87" t="s">
        <v>249</v>
      </c>
      <c r="GN15" s="31"/>
      <c r="GO15" s="31"/>
      <c r="GP15" s="31"/>
      <c r="GQ15" s="31"/>
      <c r="GR15" s="31"/>
      <c r="GS15" s="105" t="s">
        <v>1783</v>
      </c>
      <c r="GT15" s="31"/>
      <c r="GU15" s="85" t="s">
        <v>67</v>
      </c>
      <c r="GV15" s="31"/>
      <c r="GW15" s="87" t="s">
        <v>249</v>
      </c>
      <c r="GX15" s="294"/>
      <c r="GY15" s="294"/>
      <c r="GZ15" s="298"/>
      <c r="HA15" s="294"/>
      <c r="HB15" s="72">
        <v>44951</v>
      </c>
      <c r="HC15" s="54" t="s">
        <v>2068</v>
      </c>
      <c r="HD15" s="300" t="s">
        <v>619</v>
      </c>
      <c r="HE15" s="122" t="s">
        <v>67</v>
      </c>
      <c r="HF15" s="300" t="s">
        <v>1128</v>
      </c>
      <c r="HG15" s="126" t="s">
        <v>249</v>
      </c>
    </row>
    <row r="16" spans="1:215" s="34" customFormat="1" ht="62" customHeight="1" x14ac:dyDescent="0.3">
      <c r="A16" s="11" t="s">
        <v>232</v>
      </c>
      <c r="B16" s="13" t="s">
        <v>878</v>
      </c>
      <c r="C16" s="14" t="s">
        <v>62</v>
      </c>
      <c r="D16" s="14" t="s">
        <v>63</v>
      </c>
      <c r="E16" s="14" t="s">
        <v>120</v>
      </c>
      <c r="F16" s="15">
        <v>43027</v>
      </c>
      <c r="G16" s="16" t="s">
        <v>233</v>
      </c>
      <c r="H16" s="19" t="s">
        <v>79</v>
      </c>
      <c r="I16" s="18" t="s">
        <v>234</v>
      </c>
      <c r="J16" s="18" t="s">
        <v>235</v>
      </c>
      <c r="K16" s="18" t="s">
        <v>77</v>
      </c>
      <c r="L16" s="18" t="s">
        <v>236</v>
      </c>
      <c r="M16" s="19" t="s">
        <v>65</v>
      </c>
      <c r="N16" s="20">
        <v>2</v>
      </c>
      <c r="O16" s="21" t="s">
        <v>250</v>
      </c>
      <c r="P16" s="19" t="s">
        <v>79</v>
      </c>
      <c r="Q16" s="17">
        <v>44545</v>
      </c>
      <c r="R16" s="17">
        <v>45290</v>
      </c>
      <c r="S16" s="96" t="s">
        <v>238</v>
      </c>
      <c r="T16" s="97" t="s">
        <v>239</v>
      </c>
      <c r="U16" s="96" t="s">
        <v>240</v>
      </c>
      <c r="V16" s="18" t="s">
        <v>108</v>
      </c>
      <c r="W16" s="18">
        <v>1</v>
      </c>
      <c r="X16" s="52" t="s">
        <v>241</v>
      </c>
      <c r="Y16" s="52" t="s">
        <v>242</v>
      </c>
      <c r="Z16" s="18"/>
      <c r="AA16" s="26" t="s">
        <v>99</v>
      </c>
      <c r="AB16" s="26" t="s">
        <v>99</v>
      </c>
      <c r="AC16" s="47" t="s">
        <v>251</v>
      </c>
      <c r="AD16" s="22"/>
      <c r="AE16" s="17">
        <v>43220</v>
      </c>
      <c r="AF16" s="18" t="s">
        <v>117</v>
      </c>
      <c r="AG16" s="19" t="s">
        <v>123</v>
      </c>
      <c r="AH16" s="19" t="s">
        <v>70</v>
      </c>
      <c r="AI16" s="39" t="s">
        <v>252</v>
      </c>
      <c r="AJ16" s="19" t="s">
        <v>71</v>
      </c>
      <c r="AK16" s="26"/>
      <c r="AL16" s="19"/>
      <c r="AM16" s="19" t="s">
        <v>231</v>
      </c>
      <c r="AN16" s="22"/>
      <c r="AO16" s="26">
        <v>43306</v>
      </c>
      <c r="AP16" s="18" t="s">
        <v>117</v>
      </c>
      <c r="AQ16" s="18" t="s">
        <v>253</v>
      </c>
      <c r="AR16" s="19" t="s">
        <v>70</v>
      </c>
      <c r="AS16" s="51" t="s">
        <v>254</v>
      </c>
      <c r="AT16" s="19" t="s">
        <v>71</v>
      </c>
      <c r="AU16" s="26"/>
      <c r="AV16" s="28"/>
      <c r="AW16" s="29" t="s">
        <v>81</v>
      </c>
      <c r="AX16" s="22"/>
      <c r="AY16" s="26">
        <v>43419</v>
      </c>
      <c r="AZ16" s="18" t="s">
        <v>117</v>
      </c>
      <c r="BA16" s="27" t="s">
        <v>118</v>
      </c>
      <c r="BB16" s="19" t="s">
        <v>70</v>
      </c>
      <c r="BC16" s="18" t="s">
        <v>255</v>
      </c>
      <c r="BD16" s="18" t="s">
        <v>94</v>
      </c>
      <c r="BE16" s="26"/>
      <c r="BF16" s="28"/>
      <c r="BG16" s="47" t="s">
        <v>116</v>
      </c>
      <c r="BH16" s="22"/>
      <c r="BI16" s="26">
        <v>43508</v>
      </c>
      <c r="BJ16" s="18" t="s">
        <v>117</v>
      </c>
      <c r="BK16" s="35" t="s">
        <v>256</v>
      </c>
      <c r="BL16" s="19" t="s">
        <v>70</v>
      </c>
      <c r="BM16" s="24" t="s">
        <v>257</v>
      </c>
      <c r="BN16" s="30" t="s">
        <v>71</v>
      </c>
      <c r="BO16" s="25"/>
      <c r="BP16" s="18"/>
      <c r="BQ16" s="26"/>
      <c r="BR16" s="28"/>
      <c r="BS16" s="47" t="s">
        <v>258</v>
      </c>
      <c r="BT16" s="22"/>
      <c r="BU16" s="26">
        <v>43594</v>
      </c>
      <c r="BV16" s="18" t="s">
        <v>117</v>
      </c>
      <c r="BW16" s="35" t="s">
        <v>91</v>
      </c>
      <c r="BX16" s="19" t="s">
        <v>70</v>
      </c>
      <c r="BY16" s="18" t="s">
        <v>259</v>
      </c>
      <c r="BZ16" s="30" t="s">
        <v>71</v>
      </c>
      <c r="CA16" s="26"/>
      <c r="CB16" s="43"/>
      <c r="CC16" s="43" t="s">
        <v>260</v>
      </c>
      <c r="CD16" s="22"/>
      <c r="CE16" s="26">
        <v>43665</v>
      </c>
      <c r="CF16" s="18" t="s">
        <v>117</v>
      </c>
      <c r="CG16" s="35" t="s">
        <v>127</v>
      </c>
      <c r="CH16" s="19" t="s">
        <v>82</v>
      </c>
      <c r="CI16" s="18" t="s">
        <v>261</v>
      </c>
      <c r="CJ16" s="30" t="s">
        <v>71</v>
      </c>
      <c r="CK16" s="26"/>
      <c r="CL16" s="43"/>
      <c r="CM16" s="43"/>
      <c r="CN16" s="22"/>
      <c r="CO16" s="26">
        <v>43756</v>
      </c>
      <c r="CP16" s="18" t="s">
        <v>117</v>
      </c>
      <c r="CQ16" s="35" t="s">
        <v>83</v>
      </c>
      <c r="CR16" s="19" t="s">
        <v>88</v>
      </c>
      <c r="CS16" s="18" t="s">
        <v>262</v>
      </c>
      <c r="CT16" s="18" t="s">
        <v>71</v>
      </c>
      <c r="CU16" s="26"/>
      <c r="CV16" s="43"/>
      <c r="CW16" s="43" t="s">
        <v>107</v>
      </c>
      <c r="CX16" s="22"/>
      <c r="CY16" s="26">
        <v>43853</v>
      </c>
      <c r="CZ16" s="18" t="s">
        <v>117</v>
      </c>
      <c r="DA16" s="35" t="s">
        <v>91</v>
      </c>
      <c r="DB16" s="19" t="s">
        <v>88</v>
      </c>
      <c r="DC16" s="98" t="s">
        <v>263</v>
      </c>
      <c r="DD16" s="18" t="s">
        <v>71</v>
      </c>
      <c r="DE16" s="48">
        <v>43963</v>
      </c>
      <c r="DF16" s="18" t="s">
        <v>264</v>
      </c>
      <c r="DG16" s="49" t="s">
        <v>265</v>
      </c>
      <c r="DH16" s="22" t="s">
        <v>70</v>
      </c>
      <c r="DI16" s="48">
        <v>43971</v>
      </c>
      <c r="DJ16" s="18" t="s">
        <v>117</v>
      </c>
      <c r="DK16" s="35" t="s">
        <v>266</v>
      </c>
      <c r="DL16" s="19" t="s">
        <v>72</v>
      </c>
      <c r="DM16" s="21" t="s">
        <v>267</v>
      </c>
      <c r="DN16" s="18" t="s">
        <v>85</v>
      </c>
      <c r="DO16" s="31">
        <v>282</v>
      </c>
      <c r="DP16" s="12"/>
      <c r="DQ16" s="12"/>
      <c r="DR16" s="44"/>
      <c r="DS16" s="12"/>
      <c r="DT16" s="67">
        <v>44091</v>
      </c>
      <c r="DU16" s="50" t="s">
        <v>117</v>
      </c>
      <c r="DV16" s="13" t="s">
        <v>268</v>
      </c>
      <c r="DW16" s="69" t="s">
        <v>72</v>
      </c>
      <c r="DX16" s="94" t="s">
        <v>269</v>
      </c>
      <c r="DY16" s="70" t="s">
        <v>85</v>
      </c>
      <c r="DZ16" s="31">
        <v>282</v>
      </c>
      <c r="EA16" s="95"/>
      <c r="EB16" s="54"/>
      <c r="EC16" s="44"/>
      <c r="ED16" s="54"/>
      <c r="EE16" s="67">
        <v>43850</v>
      </c>
      <c r="EF16" s="13" t="s">
        <v>154</v>
      </c>
      <c r="EG16" s="12" t="s">
        <v>270</v>
      </c>
      <c r="EH16" s="69" t="s">
        <v>72</v>
      </c>
      <c r="EI16" s="54" t="s">
        <v>271</v>
      </c>
      <c r="EJ16" s="69" t="s">
        <v>72</v>
      </c>
      <c r="EK16" s="32">
        <v>282</v>
      </c>
      <c r="EL16" s="108" t="s">
        <v>272</v>
      </c>
      <c r="EM16" s="108" t="s">
        <v>273</v>
      </c>
      <c r="EN16" s="44" t="s">
        <v>274</v>
      </c>
      <c r="EO16" s="75" t="s">
        <v>159</v>
      </c>
      <c r="EP16" s="76">
        <v>44334</v>
      </c>
      <c r="EQ16" s="77" t="s">
        <v>160</v>
      </c>
      <c r="ER16" s="78" t="s">
        <v>95</v>
      </c>
      <c r="ES16" s="101" t="s">
        <v>243</v>
      </c>
      <c r="ET16" s="78" t="s">
        <v>244</v>
      </c>
      <c r="EU16" s="102" t="s">
        <v>71</v>
      </c>
      <c r="EV16" s="81">
        <v>301</v>
      </c>
      <c r="EW16" s="103"/>
      <c r="EX16" s="103"/>
      <c r="EY16" s="104"/>
      <c r="EZ16" s="105" t="s">
        <v>245</v>
      </c>
      <c r="FA16" s="82">
        <v>44459</v>
      </c>
      <c r="FB16" s="24" t="s">
        <v>165</v>
      </c>
      <c r="FC16" s="58" t="s">
        <v>246</v>
      </c>
      <c r="FD16" s="106" t="s">
        <v>247</v>
      </c>
      <c r="FE16" s="29" t="s">
        <v>248</v>
      </c>
      <c r="FF16" s="107" t="s">
        <v>249</v>
      </c>
      <c r="FG16" s="33">
        <v>301</v>
      </c>
      <c r="FH16" s="255"/>
      <c r="FI16" s="255"/>
      <c r="FJ16" s="255"/>
      <c r="FK16" s="255"/>
      <c r="FL16" s="232">
        <v>44582</v>
      </c>
      <c r="FM16" s="105" t="s">
        <v>1026</v>
      </c>
      <c r="FN16" s="78" t="s">
        <v>1037</v>
      </c>
      <c r="FO16" s="127" t="s">
        <v>159</v>
      </c>
      <c r="FP16" s="78" t="s">
        <v>1038</v>
      </c>
      <c r="FQ16" s="127" t="s">
        <v>249</v>
      </c>
      <c r="FR16" s="233">
        <v>301</v>
      </c>
      <c r="FS16" s="268">
        <v>44680</v>
      </c>
      <c r="FT16" s="77" t="s">
        <v>1127</v>
      </c>
      <c r="FU16" s="84" t="s">
        <v>1130</v>
      </c>
      <c r="FV16" s="127" t="s">
        <v>159</v>
      </c>
      <c r="FW16" s="76">
        <v>44697</v>
      </c>
      <c r="FX16" s="105" t="s">
        <v>1121</v>
      </c>
      <c r="FY16" s="84" t="s">
        <v>1125</v>
      </c>
      <c r="FZ16" s="79" t="s">
        <v>72</v>
      </c>
      <c r="GA16" s="84"/>
      <c r="GB16" s="127" t="s">
        <v>249</v>
      </c>
      <c r="GC16" s="33">
        <v>301</v>
      </c>
      <c r="GD16" s="171">
        <v>44804</v>
      </c>
      <c r="GE16" s="281" t="s">
        <v>1127</v>
      </c>
      <c r="GF16" s="78" t="s">
        <v>1407</v>
      </c>
      <c r="GG16" s="101"/>
      <c r="GH16" s="32"/>
      <c r="GI16" s="105" t="s">
        <v>1121</v>
      </c>
      <c r="GJ16" s="84" t="s">
        <v>1584</v>
      </c>
      <c r="GK16" s="127" t="s">
        <v>70</v>
      </c>
      <c r="GL16" s="84" t="s">
        <v>1585</v>
      </c>
      <c r="GM16" s="87" t="s">
        <v>249</v>
      </c>
      <c r="GN16" s="31"/>
      <c r="GO16" s="31"/>
      <c r="GP16" s="31"/>
      <c r="GQ16" s="31"/>
      <c r="GR16" s="31"/>
      <c r="GS16" s="105" t="s">
        <v>1783</v>
      </c>
      <c r="GT16" s="84" t="s">
        <v>1843</v>
      </c>
      <c r="GU16" s="127" t="s">
        <v>70</v>
      </c>
      <c r="GV16" s="84" t="s">
        <v>1844</v>
      </c>
      <c r="GW16" s="87" t="s">
        <v>249</v>
      </c>
      <c r="GX16" s="134">
        <v>44926</v>
      </c>
      <c r="GY16" s="295" t="s">
        <v>2000</v>
      </c>
      <c r="GZ16" s="177" t="s">
        <v>2001</v>
      </c>
      <c r="HA16" s="126" t="s">
        <v>70</v>
      </c>
      <c r="HB16" s="72">
        <v>44951</v>
      </c>
      <c r="HC16" s="54" t="s">
        <v>2068</v>
      </c>
      <c r="HD16" s="300" t="s">
        <v>1843</v>
      </c>
      <c r="HE16" s="149" t="s">
        <v>590</v>
      </c>
      <c r="HF16" s="300" t="s">
        <v>2150</v>
      </c>
      <c r="HG16" s="126" t="s">
        <v>249</v>
      </c>
    </row>
    <row r="17" spans="1:215" s="53" customFormat="1" ht="60" customHeight="1" x14ac:dyDescent="0.3">
      <c r="A17" s="11" t="s">
        <v>299</v>
      </c>
      <c r="B17" s="13" t="s">
        <v>136</v>
      </c>
      <c r="C17" s="14" t="s">
        <v>62</v>
      </c>
      <c r="D17" s="13" t="s">
        <v>63</v>
      </c>
      <c r="E17" s="14" t="s">
        <v>296</v>
      </c>
      <c r="F17" s="15">
        <v>41704</v>
      </c>
      <c r="G17" s="16" t="s">
        <v>300</v>
      </c>
      <c r="H17" s="18" t="s">
        <v>79</v>
      </c>
      <c r="I17" s="18" t="s">
        <v>301</v>
      </c>
      <c r="J17" s="18" t="s">
        <v>302</v>
      </c>
      <c r="K17" s="18" t="s">
        <v>77</v>
      </c>
      <c r="L17" s="18" t="s">
        <v>303</v>
      </c>
      <c r="M17" s="18" t="s">
        <v>65</v>
      </c>
      <c r="N17" s="20">
        <v>1</v>
      </c>
      <c r="O17" s="21" t="s">
        <v>304</v>
      </c>
      <c r="P17" s="17" t="s">
        <v>79</v>
      </c>
      <c r="Q17" s="17">
        <v>42156</v>
      </c>
      <c r="R17" s="17">
        <v>43008</v>
      </c>
      <c r="S17" s="18" t="s">
        <v>301</v>
      </c>
      <c r="T17" s="18" t="s">
        <v>302</v>
      </c>
      <c r="U17" s="18" t="s">
        <v>302</v>
      </c>
      <c r="V17" s="18" t="s">
        <v>106</v>
      </c>
      <c r="W17" s="18">
        <v>0</v>
      </c>
      <c r="X17" s="18"/>
      <c r="Y17" s="18"/>
      <c r="Z17" s="18"/>
      <c r="AA17" s="26">
        <v>43204</v>
      </c>
      <c r="AB17" s="37" t="s">
        <v>230</v>
      </c>
      <c r="AC17" s="36" t="s">
        <v>305</v>
      </c>
      <c r="AD17" s="22" t="s">
        <v>70</v>
      </c>
      <c r="AE17" s="17">
        <v>43216</v>
      </c>
      <c r="AF17" s="18" t="s">
        <v>78</v>
      </c>
      <c r="AG17" s="19" t="s">
        <v>306</v>
      </c>
      <c r="AH17" s="19" t="s">
        <v>72</v>
      </c>
      <c r="AI17" s="39" t="s">
        <v>307</v>
      </c>
      <c r="AJ17" s="19" t="s">
        <v>71</v>
      </c>
      <c r="AK17" s="26">
        <v>43266</v>
      </c>
      <c r="AL17" s="46" t="s">
        <v>298</v>
      </c>
      <c r="AM17" s="29" t="s">
        <v>308</v>
      </c>
      <c r="AN17" s="22" t="s">
        <v>70</v>
      </c>
      <c r="AO17" s="26">
        <v>43299</v>
      </c>
      <c r="AP17" s="18" t="s">
        <v>78</v>
      </c>
      <c r="AQ17" s="18" t="s">
        <v>294</v>
      </c>
      <c r="AR17" s="19" t="s">
        <v>72</v>
      </c>
      <c r="AS17" s="18" t="s">
        <v>309</v>
      </c>
      <c r="AT17" s="19" t="s">
        <v>71</v>
      </c>
      <c r="AU17" s="26">
        <v>43373</v>
      </c>
      <c r="AV17" s="43" t="s">
        <v>310</v>
      </c>
      <c r="AW17" s="29" t="s">
        <v>311</v>
      </c>
      <c r="AX17" s="22" t="s">
        <v>67</v>
      </c>
      <c r="AY17" s="26">
        <v>43417</v>
      </c>
      <c r="AZ17" s="18" t="s">
        <v>78</v>
      </c>
      <c r="BA17" s="27" t="s">
        <v>312</v>
      </c>
      <c r="BB17" s="19" t="s">
        <v>72</v>
      </c>
      <c r="BC17" s="18" t="s">
        <v>313</v>
      </c>
      <c r="BD17" s="18" t="s">
        <v>71</v>
      </c>
      <c r="BE17" s="26">
        <v>43475</v>
      </c>
      <c r="BF17" s="43" t="s">
        <v>314</v>
      </c>
      <c r="BG17" s="29" t="s">
        <v>315</v>
      </c>
      <c r="BH17" s="22" t="s">
        <v>70</v>
      </c>
      <c r="BI17" s="26">
        <v>43496</v>
      </c>
      <c r="BJ17" s="18" t="s">
        <v>78</v>
      </c>
      <c r="BK17" s="27" t="s">
        <v>316</v>
      </c>
      <c r="BL17" s="19" t="s">
        <v>72</v>
      </c>
      <c r="BM17" s="18" t="s">
        <v>317</v>
      </c>
      <c r="BN17" s="30" t="s">
        <v>71</v>
      </c>
      <c r="BO17" s="25"/>
      <c r="BP17" s="18"/>
      <c r="BQ17" s="110">
        <v>43554</v>
      </c>
      <c r="BR17" s="43" t="s">
        <v>314</v>
      </c>
      <c r="BS17" s="29" t="s">
        <v>318</v>
      </c>
      <c r="BT17" s="22" t="s">
        <v>70</v>
      </c>
      <c r="BU17" s="26">
        <v>43579</v>
      </c>
      <c r="BV17" s="18" t="s">
        <v>78</v>
      </c>
      <c r="BW17" s="27" t="s">
        <v>319</v>
      </c>
      <c r="BX17" s="19" t="s">
        <v>72</v>
      </c>
      <c r="BY17" s="18" t="s">
        <v>320</v>
      </c>
      <c r="BZ17" s="30" t="s">
        <v>71</v>
      </c>
      <c r="CA17" s="35">
        <v>43646</v>
      </c>
      <c r="CB17" s="43" t="s">
        <v>314</v>
      </c>
      <c r="CC17" s="29" t="s">
        <v>321</v>
      </c>
      <c r="CD17" s="22" t="s">
        <v>70</v>
      </c>
      <c r="CE17" s="26">
        <v>43665</v>
      </c>
      <c r="CF17" s="18" t="s">
        <v>78</v>
      </c>
      <c r="CG17" s="27" t="s">
        <v>322</v>
      </c>
      <c r="CH17" s="19" t="s">
        <v>72</v>
      </c>
      <c r="CI17" s="18" t="s">
        <v>323</v>
      </c>
      <c r="CJ17" s="30" t="s">
        <v>71</v>
      </c>
      <c r="CK17" s="35">
        <v>43738</v>
      </c>
      <c r="CL17" s="43" t="s">
        <v>314</v>
      </c>
      <c r="CM17" s="29" t="s">
        <v>321</v>
      </c>
      <c r="CN17" s="22" t="s">
        <v>70</v>
      </c>
      <c r="CO17" s="26">
        <v>43754</v>
      </c>
      <c r="CP17" s="18" t="s">
        <v>78</v>
      </c>
      <c r="CQ17" s="27" t="s">
        <v>91</v>
      </c>
      <c r="CR17" s="19" t="s">
        <v>72</v>
      </c>
      <c r="CS17" s="18" t="s">
        <v>324</v>
      </c>
      <c r="CT17" s="18" t="s">
        <v>85</v>
      </c>
      <c r="CU17" s="35">
        <v>43830</v>
      </c>
      <c r="CV17" s="43" t="s">
        <v>314</v>
      </c>
      <c r="CW17" s="29" t="s">
        <v>325</v>
      </c>
      <c r="CX17" s="22" t="s">
        <v>70</v>
      </c>
      <c r="CY17" s="26">
        <v>43852</v>
      </c>
      <c r="CZ17" s="18" t="s">
        <v>78</v>
      </c>
      <c r="DA17" s="27" t="s">
        <v>66</v>
      </c>
      <c r="DB17" s="19" t="s">
        <v>72</v>
      </c>
      <c r="DC17" s="42" t="s">
        <v>326</v>
      </c>
      <c r="DD17" s="18" t="s">
        <v>85</v>
      </c>
      <c r="DE17" s="48">
        <v>43951</v>
      </c>
      <c r="DF17" s="18" t="s">
        <v>140</v>
      </c>
      <c r="DG17" s="49" t="s">
        <v>327</v>
      </c>
      <c r="DH17" s="115" t="s">
        <v>70</v>
      </c>
      <c r="DI17" s="48">
        <v>43970</v>
      </c>
      <c r="DJ17" s="18" t="s">
        <v>78</v>
      </c>
      <c r="DK17" s="27" t="s">
        <v>229</v>
      </c>
      <c r="DL17" s="19" t="s">
        <v>72</v>
      </c>
      <c r="DM17" s="21" t="s">
        <v>328</v>
      </c>
      <c r="DN17" s="18" t="s">
        <v>85</v>
      </c>
      <c r="DO17" s="31">
        <v>422</v>
      </c>
      <c r="DP17" s="72">
        <v>44081</v>
      </c>
      <c r="DQ17" s="54" t="s">
        <v>329</v>
      </c>
      <c r="DR17" s="68" t="s">
        <v>330</v>
      </c>
      <c r="DS17" s="112" t="s">
        <v>70</v>
      </c>
      <c r="DT17" s="116">
        <v>44089</v>
      </c>
      <c r="DU17" s="50" t="s">
        <v>78</v>
      </c>
      <c r="DV17" s="72" t="s">
        <v>331</v>
      </c>
      <c r="DW17" s="69" t="s">
        <v>72</v>
      </c>
      <c r="DX17" s="68" t="s">
        <v>332</v>
      </c>
      <c r="DY17" s="70" t="s">
        <v>85</v>
      </c>
      <c r="DZ17" s="31">
        <v>422</v>
      </c>
      <c r="EA17" s="71">
        <v>44195</v>
      </c>
      <c r="EB17" s="54" t="s">
        <v>203</v>
      </c>
      <c r="EC17" s="44" t="s">
        <v>333</v>
      </c>
      <c r="ED17" s="54" t="s">
        <v>70</v>
      </c>
      <c r="EE17" s="67">
        <v>44215</v>
      </c>
      <c r="EF17" s="13" t="s">
        <v>78</v>
      </c>
      <c r="EG17" s="12" t="s">
        <v>101</v>
      </c>
      <c r="EH17" s="69" t="s">
        <v>72</v>
      </c>
      <c r="EI17" s="54" t="s">
        <v>334</v>
      </c>
      <c r="EJ17" s="69" t="s">
        <v>72</v>
      </c>
      <c r="EK17" s="32">
        <v>422</v>
      </c>
      <c r="EL17" s="72">
        <v>44322</v>
      </c>
      <c r="EM17" s="73" t="s">
        <v>157</v>
      </c>
      <c r="EN17" s="74" t="s">
        <v>335</v>
      </c>
      <c r="EO17" s="75" t="s">
        <v>159</v>
      </c>
      <c r="EP17" s="76">
        <v>44328</v>
      </c>
      <c r="EQ17" s="77" t="s">
        <v>336</v>
      </c>
      <c r="ER17" s="78" t="s">
        <v>337</v>
      </c>
      <c r="ES17" s="79" t="s">
        <v>72</v>
      </c>
      <c r="ET17" s="78" t="s">
        <v>338</v>
      </c>
      <c r="EU17" s="80" t="s">
        <v>85</v>
      </c>
      <c r="EV17" s="81">
        <v>451</v>
      </c>
      <c r="EW17" s="82">
        <v>44439</v>
      </c>
      <c r="EX17" s="83" t="s">
        <v>339</v>
      </c>
      <c r="EY17" s="84" t="s">
        <v>340</v>
      </c>
      <c r="EZ17" s="87" t="s">
        <v>159</v>
      </c>
      <c r="FA17" s="82">
        <v>44454</v>
      </c>
      <c r="FB17" s="24" t="s">
        <v>341</v>
      </c>
      <c r="FC17" s="29" t="s">
        <v>342</v>
      </c>
      <c r="FD17" s="117" t="s">
        <v>72</v>
      </c>
      <c r="FE17" s="29" t="s">
        <v>343</v>
      </c>
      <c r="FF17" s="117" t="s">
        <v>168</v>
      </c>
      <c r="FG17" s="33">
        <v>451</v>
      </c>
      <c r="FH17" s="76">
        <v>44572</v>
      </c>
      <c r="FI17" s="83" t="s">
        <v>163</v>
      </c>
      <c r="FJ17" s="105" t="s">
        <v>1040</v>
      </c>
      <c r="FK17" s="127" t="s">
        <v>70</v>
      </c>
      <c r="FL17" s="255"/>
      <c r="FM17" s="105" t="s">
        <v>1039</v>
      </c>
      <c r="FN17" s="78" t="s">
        <v>1041</v>
      </c>
      <c r="FO17" s="79" t="s">
        <v>72</v>
      </c>
      <c r="FP17" s="78" t="s">
        <v>1042</v>
      </c>
      <c r="FQ17" s="79" t="s">
        <v>168</v>
      </c>
      <c r="FR17" s="233">
        <v>451</v>
      </c>
      <c r="FS17" s="260"/>
      <c r="FT17" s="258" t="s">
        <v>163</v>
      </c>
      <c r="FU17" s="84" t="s">
        <v>1131</v>
      </c>
      <c r="FV17" s="127" t="s">
        <v>159</v>
      </c>
      <c r="FW17" s="76">
        <v>44697</v>
      </c>
      <c r="FX17" s="105" t="s">
        <v>1132</v>
      </c>
      <c r="FY17" s="84" t="s">
        <v>1133</v>
      </c>
      <c r="FZ17" s="79" t="s">
        <v>72</v>
      </c>
      <c r="GA17" s="84" t="s">
        <v>1134</v>
      </c>
      <c r="GB17" s="79" t="s">
        <v>168</v>
      </c>
      <c r="GC17" s="33">
        <v>451</v>
      </c>
      <c r="GD17" s="171">
        <v>44816</v>
      </c>
      <c r="GE17" s="281" t="s">
        <v>1416</v>
      </c>
      <c r="GF17" s="78" t="s">
        <v>1417</v>
      </c>
      <c r="GG17" s="127" t="s">
        <v>70</v>
      </c>
      <c r="GH17" s="76">
        <v>44826</v>
      </c>
      <c r="GI17" s="105" t="s">
        <v>1779</v>
      </c>
      <c r="GJ17" s="84" t="s">
        <v>1539</v>
      </c>
      <c r="GK17" s="79" t="s">
        <v>72</v>
      </c>
      <c r="GL17" s="84" t="s">
        <v>1540</v>
      </c>
      <c r="GM17" s="79" t="s">
        <v>168</v>
      </c>
      <c r="GN17" s="25"/>
      <c r="GO17" s="25"/>
      <c r="GP17" s="25"/>
      <c r="GQ17" s="25"/>
      <c r="GR17" s="25"/>
      <c r="GS17" s="105" t="s">
        <v>1779</v>
      </c>
      <c r="GT17" s="25"/>
      <c r="GU17" s="25"/>
      <c r="GV17" s="25"/>
      <c r="GW17" s="31"/>
      <c r="GX17" s="286"/>
      <c r="GY17" s="286"/>
      <c r="GZ17" s="299"/>
      <c r="HA17" s="286"/>
      <c r="HB17" s="72">
        <v>44951</v>
      </c>
      <c r="HC17" s="54" t="s">
        <v>1779</v>
      </c>
      <c r="HD17" s="300" t="s">
        <v>2070</v>
      </c>
      <c r="HE17" s="69" t="s">
        <v>72</v>
      </c>
      <c r="HF17" s="300" t="s">
        <v>2071</v>
      </c>
      <c r="HG17" s="69" t="s">
        <v>168</v>
      </c>
    </row>
    <row r="18" spans="1:215" s="53" customFormat="1" ht="60" customHeight="1" x14ac:dyDescent="0.3">
      <c r="A18" s="11" t="s">
        <v>344</v>
      </c>
      <c r="B18" s="13" t="s">
        <v>136</v>
      </c>
      <c r="C18" s="14" t="s">
        <v>62</v>
      </c>
      <c r="D18" s="13" t="s">
        <v>63</v>
      </c>
      <c r="E18" s="14" t="s">
        <v>296</v>
      </c>
      <c r="F18" s="15">
        <v>41704</v>
      </c>
      <c r="G18" s="16" t="s">
        <v>345</v>
      </c>
      <c r="H18" s="18" t="s">
        <v>79</v>
      </c>
      <c r="I18" s="18" t="s">
        <v>346</v>
      </c>
      <c r="J18" s="18" t="s">
        <v>347</v>
      </c>
      <c r="K18" s="18" t="s">
        <v>77</v>
      </c>
      <c r="L18" s="18" t="s">
        <v>348</v>
      </c>
      <c r="M18" s="19" t="s">
        <v>65</v>
      </c>
      <c r="N18" s="20">
        <v>1</v>
      </c>
      <c r="O18" s="21" t="s">
        <v>304</v>
      </c>
      <c r="P18" s="17" t="s">
        <v>79</v>
      </c>
      <c r="Q18" s="17">
        <v>42019</v>
      </c>
      <c r="R18" s="17">
        <v>43008</v>
      </c>
      <c r="S18" s="18" t="s">
        <v>346</v>
      </c>
      <c r="T18" s="18" t="s">
        <v>347</v>
      </c>
      <c r="U18" s="18" t="s">
        <v>347</v>
      </c>
      <c r="V18" s="18" t="s">
        <v>106</v>
      </c>
      <c r="W18" s="18">
        <v>0</v>
      </c>
      <c r="X18" s="18"/>
      <c r="Y18" s="18"/>
      <c r="Z18" s="18"/>
      <c r="AA18" s="26">
        <v>43204</v>
      </c>
      <c r="AB18" s="37" t="s">
        <v>230</v>
      </c>
      <c r="AC18" s="36" t="s">
        <v>349</v>
      </c>
      <c r="AD18" s="22" t="s">
        <v>70</v>
      </c>
      <c r="AE18" s="17">
        <v>43216</v>
      </c>
      <c r="AF18" s="18" t="s">
        <v>78</v>
      </c>
      <c r="AG18" s="19" t="s">
        <v>306</v>
      </c>
      <c r="AH18" s="19" t="s">
        <v>72</v>
      </c>
      <c r="AI18" s="39" t="s">
        <v>350</v>
      </c>
      <c r="AJ18" s="19" t="s">
        <v>71</v>
      </c>
      <c r="AK18" s="26">
        <v>43266</v>
      </c>
      <c r="AL18" s="46" t="s">
        <v>298</v>
      </c>
      <c r="AM18" s="29" t="s">
        <v>308</v>
      </c>
      <c r="AN18" s="22" t="s">
        <v>70</v>
      </c>
      <c r="AO18" s="26">
        <v>43299</v>
      </c>
      <c r="AP18" s="18" t="s">
        <v>78</v>
      </c>
      <c r="AQ18" s="18" t="s">
        <v>294</v>
      </c>
      <c r="AR18" s="19" t="s">
        <v>72</v>
      </c>
      <c r="AS18" s="18" t="s">
        <v>309</v>
      </c>
      <c r="AT18" s="19" t="s">
        <v>71</v>
      </c>
      <c r="AU18" s="26">
        <v>43373</v>
      </c>
      <c r="AV18" s="43" t="s">
        <v>310</v>
      </c>
      <c r="AW18" s="29" t="s">
        <v>311</v>
      </c>
      <c r="AX18" s="22" t="s">
        <v>67</v>
      </c>
      <c r="AY18" s="26">
        <v>43417</v>
      </c>
      <c r="AZ18" s="18" t="s">
        <v>78</v>
      </c>
      <c r="BA18" s="27" t="s">
        <v>312</v>
      </c>
      <c r="BB18" s="19" t="s">
        <v>72</v>
      </c>
      <c r="BC18" s="18" t="s">
        <v>313</v>
      </c>
      <c r="BD18" s="18" t="s">
        <v>71</v>
      </c>
      <c r="BE18" s="26">
        <v>43475</v>
      </c>
      <c r="BF18" s="43" t="s">
        <v>314</v>
      </c>
      <c r="BG18" s="29" t="s">
        <v>315</v>
      </c>
      <c r="BH18" s="22" t="s">
        <v>70</v>
      </c>
      <c r="BI18" s="26">
        <v>43496</v>
      </c>
      <c r="BJ18" s="18" t="s">
        <v>78</v>
      </c>
      <c r="BK18" s="27" t="s">
        <v>316</v>
      </c>
      <c r="BL18" s="19" t="s">
        <v>72</v>
      </c>
      <c r="BM18" s="18" t="s">
        <v>317</v>
      </c>
      <c r="BN18" s="30" t="s">
        <v>71</v>
      </c>
      <c r="BO18" s="25"/>
      <c r="BP18" s="18"/>
      <c r="BQ18" s="110">
        <v>43554</v>
      </c>
      <c r="BR18" s="43" t="s">
        <v>314</v>
      </c>
      <c r="BS18" s="29" t="s">
        <v>318</v>
      </c>
      <c r="BT18" s="22" t="s">
        <v>70</v>
      </c>
      <c r="BU18" s="26">
        <v>43579</v>
      </c>
      <c r="BV18" s="18" t="s">
        <v>78</v>
      </c>
      <c r="BW18" s="27" t="s">
        <v>319</v>
      </c>
      <c r="BX18" s="19" t="s">
        <v>72</v>
      </c>
      <c r="BY18" s="18" t="s">
        <v>351</v>
      </c>
      <c r="BZ18" s="30" t="s">
        <v>71</v>
      </c>
      <c r="CA18" s="35">
        <v>43646</v>
      </c>
      <c r="CB18" s="43" t="s">
        <v>314</v>
      </c>
      <c r="CC18" s="29" t="s">
        <v>321</v>
      </c>
      <c r="CD18" s="22" t="s">
        <v>70</v>
      </c>
      <c r="CE18" s="26">
        <v>43665</v>
      </c>
      <c r="CF18" s="18" t="s">
        <v>78</v>
      </c>
      <c r="CG18" s="27" t="s">
        <v>322</v>
      </c>
      <c r="CH18" s="19" t="s">
        <v>72</v>
      </c>
      <c r="CI18" s="18" t="s">
        <v>323</v>
      </c>
      <c r="CJ18" s="30" t="s">
        <v>71</v>
      </c>
      <c r="CK18" s="35">
        <v>43738</v>
      </c>
      <c r="CL18" s="43" t="s">
        <v>314</v>
      </c>
      <c r="CM18" s="29" t="s">
        <v>321</v>
      </c>
      <c r="CN18" s="22" t="s">
        <v>70</v>
      </c>
      <c r="CO18" s="26">
        <v>43754</v>
      </c>
      <c r="CP18" s="18" t="s">
        <v>78</v>
      </c>
      <c r="CQ18" s="27" t="s">
        <v>91</v>
      </c>
      <c r="CR18" s="19" t="s">
        <v>72</v>
      </c>
      <c r="CS18" s="18" t="s">
        <v>324</v>
      </c>
      <c r="CT18" s="18" t="s">
        <v>85</v>
      </c>
      <c r="CU18" s="35">
        <v>43830</v>
      </c>
      <c r="CV18" s="43" t="s">
        <v>314</v>
      </c>
      <c r="CW18" s="29" t="s">
        <v>325</v>
      </c>
      <c r="CX18" s="22" t="s">
        <v>70</v>
      </c>
      <c r="CY18" s="26">
        <v>43852</v>
      </c>
      <c r="CZ18" s="18" t="s">
        <v>78</v>
      </c>
      <c r="DA18" s="27" t="s">
        <v>66</v>
      </c>
      <c r="DB18" s="19" t="s">
        <v>72</v>
      </c>
      <c r="DC18" s="42" t="s">
        <v>326</v>
      </c>
      <c r="DD18" s="18" t="s">
        <v>85</v>
      </c>
      <c r="DE18" s="48">
        <v>43951</v>
      </c>
      <c r="DF18" s="18" t="s">
        <v>140</v>
      </c>
      <c r="DG18" s="49" t="s">
        <v>352</v>
      </c>
      <c r="DH18" s="115" t="s">
        <v>70</v>
      </c>
      <c r="DI18" s="48">
        <v>43970</v>
      </c>
      <c r="DJ18" s="18" t="s">
        <v>78</v>
      </c>
      <c r="DK18" s="27" t="s">
        <v>229</v>
      </c>
      <c r="DL18" s="19" t="s">
        <v>72</v>
      </c>
      <c r="DM18" s="21" t="s">
        <v>353</v>
      </c>
      <c r="DN18" s="18" t="s">
        <v>85</v>
      </c>
      <c r="DO18" s="31">
        <v>423</v>
      </c>
      <c r="DP18" s="72">
        <v>44081</v>
      </c>
      <c r="DQ18" s="54" t="s">
        <v>329</v>
      </c>
      <c r="DR18" s="68" t="s">
        <v>354</v>
      </c>
      <c r="DS18" s="112" t="s">
        <v>70</v>
      </c>
      <c r="DT18" s="116">
        <v>44089</v>
      </c>
      <c r="DU18" s="50" t="s">
        <v>78</v>
      </c>
      <c r="DV18" s="72" t="s">
        <v>331</v>
      </c>
      <c r="DW18" s="69" t="s">
        <v>72</v>
      </c>
      <c r="DX18" s="68" t="s">
        <v>332</v>
      </c>
      <c r="DY18" s="70" t="s">
        <v>85</v>
      </c>
      <c r="DZ18" s="31">
        <v>423</v>
      </c>
      <c r="EA18" s="71">
        <v>44195</v>
      </c>
      <c r="EB18" s="54" t="s">
        <v>203</v>
      </c>
      <c r="EC18" s="44" t="s">
        <v>333</v>
      </c>
      <c r="ED18" s="54" t="s">
        <v>70</v>
      </c>
      <c r="EE18" s="67">
        <v>44215</v>
      </c>
      <c r="EF18" s="13" t="s">
        <v>78</v>
      </c>
      <c r="EG18" s="12" t="s">
        <v>101</v>
      </c>
      <c r="EH18" s="69" t="s">
        <v>72</v>
      </c>
      <c r="EI18" s="54" t="s">
        <v>334</v>
      </c>
      <c r="EJ18" s="69" t="s">
        <v>72</v>
      </c>
      <c r="EK18" s="32">
        <v>423</v>
      </c>
      <c r="EL18" s="72">
        <v>44322</v>
      </c>
      <c r="EM18" s="73" t="s">
        <v>157</v>
      </c>
      <c r="EN18" s="74" t="s">
        <v>355</v>
      </c>
      <c r="EO18" s="75" t="s">
        <v>159</v>
      </c>
      <c r="EP18" s="76">
        <v>44328</v>
      </c>
      <c r="EQ18" s="77" t="s">
        <v>336</v>
      </c>
      <c r="ER18" s="78" t="s">
        <v>337</v>
      </c>
      <c r="ES18" s="79" t="s">
        <v>72</v>
      </c>
      <c r="ET18" s="78" t="s">
        <v>356</v>
      </c>
      <c r="EU18" s="80" t="s">
        <v>85</v>
      </c>
      <c r="EV18" s="81">
        <v>452</v>
      </c>
      <c r="EW18" s="82">
        <v>44439</v>
      </c>
      <c r="EX18" s="83" t="s">
        <v>339</v>
      </c>
      <c r="EY18" s="84" t="s">
        <v>340</v>
      </c>
      <c r="EZ18" s="87" t="s">
        <v>159</v>
      </c>
      <c r="FA18" s="82">
        <v>44454</v>
      </c>
      <c r="FB18" s="24" t="s">
        <v>341</v>
      </c>
      <c r="FC18" s="29" t="s">
        <v>342</v>
      </c>
      <c r="FD18" s="117" t="s">
        <v>72</v>
      </c>
      <c r="FE18" s="29" t="s">
        <v>343</v>
      </c>
      <c r="FF18" s="117" t="s">
        <v>168</v>
      </c>
      <c r="FG18" s="33">
        <v>452</v>
      </c>
      <c r="FH18" s="76">
        <v>44572</v>
      </c>
      <c r="FI18" s="83" t="s">
        <v>339</v>
      </c>
      <c r="FJ18" s="105" t="s">
        <v>1040</v>
      </c>
      <c r="FK18" s="127" t="s">
        <v>70</v>
      </c>
      <c r="FL18" s="255"/>
      <c r="FM18" s="105" t="s">
        <v>1039</v>
      </c>
      <c r="FN18" s="78" t="s">
        <v>1041</v>
      </c>
      <c r="FO18" s="79" t="s">
        <v>72</v>
      </c>
      <c r="FP18" s="78" t="s">
        <v>1042</v>
      </c>
      <c r="FQ18" s="80" t="s">
        <v>168</v>
      </c>
      <c r="FR18" s="233">
        <v>452</v>
      </c>
      <c r="FS18" s="260"/>
      <c r="FT18" s="258" t="s">
        <v>339</v>
      </c>
      <c r="FU18" s="84" t="s">
        <v>1131</v>
      </c>
      <c r="FV18" s="127" t="s">
        <v>159</v>
      </c>
      <c r="FW18" s="76">
        <v>44697</v>
      </c>
      <c r="FX18" s="105" t="s">
        <v>1132</v>
      </c>
      <c r="FY18" s="84" t="s">
        <v>1133</v>
      </c>
      <c r="FZ18" s="79" t="s">
        <v>72</v>
      </c>
      <c r="GA18" s="84" t="s">
        <v>1134</v>
      </c>
      <c r="GB18" s="79" t="s">
        <v>168</v>
      </c>
      <c r="GC18" s="33">
        <v>452</v>
      </c>
      <c r="GD18" s="171">
        <v>44816</v>
      </c>
      <c r="GE18" s="281" t="s">
        <v>1416</v>
      </c>
      <c r="GF18" s="78" t="s">
        <v>1417</v>
      </c>
      <c r="GG18" s="127" t="s">
        <v>70</v>
      </c>
      <c r="GH18" s="76">
        <v>44826</v>
      </c>
      <c r="GI18" s="105" t="s">
        <v>1779</v>
      </c>
      <c r="GJ18" s="84" t="s">
        <v>1539</v>
      </c>
      <c r="GK18" s="79" t="s">
        <v>72</v>
      </c>
      <c r="GL18" s="84" t="s">
        <v>1540</v>
      </c>
      <c r="GM18" s="79" t="s">
        <v>168</v>
      </c>
      <c r="GN18" s="25"/>
      <c r="GO18" s="25"/>
      <c r="GP18" s="25"/>
      <c r="GQ18" s="25"/>
      <c r="GR18" s="25"/>
      <c r="GS18" s="105" t="s">
        <v>1779</v>
      </c>
      <c r="GT18" s="25"/>
      <c r="GU18" s="25"/>
      <c r="GV18" s="25"/>
      <c r="GW18" s="31"/>
      <c r="GX18" s="286"/>
      <c r="GY18" s="286"/>
      <c r="GZ18" s="299"/>
      <c r="HA18" s="286"/>
      <c r="HB18" s="72">
        <v>44951</v>
      </c>
      <c r="HC18" s="54" t="s">
        <v>1779</v>
      </c>
      <c r="HD18" s="300" t="s">
        <v>2072</v>
      </c>
      <c r="HE18" s="69" t="s">
        <v>72</v>
      </c>
      <c r="HF18" s="300" t="s">
        <v>2071</v>
      </c>
      <c r="HG18" s="69" t="s">
        <v>168</v>
      </c>
    </row>
    <row r="19" spans="1:215" s="53" customFormat="1" ht="60" customHeight="1" x14ac:dyDescent="0.3">
      <c r="A19" s="11" t="s">
        <v>365</v>
      </c>
      <c r="B19" s="14" t="s">
        <v>136</v>
      </c>
      <c r="C19" s="14" t="s">
        <v>62</v>
      </c>
      <c r="D19" s="14" t="s">
        <v>63</v>
      </c>
      <c r="E19" s="14" t="s">
        <v>361</v>
      </c>
      <c r="F19" s="15">
        <v>43066</v>
      </c>
      <c r="G19" s="16" t="s">
        <v>366</v>
      </c>
      <c r="H19" s="19" t="s">
        <v>79</v>
      </c>
      <c r="I19" s="17" t="s">
        <v>367</v>
      </c>
      <c r="J19" s="17" t="s">
        <v>368</v>
      </c>
      <c r="K19" s="18" t="s">
        <v>77</v>
      </c>
      <c r="L19" s="18" t="s">
        <v>369</v>
      </c>
      <c r="M19" s="19" t="s">
        <v>65</v>
      </c>
      <c r="N19" s="20">
        <v>2</v>
      </c>
      <c r="O19" s="21" t="s">
        <v>371</v>
      </c>
      <c r="P19" s="19" t="s">
        <v>79</v>
      </c>
      <c r="Q19" s="17">
        <v>43070</v>
      </c>
      <c r="R19" s="17">
        <v>43616</v>
      </c>
      <c r="S19" s="18" t="s">
        <v>367</v>
      </c>
      <c r="T19" s="18" t="s">
        <v>368</v>
      </c>
      <c r="U19" s="18" t="s">
        <v>368</v>
      </c>
      <c r="V19" s="18" t="s">
        <v>108</v>
      </c>
      <c r="W19" s="18">
        <v>1</v>
      </c>
      <c r="X19" s="18"/>
      <c r="Y19" s="18"/>
      <c r="Z19" s="18"/>
      <c r="AA19" s="17">
        <v>43404</v>
      </c>
      <c r="AB19" s="41" t="s">
        <v>363</v>
      </c>
      <c r="AC19" s="36" t="s">
        <v>372</v>
      </c>
      <c r="AD19" s="22" t="s">
        <v>70</v>
      </c>
      <c r="AE19" s="17">
        <v>43213</v>
      </c>
      <c r="AF19" s="18" t="s">
        <v>78</v>
      </c>
      <c r="AG19" s="19" t="s">
        <v>373</v>
      </c>
      <c r="AH19" s="19" t="s">
        <v>70</v>
      </c>
      <c r="AI19" s="18" t="s">
        <v>374</v>
      </c>
      <c r="AJ19" s="19" t="s">
        <v>71</v>
      </c>
      <c r="AK19" s="26">
        <v>43266</v>
      </c>
      <c r="AL19" s="46" t="s">
        <v>363</v>
      </c>
      <c r="AM19" s="29" t="s">
        <v>370</v>
      </c>
      <c r="AN19" s="22" t="s">
        <v>70</v>
      </c>
      <c r="AO19" s="26">
        <v>43298</v>
      </c>
      <c r="AP19" s="18" t="s">
        <v>78</v>
      </c>
      <c r="AQ19" s="18" t="s">
        <v>297</v>
      </c>
      <c r="AR19" s="19" t="s">
        <v>70</v>
      </c>
      <c r="AS19" s="18" t="s">
        <v>375</v>
      </c>
      <c r="AT19" s="19" t="s">
        <v>71</v>
      </c>
      <c r="AU19" s="26">
        <v>43367</v>
      </c>
      <c r="AV19" s="28" t="s">
        <v>364</v>
      </c>
      <c r="AW19" s="29" t="s">
        <v>376</v>
      </c>
      <c r="AX19" s="22" t="s">
        <v>70</v>
      </c>
      <c r="AY19" s="26">
        <v>43413</v>
      </c>
      <c r="AZ19" s="18" t="s">
        <v>78</v>
      </c>
      <c r="BA19" s="27" t="s">
        <v>83</v>
      </c>
      <c r="BB19" s="19" t="s">
        <v>70</v>
      </c>
      <c r="BC19" s="18" t="s">
        <v>377</v>
      </c>
      <c r="BD19" s="18" t="s">
        <v>71</v>
      </c>
      <c r="BE19" s="26">
        <v>43475</v>
      </c>
      <c r="BF19" s="28" t="s">
        <v>364</v>
      </c>
      <c r="BG19" s="29" t="s">
        <v>378</v>
      </c>
      <c r="BH19" s="22" t="s">
        <v>70</v>
      </c>
      <c r="BI19" s="26">
        <v>43500</v>
      </c>
      <c r="BJ19" s="18" t="s">
        <v>78</v>
      </c>
      <c r="BK19" s="27" t="s">
        <v>379</v>
      </c>
      <c r="BL19" s="19" t="s">
        <v>70</v>
      </c>
      <c r="BM19" s="18" t="s">
        <v>380</v>
      </c>
      <c r="BN19" s="30" t="s">
        <v>71</v>
      </c>
      <c r="BO19" s="25"/>
      <c r="BP19" s="18"/>
      <c r="BQ19" s="110">
        <v>43554</v>
      </c>
      <c r="BR19" s="28" t="s">
        <v>364</v>
      </c>
      <c r="BS19" s="29" t="s">
        <v>381</v>
      </c>
      <c r="BT19" s="41" t="s">
        <v>70</v>
      </c>
      <c r="BU19" s="26">
        <v>43579</v>
      </c>
      <c r="BV19" s="18" t="s">
        <v>78</v>
      </c>
      <c r="BW19" s="27" t="s">
        <v>382</v>
      </c>
      <c r="BX19" s="19" t="s">
        <v>70</v>
      </c>
      <c r="BY19" s="18" t="s">
        <v>383</v>
      </c>
      <c r="BZ19" s="30" t="s">
        <v>71</v>
      </c>
      <c r="CA19" s="35">
        <v>43646</v>
      </c>
      <c r="CB19" s="43" t="s">
        <v>364</v>
      </c>
      <c r="CC19" s="29" t="s">
        <v>384</v>
      </c>
      <c r="CD19" s="41" t="s">
        <v>70</v>
      </c>
      <c r="CE19" s="26">
        <v>43665</v>
      </c>
      <c r="CF19" s="18" t="s">
        <v>78</v>
      </c>
      <c r="CG19" s="27" t="s">
        <v>385</v>
      </c>
      <c r="CH19" s="19" t="s">
        <v>72</v>
      </c>
      <c r="CI19" s="18" t="s">
        <v>386</v>
      </c>
      <c r="CJ19" s="30" t="s">
        <v>71</v>
      </c>
      <c r="CK19" s="35">
        <v>43738</v>
      </c>
      <c r="CL19" s="43" t="s">
        <v>140</v>
      </c>
      <c r="CM19" s="29" t="s">
        <v>384</v>
      </c>
      <c r="CN19" s="41" t="s">
        <v>70</v>
      </c>
      <c r="CO19" s="26">
        <v>43754</v>
      </c>
      <c r="CP19" s="18" t="s">
        <v>78</v>
      </c>
      <c r="CQ19" s="27" t="s">
        <v>279</v>
      </c>
      <c r="CR19" s="19" t="s">
        <v>72</v>
      </c>
      <c r="CS19" s="18" t="s">
        <v>387</v>
      </c>
      <c r="CT19" s="18" t="s">
        <v>85</v>
      </c>
      <c r="CU19" s="35">
        <v>43830</v>
      </c>
      <c r="CV19" s="43" t="s">
        <v>140</v>
      </c>
      <c r="CW19" s="29" t="s">
        <v>388</v>
      </c>
      <c r="CX19" s="41" t="s">
        <v>70</v>
      </c>
      <c r="CY19" s="26">
        <v>43853</v>
      </c>
      <c r="CZ19" s="18" t="s">
        <v>78</v>
      </c>
      <c r="DA19" s="27" t="s">
        <v>389</v>
      </c>
      <c r="DB19" s="19" t="s">
        <v>72</v>
      </c>
      <c r="DC19" s="42" t="s">
        <v>390</v>
      </c>
      <c r="DD19" s="18" t="s">
        <v>85</v>
      </c>
      <c r="DE19" s="48">
        <v>43951</v>
      </c>
      <c r="DF19" s="18" t="s">
        <v>140</v>
      </c>
      <c r="DG19" s="49" t="s">
        <v>391</v>
      </c>
      <c r="DH19" s="115" t="s">
        <v>70</v>
      </c>
      <c r="DI19" s="48">
        <v>43970</v>
      </c>
      <c r="DJ19" s="18" t="s">
        <v>78</v>
      </c>
      <c r="DK19" s="27" t="s">
        <v>66</v>
      </c>
      <c r="DL19" s="19" t="s">
        <v>72</v>
      </c>
      <c r="DM19" s="21" t="s">
        <v>392</v>
      </c>
      <c r="DN19" s="18" t="s">
        <v>85</v>
      </c>
      <c r="DO19" s="31">
        <v>503</v>
      </c>
      <c r="DP19" s="72">
        <v>44081</v>
      </c>
      <c r="DQ19" s="54" t="s">
        <v>329</v>
      </c>
      <c r="DR19" s="68" t="s">
        <v>393</v>
      </c>
      <c r="DS19" s="112" t="s">
        <v>70</v>
      </c>
      <c r="DT19" s="116">
        <v>44089</v>
      </c>
      <c r="DU19" s="50" t="s">
        <v>78</v>
      </c>
      <c r="DV19" s="72" t="s">
        <v>394</v>
      </c>
      <c r="DW19" s="119" t="s">
        <v>72</v>
      </c>
      <c r="DX19" s="68" t="s">
        <v>395</v>
      </c>
      <c r="DY19" s="70" t="s">
        <v>85</v>
      </c>
      <c r="DZ19" s="31">
        <v>503</v>
      </c>
      <c r="EA19" s="71">
        <v>44195</v>
      </c>
      <c r="EB19" s="54" t="s">
        <v>203</v>
      </c>
      <c r="EC19" s="44" t="s">
        <v>396</v>
      </c>
      <c r="ED19" s="54" t="s">
        <v>70</v>
      </c>
      <c r="EE19" s="67">
        <v>44215</v>
      </c>
      <c r="EF19" s="13" t="s">
        <v>78</v>
      </c>
      <c r="EG19" s="54" t="s">
        <v>397</v>
      </c>
      <c r="EH19" s="119" t="s">
        <v>72</v>
      </c>
      <c r="EI19" s="54" t="s">
        <v>398</v>
      </c>
      <c r="EJ19" s="69" t="s">
        <v>72</v>
      </c>
      <c r="EK19" s="32">
        <v>503</v>
      </c>
      <c r="EL19" s="72">
        <v>44322</v>
      </c>
      <c r="EM19" s="73" t="s">
        <v>157</v>
      </c>
      <c r="EN19" s="74" t="s">
        <v>399</v>
      </c>
      <c r="EO19" s="75" t="s">
        <v>159</v>
      </c>
      <c r="EP19" s="76">
        <v>44328</v>
      </c>
      <c r="EQ19" s="77" t="s">
        <v>336</v>
      </c>
      <c r="ER19" s="78" t="s">
        <v>400</v>
      </c>
      <c r="ES19" s="79" t="s">
        <v>72</v>
      </c>
      <c r="ET19" s="78" t="s">
        <v>401</v>
      </c>
      <c r="EU19" s="80" t="s">
        <v>85</v>
      </c>
      <c r="EV19" s="81">
        <v>532</v>
      </c>
      <c r="EW19" s="82">
        <v>44439</v>
      </c>
      <c r="EX19" s="83" t="s">
        <v>339</v>
      </c>
      <c r="EY19" s="84" t="s">
        <v>402</v>
      </c>
      <c r="EZ19" s="87" t="s">
        <v>159</v>
      </c>
      <c r="FA19" s="82">
        <v>44454</v>
      </c>
      <c r="FB19" s="24" t="s">
        <v>341</v>
      </c>
      <c r="FC19" s="29" t="s">
        <v>403</v>
      </c>
      <c r="FD19" s="117" t="s">
        <v>72</v>
      </c>
      <c r="FE19" s="29" t="s">
        <v>404</v>
      </c>
      <c r="FF19" s="117" t="s">
        <v>168</v>
      </c>
      <c r="FG19" s="33">
        <v>532</v>
      </c>
      <c r="FH19" s="76">
        <v>44572</v>
      </c>
      <c r="FI19" s="83" t="s">
        <v>339</v>
      </c>
      <c r="FJ19" s="105" t="s">
        <v>1043</v>
      </c>
      <c r="FK19" s="127" t="s">
        <v>70</v>
      </c>
      <c r="FL19" s="255"/>
      <c r="FM19" s="105" t="s">
        <v>1039</v>
      </c>
      <c r="FN19" s="78" t="s">
        <v>1044</v>
      </c>
      <c r="FO19" s="79" t="s">
        <v>72</v>
      </c>
      <c r="FP19" s="78" t="s">
        <v>1045</v>
      </c>
      <c r="FQ19" s="80" t="s">
        <v>168</v>
      </c>
      <c r="FR19" s="233">
        <v>532</v>
      </c>
      <c r="FS19" s="260"/>
      <c r="FT19" s="258" t="s">
        <v>339</v>
      </c>
      <c r="FU19" s="84" t="s">
        <v>1135</v>
      </c>
      <c r="FV19" s="127" t="s">
        <v>159</v>
      </c>
      <c r="FW19" s="76">
        <v>44697</v>
      </c>
      <c r="FX19" s="105" t="s">
        <v>1132</v>
      </c>
      <c r="FY19" s="84" t="s">
        <v>1136</v>
      </c>
      <c r="FZ19" s="79" t="s">
        <v>72</v>
      </c>
      <c r="GA19" s="84" t="s">
        <v>1137</v>
      </c>
      <c r="GB19" s="79" t="s">
        <v>168</v>
      </c>
      <c r="GC19" s="33">
        <v>532</v>
      </c>
      <c r="GD19" s="171">
        <v>44816</v>
      </c>
      <c r="GE19" s="281" t="s">
        <v>1418</v>
      </c>
      <c r="GF19" s="78" t="s">
        <v>1419</v>
      </c>
      <c r="GG19" s="127" t="s">
        <v>70</v>
      </c>
      <c r="GH19" s="76">
        <v>44826</v>
      </c>
      <c r="GI19" s="105" t="s">
        <v>1779</v>
      </c>
      <c r="GJ19" s="84" t="s">
        <v>1541</v>
      </c>
      <c r="GK19" s="79" t="s">
        <v>72</v>
      </c>
      <c r="GL19" s="84" t="s">
        <v>1542</v>
      </c>
      <c r="GM19" s="79" t="s">
        <v>168</v>
      </c>
      <c r="GN19" s="25"/>
      <c r="GO19" s="25"/>
      <c r="GP19" s="25"/>
      <c r="GQ19" s="25"/>
      <c r="GR19" s="25"/>
      <c r="GS19" s="105" t="s">
        <v>1779</v>
      </c>
      <c r="GT19" s="25"/>
      <c r="GU19" s="25"/>
      <c r="GV19" s="25"/>
      <c r="GW19" s="31"/>
      <c r="GX19" s="286"/>
      <c r="GY19" s="286"/>
      <c r="GZ19" s="299"/>
      <c r="HA19" s="286"/>
      <c r="HB19" s="72">
        <v>44951</v>
      </c>
      <c r="HC19" s="54" t="s">
        <v>1779</v>
      </c>
      <c r="HD19" s="300" t="s">
        <v>2073</v>
      </c>
      <c r="HE19" s="122" t="s">
        <v>67</v>
      </c>
      <c r="HF19" s="300" t="s">
        <v>2074</v>
      </c>
      <c r="HG19" s="109" t="s">
        <v>578</v>
      </c>
    </row>
    <row r="20" spans="1:215" s="53" customFormat="1" ht="60" customHeight="1" x14ac:dyDescent="0.3">
      <c r="A20" s="11" t="s">
        <v>405</v>
      </c>
      <c r="B20" s="14" t="s">
        <v>136</v>
      </c>
      <c r="C20" s="14" t="s">
        <v>62</v>
      </c>
      <c r="D20" s="14" t="s">
        <v>63</v>
      </c>
      <c r="E20" s="14" t="s">
        <v>361</v>
      </c>
      <c r="F20" s="15">
        <v>43066</v>
      </c>
      <c r="G20" s="16" t="s">
        <v>406</v>
      </c>
      <c r="H20" s="19" t="s">
        <v>79</v>
      </c>
      <c r="I20" s="18" t="s">
        <v>362</v>
      </c>
      <c r="J20" s="18" t="s">
        <v>359</v>
      </c>
      <c r="K20" s="18" t="s">
        <v>77</v>
      </c>
      <c r="L20" s="18" t="s">
        <v>407</v>
      </c>
      <c r="M20" s="19" t="s">
        <v>65</v>
      </c>
      <c r="N20" s="20">
        <v>7</v>
      </c>
      <c r="O20" s="21" t="s">
        <v>408</v>
      </c>
      <c r="P20" s="18" t="s">
        <v>281</v>
      </c>
      <c r="Q20" s="17">
        <v>43070</v>
      </c>
      <c r="R20" s="17">
        <v>43373</v>
      </c>
      <c r="S20" s="18" t="s">
        <v>362</v>
      </c>
      <c r="T20" s="18" t="s">
        <v>359</v>
      </c>
      <c r="U20" s="18" t="s">
        <v>359</v>
      </c>
      <c r="V20" s="18" t="s">
        <v>106</v>
      </c>
      <c r="W20" s="18">
        <v>0</v>
      </c>
      <c r="X20" s="18"/>
      <c r="Y20" s="18"/>
      <c r="Z20" s="18"/>
      <c r="AA20" s="26">
        <v>43204</v>
      </c>
      <c r="AB20" s="41" t="s">
        <v>363</v>
      </c>
      <c r="AC20" s="36" t="s">
        <v>409</v>
      </c>
      <c r="AD20" s="22" t="s">
        <v>70</v>
      </c>
      <c r="AE20" s="17">
        <v>43213</v>
      </c>
      <c r="AF20" s="18" t="s">
        <v>78</v>
      </c>
      <c r="AG20" s="19" t="s">
        <v>83</v>
      </c>
      <c r="AH20" s="19" t="s">
        <v>70</v>
      </c>
      <c r="AI20" s="18" t="s">
        <v>410</v>
      </c>
      <c r="AJ20" s="19" t="s">
        <v>71</v>
      </c>
      <c r="AK20" s="26">
        <v>43266</v>
      </c>
      <c r="AL20" s="46" t="s">
        <v>363</v>
      </c>
      <c r="AM20" s="120" t="s">
        <v>411</v>
      </c>
      <c r="AN20" s="22" t="s">
        <v>70</v>
      </c>
      <c r="AO20" s="26">
        <v>43298</v>
      </c>
      <c r="AP20" s="18" t="s">
        <v>78</v>
      </c>
      <c r="AQ20" s="18" t="s">
        <v>297</v>
      </c>
      <c r="AR20" s="19" t="s">
        <v>70</v>
      </c>
      <c r="AS20" s="18" t="s">
        <v>412</v>
      </c>
      <c r="AT20" s="19" t="s">
        <v>71</v>
      </c>
      <c r="AU20" s="26">
        <v>43367</v>
      </c>
      <c r="AV20" s="43" t="s">
        <v>289</v>
      </c>
      <c r="AW20" s="29" t="s">
        <v>357</v>
      </c>
      <c r="AX20" s="22" t="s">
        <v>70</v>
      </c>
      <c r="AY20" s="26">
        <v>43413</v>
      </c>
      <c r="AZ20" s="18" t="s">
        <v>78</v>
      </c>
      <c r="BA20" s="27" t="s">
        <v>413</v>
      </c>
      <c r="BB20" s="19" t="s">
        <v>72</v>
      </c>
      <c r="BC20" s="18" t="s">
        <v>414</v>
      </c>
      <c r="BD20" s="18" t="s">
        <v>71</v>
      </c>
      <c r="BE20" s="26">
        <v>43475</v>
      </c>
      <c r="BF20" s="43" t="s">
        <v>289</v>
      </c>
      <c r="BG20" s="29" t="s">
        <v>358</v>
      </c>
      <c r="BH20" s="22" t="s">
        <v>70</v>
      </c>
      <c r="BI20" s="26">
        <v>43500</v>
      </c>
      <c r="BJ20" s="18" t="s">
        <v>78</v>
      </c>
      <c r="BK20" s="27" t="s">
        <v>415</v>
      </c>
      <c r="BL20" s="19" t="s">
        <v>70</v>
      </c>
      <c r="BM20" s="18" t="s">
        <v>416</v>
      </c>
      <c r="BN20" s="30" t="s">
        <v>71</v>
      </c>
      <c r="BO20" s="25"/>
      <c r="BP20" s="18"/>
      <c r="BQ20" s="110">
        <v>43554</v>
      </c>
      <c r="BR20" s="118" t="s">
        <v>289</v>
      </c>
      <c r="BS20" s="29" t="s">
        <v>417</v>
      </c>
      <c r="BT20" s="41" t="s">
        <v>67</v>
      </c>
      <c r="BU20" s="26">
        <v>43579</v>
      </c>
      <c r="BV20" s="18" t="s">
        <v>78</v>
      </c>
      <c r="BW20" s="27" t="s">
        <v>418</v>
      </c>
      <c r="BX20" s="19" t="s">
        <v>72</v>
      </c>
      <c r="BY20" s="18" t="s">
        <v>419</v>
      </c>
      <c r="BZ20" s="30" t="s">
        <v>71</v>
      </c>
      <c r="CA20" s="35">
        <v>43646</v>
      </c>
      <c r="CB20" s="118" t="s">
        <v>420</v>
      </c>
      <c r="CC20" s="29" t="s">
        <v>421</v>
      </c>
      <c r="CD20" s="41" t="s">
        <v>67</v>
      </c>
      <c r="CE20" s="26">
        <v>43665</v>
      </c>
      <c r="CF20" s="18" t="s">
        <v>78</v>
      </c>
      <c r="CG20" s="27" t="s">
        <v>422</v>
      </c>
      <c r="CH20" s="19" t="s">
        <v>72</v>
      </c>
      <c r="CI20" s="18" t="s">
        <v>423</v>
      </c>
      <c r="CJ20" s="30" t="s">
        <v>71</v>
      </c>
      <c r="CK20" s="35">
        <v>43738</v>
      </c>
      <c r="CL20" s="118" t="s">
        <v>329</v>
      </c>
      <c r="CM20" s="29" t="s">
        <v>424</v>
      </c>
      <c r="CN20" s="41" t="s">
        <v>70</v>
      </c>
      <c r="CO20" s="26">
        <v>43754</v>
      </c>
      <c r="CP20" s="18" t="s">
        <v>78</v>
      </c>
      <c r="CQ20" s="27" t="s">
        <v>104</v>
      </c>
      <c r="CR20" s="19" t="s">
        <v>72</v>
      </c>
      <c r="CS20" s="18" t="s">
        <v>425</v>
      </c>
      <c r="CT20" s="18" t="s">
        <v>85</v>
      </c>
      <c r="CU20" s="35">
        <v>43830</v>
      </c>
      <c r="CV20" s="118" t="s">
        <v>329</v>
      </c>
      <c r="CW20" s="29" t="s">
        <v>426</v>
      </c>
      <c r="CX20" s="41" t="s">
        <v>70</v>
      </c>
      <c r="CY20" s="26">
        <v>43853</v>
      </c>
      <c r="CZ20" s="18" t="s">
        <v>78</v>
      </c>
      <c r="DA20" s="27" t="s">
        <v>66</v>
      </c>
      <c r="DB20" s="19" t="s">
        <v>72</v>
      </c>
      <c r="DC20" s="42" t="s">
        <v>427</v>
      </c>
      <c r="DD20" s="18" t="s">
        <v>85</v>
      </c>
      <c r="DE20" s="48">
        <v>43951</v>
      </c>
      <c r="DF20" s="18" t="s">
        <v>140</v>
      </c>
      <c r="DG20" s="49" t="s">
        <v>428</v>
      </c>
      <c r="DH20" s="115" t="s">
        <v>70</v>
      </c>
      <c r="DI20" s="48">
        <v>43970</v>
      </c>
      <c r="DJ20" s="18" t="s">
        <v>78</v>
      </c>
      <c r="DK20" s="27" t="s">
        <v>229</v>
      </c>
      <c r="DL20" s="19" t="s">
        <v>72</v>
      </c>
      <c r="DM20" s="21" t="s">
        <v>429</v>
      </c>
      <c r="DN20" s="18" t="s">
        <v>85</v>
      </c>
      <c r="DO20" s="31">
        <v>515</v>
      </c>
      <c r="DP20" s="72">
        <v>44081</v>
      </c>
      <c r="DQ20" s="54" t="s">
        <v>329</v>
      </c>
      <c r="DR20" s="68" t="s">
        <v>430</v>
      </c>
      <c r="DS20" s="112" t="s">
        <v>70</v>
      </c>
      <c r="DT20" s="116">
        <v>44089</v>
      </c>
      <c r="DU20" s="50" t="s">
        <v>78</v>
      </c>
      <c r="DV20" s="72" t="s">
        <v>394</v>
      </c>
      <c r="DW20" s="119" t="s">
        <v>72</v>
      </c>
      <c r="DX20" s="68" t="s">
        <v>431</v>
      </c>
      <c r="DY20" s="70" t="s">
        <v>85</v>
      </c>
      <c r="DZ20" s="31">
        <v>515</v>
      </c>
      <c r="EA20" s="71">
        <v>44195</v>
      </c>
      <c r="EB20" s="54" t="s">
        <v>203</v>
      </c>
      <c r="EC20" s="44" t="s">
        <v>432</v>
      </c>
      <c r="ED20" s="54" t="s">
        <v>70</v>
      </c>
      <c r="EE20" s="67">
        <v>44215</v>
      </c>
      <c r="EF20" s="13" t="s">
        <v>78</v>
      </c>
      <c r="EG20" s="54" t="s">
        <v>433</v>
      </c>
      <c r="EH20" s="119" t="s">
        <v>72</v>
      </c>
      <c r="EI20" s="54" t="s">
        <v>434</v>
      </c>
      <c r="EJ20" s="69" t="s">
        <v>72</v>
      </c>
      <c r="EK20" s="32">
        <v>515</v>
      </c>
      <c r="EL20" s="72">
        <v>44322</v>
      </c>
      <c r="EM20" s="73" t="s">
        <v>157</v>
      </c>
      <c r="EN20" s="74" t="s">
        <v>435</v>
      </c>
      <c r="EO20" s="75" t="s">
        <v>159</v>
      </c>
      <c r="EP20" s="76">
        <v>44328</v>
      </c>
      <c r="EQ20" s="77" t="s">
        <v>336</v>
      </c>
      <c r="ER20" s="78" t="s">
        <v>436</v>
      </c>
      <c r="ES20" s="79" t="s">
        <v>72</v>
      </c>
      <c r="ET20" s="78" t="s">
        <v>437</v>
      </c>
      <c r="EU20" s="80" t="s">
        <v>85</v>
      </c>
      <c r="EV20" s="81">
        <v>544</v>
      </c>
      <c r="EW20" s="82">
        <v>44439</v>
      </c>
      <c r="EX20" s="83" t="s">
        <v>163</v>
      </c>
      <c r="EY20" s="84" t="s">
        <v>438</v>
      </c>
      <c r="EZ20" s="87" t="s">
        <v>159</v>
      </c>
      <c r="FA20" s="82">
        <v>44456</v>
      </c>
      <c r="FB20" s="24" t="s">
        <v>341</v>
      </c>
      <c r="FC20" s="29" t="s">
        <v>439</v>
      </c>
      <c r="FD20" s="117" t="s">
        <v>72</v>
      </c>
      <c r="FE20" s="29" t="s">
        <v>440</v>
      </c>
      <c r="FF20" s="117" t="s">
        <v>168</v>
      </c>
      <c r="FG20" s="33">
        <v>544</v>
      </c>
      <c r="FH20" s="76">
        <v>44572</v>
      </c>
      <c r="FI20" s="76" t="s">
        <v>339</v>
      </c>
      <c r="FJ20" s="171" t="s">
        <v>1046</v>
      </c>
      <c r="FK20" s="127" t="s">
        <v>70</v>
      </c>
      <c r="FL20" s="255"/>
      <c r="FM20" s="105" t="s">
        <v>1039</v>
      </c>
      <c r="FN20" s="78" t="s">
        <v>1047</v>
      </c>
      <c r="FO20" s="79" t="s">
        <v>72</v>
      </c>
      <c r="FP20" s="78" t="s">
        <v>1048</v>
      </c>
      <c r="FQ20" s="80" t="s">
        <v>168</v>
      </c>
      <c r="FR20" s="233">
        <v>544</v>
      </c>
      <c r="FS20" s="260" t="s">
        <v>589</v>
      </c>
      <c r="FT20" s="258" t="s">
        <v>339</v>
      </c>
      <c r="FU20" s="84" t="s">
        <v>1138</v>
      </c>
      <c r="FV20" s="127" t="s">
        <v>159</v>
      </c>
      <c r="FW20" s="76">
        <v>44697</v>
      </c>
      <c r="FX20" s="105" t="s">
        <v>1132</v>
      </c>
      <c r="FY20" s="84" t="s">
        <v>1139</v>
      </c>
      <c r="FZ20" s="79" t="s">
        <v>72</v>
      </c>
      <c r="GA20" s="84" t="s">
        <v>1140</v>
      </c>
      <c r="GB20" s="79" t="s">
        <v>168</v>
      </c>
      <c r="GC20" s="33">
        <v>544</v>
      </c>
      <c r="GD20" s="171">
        <v>44816</v>
      </c>
      <c r="GE20" s="281" t="s">
        <v>1420</v>
      </c>
      <c r="GF20" s="78" t="s">
        <v>1421</v>
      </c>
      <c r="GG20" s="85" t="s">
        <v>67</v>
      </c>
      <c r="GH20" s="76">
        <v>44826</v>
      </c>
      <c r="GI20" s="105" t="s">
        <v>1779</v>
      </c>
      <c r="GJ20" s="84" t="s">
        <v>1543</v>
      </c>
      <c r="GK20" s="79" t="s">
        <v>72</v>
      </c>
      <c r="GL20" s="84" t="s">
        <v>1544</v>
      </c>
      <c r="GM20" s="79" t="s">
        <v>168</v>
      </c>
      <c r="GN20" s="25"/>
      <c r="GO20" s="25"/>
      <c r="GP20" s="25"/>
      <c r="GQ20" s="25"/>
      <c r="GR20" s="25"/>
      <c r="GS20" s="105" t="s">
        <v>1779</v>
      </c>
      <c r="GT20" s="25"/>
      <c r="GU20" s="25"/>
      <c r="GV20" s="25"/>
      <c r="GW20" s="31"/>
      <c r="GX20" s="286"/>
      <c r="GY20" s="286"/>
      <c r="GZ20" s="299"/>
      <c r="HA20" s="286"/>
      <c r="HB20" s="72">
        <v>44951</v>
      </c>
      <c r="HC20" s="54" t="s">
        <v>1779</v>
      </c>
      <c r="HD20" s="300" t="s">
        <v>2075</v>
      </c>
      <c r="HE20" s="122" t="s">
        <v>67</v>
      </c>
      <c r="HF20" s="300" t="s">
        <v>2076</v>
      </c>
      <c r="HG20" s="109" t="s">
        <v>578</v>
      </c>
    </row>
    <row r="21" spans="1:215" s="53" customFormat="1" ht="60" customHeight="1" x14ac:dyDescent="0.3">
      <c r="A21" s="11" t="s">
        <v>446</v>
      </c>
      <c r="B21" s="13" t="s">
        <v>136</v>
      </c>
      <c r="C21" s="14" t="s">
        <v>62</v>
      </c>
      <c r="D21" s="13" t="s">
        <v>63</v>
      </c>
      <c r="E21" s="14" t="s">
        <v>445</v>
      </c>
      <c r="F21" s="15">
        <v>41841</v>
      </c>
      <c r="G21" s="16" t="s">
        <v>447</v>
      </c>
      <c r="H21" s="19" t="s">
        <v>102</v>
      </c>
      <c r="I21" s="18" t="s">
        <v>230</v>
      </c>
      <c r="J21" s="18" t="s">
        <v>359</v>
      </c>
      <c r="K21" s="18" t="s">
        <v>77</v>
      </c>
      <c r="L21" s="18" t="s">
        <v>448</v>
      </c>
      <c r="M21" s="18" t="s">
        <v>65</v>
      </c>
      <c r="N21" s="20">
        <v>1</v>
      </c>
      <c r="O21" s="21" t="s">
        <v>449</v>
      </c>
      <c r="P21" s="19" t="s">
        <v>450</v>
      </c>
      <c r="Q21" s="17">
        <v>41912</v>
      </c>
      <c r="R21" s="17">
        <v>43008</v>
      </c>
      <c r="S21" s="18" t="s">
        <v>230</v>
      </c>
      <c r="T21" s="18" t="s">
        <v>359</v>
      </c>
      <c r="U21" s="18" t="s">
        <v>359</v>
      </c>
      <c r="V21" s="18" t="s">
        <v>108</v>
      </c>
      <c r="W21" s="18">
        <v>1</v>
      </c>
      <c r="X21" s="18"/>
      <c r="Y21" s="18"/>
      <c r="Z21" s="18"/>
      <c r="AA21" s="26">
        <v>43204</v>
      </c>
      <c r="AB21" s="37" t="s">
        <v>360</v>
      </c>
      <c r="AC21" s="36" t="s">
        <v>451</v>
      </c>
      <c r="AD21" s="22" t="s">
        <v>70</v>
      </c>
      <c r="AE21" s="17">
        <v>43214</v>
      </c>
      <c r="AF21" s="18" t="s">
        <v>78</v>
      </c>
      <c r="AG21" s="18" t="s">
        <v>452</v>
      </c>
      <c r="AH21" s="19" t="s">
        <v>67</v>
      </c>
      <c r="AI21" s="18" t="s">
        <v>453</v>
      </c>
      <c r="AJ21" s="19" t="s">
        <v>124</v>
      </c>
      <c r="AK21" s="26">
        <v>43266</v>
      </c>
      <c r="AL21" s="46" t="s">
        <v>360</v>
      </c>
      <c r="AM21" s="29" t="s">
        <v>454</v>
      </c>
      <c r="AN21" s="22" t="s">
        <v>67</v>
      </c>
      <c r="AO21" s="26">
        <v>43305</v>
      </c>
      <c r="AP21" s="18" t="s">
        <v>78</v>
      </c>
      <c r="AQ21" s="18" t="s">
        <v>91</v>
      </c>
      <c r="AR21" s="19" t="s">
        <v>67</v>
      </c>
      <c r="AS21" s="18" t="s">
        <v>455</v>
      </c>
      <c r="AT21" s="19" t="s">
        <v>124</v>
      </c>
      <c r="AU21" s="26">
        <v>43367</v>
      </c>
      <c r="AV21" s="28" t="s">
        <v>360</v>
      </c>
      <c r="AW21" s="29" t="s">
        <v>295</v>
      </c>
      <c r="AX21" s="22" t="s">
        <v>67</v>
      </c>
      <c r="AY21" s="26">
        <v>43417</v>
      </c>
      <c r="AZ21" s="18" t="s">
        <v>78</v>
      </c>
      <c r="BA21" s="27" t="s">
        <v>456</v>
      </c>
      <c r="BB21" s="19" t="s">
        <v>72</v>
      </c>
      <c r="BC21" s="18" t="s">
        <v>457</v>
      </c>
      <c r="BD21" s="18" t="s">
        <v>71</v>
      </c>
      <c r="BE21" s="26">
        <v>43475</v>
      </c>
      <c r="BF21" s="28" t="s">
        <v>360</v>
      </c>
      <c r="BG21" s="29" t="s">
        <v>458</v>
      </c>
      <c r="BH21" s="22" t="s">
        <v>70</v>
      </c>
      <c r="BI21" s="26">
        <v>43501</v>
      </c>
      <c r="BJ21" s="18" t="s">
        <v>78</v>
      </c>
      <c r="BK21" s="27" t="s">
        <v>275</v>
      </c>
      <c r="BL21" s="19" t="s">
        <v>72</v>
      </c>
      <c r="BM21" s="18" t="s">
        <v>459</v>
      </c>
      <c r="BN21" s="30" t="s">
        <v>71</v>
      </c>
      <c r="BO21" s="25"/>
      <c r="BP21" s="18"/>
      <c r="BQ21" s="110">
        <v>43554</v>
      </c>
      <c r="BR21" s="28" t="s">
        <v>360</v>
      </c>
      <c r="BS21" s="29" t="s">
        <v>460</v>
      </c>
      <c r="BT21" s="41" t="s">
        <v>70</v>
      </c>
      <c r="BU21" s="26">
        <v>43581</v>
      </c>
      <c r="BV21" s="18" t="s">
        <v>78</v>
      </c>
      <c r="BW21" s="27" t="s">
        <v>418</v>
      </c>
      <c r="BX21" s="19" t="s">
        <v>72</v>
      </c>
      <c r="BY21" s="123" t="s">
        <v>461</v>
      </c>
      <c r="BZ21" s="30" t="s">
        <v>71</v>
      </c>
      <c r="CA21" s="35">
        <v>43646</v>
      </c>
      <c r="CB21" s="43" t="s">
        <v>360</v>
      </c>
      <c r="CC21" s="29" t="s">
        <v>462</v>
      </c>
      <c r="CD21" s="41" t="s">
        <v>70</v>
      </c>
      <c r="CE21" s="26">
        <v>43665</v>
      </c>
      <c r="CF21" s="18" t="s">
        <v>78</v>
      </c>
      <c r="CG21" s="27" t="s">
        <v>463</v>
      </c>
      <c r="CH21" s="19" t="s">
        <v>72</v>
      </c>
      <c r="CI21" s="123" t="s">
        <v>464</v>
      </c>
      <c r="CJ21" s="30" t="s">
        <v>71</v>
      </c>
      <c r="CK21" s="35">
        <v>43738</v>
      </c>
      <c r="CL21" s="43" t="s">
        <v>360</v>
      </c>
      <c r="CM21" s="29" t="s">
        <v>465</v>
      </c>
      <c r="CN21" s="41" t="s">
        <v>70</v>
      </c>
      <c r="CO21" s="26">
        <v>43754</v>
      </c>
      <c r="CP21" s="18" t="s">
        <v>78</v>
      </c>
      <c r="CQ21" s="27" t="s">
        <v>466</v>
      </c>
      <c r="CR21" s="19" t="s">
        <v>72</v>
      </c>
      <c r="CS21" s="52" t="s">
        <v>467</v>
      </c>
      <c r="CT21" s="18" t="s">
        <v>85</v>
      </c>
      <c r="CU21" s="35">
        <v>43830</v>
      </c>
      <c r="CV21" s="43" t="s">
        <v>360</v>
      </c>
      <c r="CW21" s="29" t="s">
        <v>468</v>
      </c>
      <c r="CX21" s="41" t="s">
        <v>67</v>
      </c>
      <c r="CY21" s="26">
        <v>43853</v>
      </c>
      <c r="CZ21" s="18" t="s">
        <v>78</v>
      </c>
      <c r="DA21" s="27" t="s">
        <v>97</v>
      </c>
      <c r="DB21" s="19" t="s">
        <v>72</v>
      </c>
      <c r="DC21" s="55" t="s">
        <v>469</v>
      </c>
      <c r="DD21" s="18" t="s">
        <v>85</v>
      </c>
      <c r="DE21" s="48">
        <v>43951</v>
      </c>
      <c r="DF21" s="18" t="s">
        <v>140</v>
      </c>
      <c r="DG21" s="49" t="s">
        <v>470</v>
      </c>
      <c r="DH21" s="41" t="s">
        <v>67</v>
      </c>
      <c r="DI21" s="48">
        <v>43970</v>
      </c>
      <c r="DJ21" s="18" t="s">
        <v>78</v>
      </c>
      <c r="DK21" s="27" t="s">
        <v>91</v>
      </c>
      <c r="DL21" s="19" t="s">
        <v>72</v>
      </c>
      <c r="DM21" s="21" t="s">
        <v>471</v>
      </c>
      <c r="DN21" s="18" t="s">
        <v>85</v>
      </c>
      <c r="DO21" s="31">
        <v>553</v>
      </c>
      <c r="DP21" s="72">
        <v>44081</v>
      </c>
      <c r="DQ21" s="54" t="s">
        <v>329</v>
      </c>
      <c r="DR21" s="68" t="s">
        <v>472</v>
      </c>
      <c r="DS21" s="112" t="s">
        <v>70</v>
      </c>
      <c r="DT21" s="116">
        <v>44089</v>
      </c>
      <c r="DU21" s="50" t="s">
        <v>78</v>
      </c>
      <c r="DV21" s="72" t="s">
        <v>394</v>
      </c>
      <c r="DW21" s="119" t="s">
        <v>72</v>
      </c>
      <c r="DX21" s="68" t="s">
        <v>395</v>
      </c>
      <c r="DY21" s="70" t="s">
        <v>85</v>
      </c>
      <c r="DZ21" s="31">
        <v>553</v>
      </c>
      <c r="EA21" s="71">
        <v>44195</v>
      </c>
      <c r="EB21" s="54" t="s">
        <v>203</v>
      </c>
      <c r="EC21" s="44" t="s">
        <v>473</v>
      </c>
      <c r="ED21" s="54" t="s">
        <v>70</v>
      </c>
      <c r="EE21" s="67">
        <v>44215</v>
      </c>
      <c r="EF21" s="13" t="s">
        <v>78</v>
      </c>
      <c r="EG21" s="12" t="s">
        <v>75</v>
      </c>
      <c r="EH21" s="119" t="s">
        <v>72</v>
      </c>
      <c r="EI21" s="54" t="s">
        <v>474</v>
      </c>
      <c r="EJ21" s="69" t="s">
        <v>72</v>
      </c>
      <c r="EK21" s="32">
        <v>553</v>
      </c>
      <c r="EL21" s="72">
        <v>44322</v>
      </c>
      <c r="EM21" s="73" t="s">
        <v>157</v>
      </c>
      <c r="EN21" s="74" t="s">
        <v>475</v>
      </c>
      <c r="EO21" s="75" t="s">
        <v>159</v>
      </c>
      <c r="EP21" s="76">
        <v>44328</v>
      </c>
      <c r="EQ21" s="77" t="s">
        <v>336</v>
      </c>
      <c r="ER21" s="78" t="s">
        <v>476</v>
      </c>
      <c r="ES21" s="79" t="s">
        <v>72</v>
      </c>
      <c r="ET21" s="78" t="s">
        <v>477</v>
      </c>
      <c r="EU21" s="80" t="s">
        <v>85</v>
      </c>
      <c r="EV21" s="81">
        <v>584</v>
      </c>
      <c r="EW21" s="82">
        <v>44439</v>
      </c>
      <c r="EX21" s="83" t="s">
        <v>339</v>
      </c>
      <c r="EY21" s="84" t="s">
        <v>478</v>
      </c>
      <c r="EZ21" s="87" t="s">
        <v>159</v>
      </c>
      <c r="FA21" s="82">
        <v>44456</v>
      </c>
      <c r="FB21" s="24" t="s">
        <v>341</v>
      </c>
      <c r="FC21" s="29" t="s">
        <v>479</v>
      </c>
      <c r="FD21" s="86" t="s">
        <v>72</v>
      </c>
      <c r="FE21" s="29" t="s">
        <v>480</v>
      </c>
      <c r="FF21" s="117" t="s">
        <v>168</v>
      </c>
      <c r="FG21" s="33">
        <v>584</v>
      </c>
      <c r="FH21" s="76">
        <v>44572</v>
      </c>
      <c r="FI21" s="83" t="s">
        <v>339</v>
      </c>
      <c r="FJ21" s="105" t="s">
        <v>1049</v>
      </c>
      <c r="FK21" s="127" t="s">
        <v>70</v>
      </c>
      <c r="FL21" s="255"/>
      <c r="FM21" s="105" t="s">
        <v>1039</v>
      </c>
      <c r="FN21" s="78" t="s">
        <v>1050</v>
      </c>
      <c r="FO21" s="79" t="s">
        <v>72</v>
      </c>
      <c r="FP21" s="78" t="s">
        <v>1051</v>
      </c>
      <c r="FQ21" s="80" t="s">
        <v>168</v>
      </c>
      <c r="FR21" s="233">
        <v>584</v>
      </c>
      <c r="FS21" s="260"/>
      <c r="FT21" s="258" t="s">
        <v>339</v>
      </c>
      <c r="FU21" s="84" t="s">
        <v>1141</v>
      </c>
      <c r="FV21" s="259"/>
      <c r="FW21" s="76">
        <v>44697</v>
      </c>
      <c r="FX21" s="105" t="s">
        <v>1132</v>
      </c>
      <c r="FY21" s="84" t="s">
        <v>1142</v>
      </c>
      <c r="FZ21" s="79" t="s">
        <v>72</v>
      </c>
      <c r="GA21" s="84" t="s">
        <v>1143</v>
      </c>
      <c r="GB21" s="79" t="s">
        <v>168</v>
      </c>
      <c r="GC21" s="33">
        <v>584</v>
      </c>
      <c r="GD21" s="171">
        <v>44816</v>
      </c>
      <c r="GE21" s="281" t="s">
        <v>1420</v>
      </c>
      <c r="GF21" s="78" t="s">
        <v>1422</v>
      </c>
      <c r="GG21" s="127" t="s">
        <v>70</v>
      </c>
      <c r="GH21" s="76">
        <v>44826</v>
      </c>
      <c r="GI21" s="105" t="s">
        <v>1779</v>
      </c>
      <c r="GJ21" s="84" t="s">
        <v>1545</v>
      </c>
      <c r="GK21" s="79" t="s">
        <v>72</v>
      </c>
      <c r="GL21" s="84" t="s">
        <v>1546</v>
      </c>
      <c r="GM21" s="79" t="s">
        <v>168</v>
      </c>
      <c r="GN21" s="25"/>
      <c r="GO21" s="25"/>
      <c r="GP21" s="25"/>
      <c r="GQ21" s="25"/>
      <c r="GR21" s="25"/>
      <c r="GS21" s="105" t="s">
        <v>1779</v>
      </c>
      <c r="GT21" s="25"/>
      <c r="GU21" s="25"/>
      <c r="GV21" s="25"/>
      <c r="GW21" s="31"/>
      <c r="GX21" s="286"/>
      <c r="GY21" s="286"/>
      <c r="GZ21" s="299"/>
      <c r="HA21" s="286"/>
      <c r="HB21" s="72">
        <v>44951</v>
      </c>
      <c r="HC21" s="54" t="s">
        <v>1779</v>
      </c>
      <c r="HD21" s="300" t="s">
        <v>2077</v>
      </c>
      <c r="HE21" s="122" t="s">
        <v>67</v>
      </c>
      <c r="HF21" s="300" t="s">
        <v>2078</v>
      </c>
      <c r="HG21" s="69" t="s">
        <v>168</v>
      </c>
    </row>
    <row r="22" spans="1:215" s="53" customFormat="1" ht="60" customHeight="1" x14ac:dyDescent="0.3">
      <c r="A22" s="11" t="s">
        <v>446</v>
      </c>
      <c r="B22" s="13" t="s">
        <v>136</v>
      </c>
      <c r="C22" s="14" t="s">
        <v>62</v>
      </c>
      <c r="D22" s="13" t="s">
        <v>63</v>
      </c>
      <c r="E22" s="14" t="s">
        <v>445</v>
      </c>
      <c r="F22" s="15">
        <v>41841</v>
      </c>
      <c r="G22" s="16" t="s">
        <v>447</v>
      </c>
      <c r="H22" s="19" t="s">
        <v>102</v>
      </c>
      <c r="I22" s="18" t="s">
        <v>230</v>
      </c>
      <c r="J22" s="18" t="s">
        <v>359</v>
      </c>
      <c r="K22" s="18" t="s">
        <v>77</v>
      </c>
      <c r="L22" s="18" t="s">
        <v>448</v>
      </c>
      <c r="M22" s="18" t="s">
        <v>65</v>
      </c>
      <c r="N22" s="20">
        <v>2</v>
      </c>
      <c r="O22" s="21" t="s">
        <v>481</v>
      </c>
      <c r="P22" s="27" t="s">
        <v>442</v>
      </c>
      <c r="Q22" s="17">
        <v>41912</v>
      </c>
      <c r="R22" s="17">
        <v>43008</v>
      </c>
      <c r="S22" s="18" t="s">
        <v>230</v>
      </c>
      <c r="T22" s="18" t="s">
        <v>359</v>
      </c>
      <c r="U22" s="18" t="s">
        <v>359</v>
      </c>
      <c r="V22" s="18" t="s">
        <v>108</v>
      </c>
      <c r="W22" s="18">
        <v>1</v>
      </c>
      <c r="X22" s="18"/>
      <c r="Y22" s="18"/>
      <c r="Z22" s="18"/>
      <c r="AA22" s="26">
        <v>43204</v>
      </c>
      <c r="AB22" s="37" t="s">
        <v>360</v>
      </c>
      <c r="AC22" s="36" t="s">
        <v>482</v>
      </c>
      <c r="AD22" s="22" t="s">
        <v>70</v>
      </c>
      <c r="AE22" s="17">
        <v>43214</v>
      </c>
      <c r="AF22" s="18" t="s">
        <v>78</v>
      </c>
      <c r="AG22" s="18" t="s">
        <v>452</v>
      </c>
      <c r="AH22" s="19" t="s">
        <v>67</v>
      </c>
      <c r="AI22" s="18" t="s">
        <v>453</v>
      </c>
      <c r="AJ22" s="19" t="s">
        <v>124</v>
      </c>
      <c r="AK22" s="26">
        <v>43266</v>
      </c>
      <c r="AL22" s="46" t="s">
        <v>360</v>
      </c>
      <c r="AM22" s="29" t="s">
        <v>483</v>
      </c>
      <c r="AN22" s="22" t="s">
        <v>67</v>
      </c>
      <c r="AO22" s="26">
        <v>43305</v>
      </c>
      <c r="AP22" s="18" t="s">
        <v>78</v>
      </c>
      <c r="AQ22" s="18" t="s">
        <v>91</v>
      </c>
      <c r="AR22" s="19" t="s">
        <v>67</v>
      </c>
      <c r="AS22" s="18" t="s">
        <v>455</v>
      </c>
      <c r="AT22" s="19" t="s">
        <v>124</v>
      </c>
      <c r="AU22" s="26">
        <v>43367</v>
      </c>
      <c r="AV22" s="28" t="s">
        <v>360</v>
      </c>
      <c r="AW22" s="29" t="s">
        <v>295</v>
      </c>
      <c r="AX22" s="22" t="s">
        <v>67</v>
      </c>
      <c r="AY22" s="26">
        <v>43417</v>
      </c>
      <c r="AZ22" s="18" t="s">
        <v>78</v>
      </c>
      <c r="BA22" s="27" t="s">
        <v>456</v>
      </c>
      <c r="BB22" s="19" t="s">
        <v>72</v>
      </c>
      <c r="BC22" s="18" t="s">
        <v>457</v>
      </c>
      <c r="BD22" s="18" t="s">
        <v>71</v>
      </c>
      <c r="BE22" s="26">
        <v>43475</v>
      </c>
      <c r="BF22" s="28" t="s">
        <v>360</v>
      </c>
      <c r="BG22" s="29" t="s">
        <v>458</v>
      </c>
      <c r="BH22" s="22" t="s">
        <v>70</v>
      </c>
      <c r="BI22" s="26">
        <v>43501</v>
      </c>
      <c r="BJ22" s="18" t="s">
        <v>78</v>
      </c>
      <c r="BK22" s="27" t="s">
        <v>275</v>
      </c>
      <c r="BL22" s="19" t="s">
        <v>72</v>
      </c>
      <c r="BM22" s="18" t="s">
        <v>459</v>
      </c>
      <c r="BN22" s="30" t="s">
        <v>71</v>
      </c>
      <c r="BO22" s="25"/>
      <c r="BP22" s="18"/>
      <c r="BQ22" s="110">
        <v>43554</v>
      </c>
      <c r="BR22" s="28" t="s">
        <v>360</v>
      </c>
      <c r="BS22" s="29" t="s">
        <v>460</v>
      </c>
      <c r="BT22" s="41" t="s">
        <v>70</v>
      </c>
      <c r="BU22" s="26">
        <v>43581</v>
      </c>
      <c r="BV22" s="18" t="s">
        <v>78</v>
      </c>
      <c r="BW22" s="27" t="s">
        <v>418</v>
      </c>
      <c r="BX22" s="19" t="s">
        <v>72</v>
      </c>
      <c r="BY22" s="124" t="s">
        <v>461</v>
      </c>
      <c r="BZ22" s="30" t="s">
        <v>71</v>
      </c>
      <c r="CA22" s="35">
        <v>43646</v>
      </c>
      <c r="CB22" s="43" t="s">
        <v>360</v>
      </c>
      <c r="CC22" s="29" t="s">
        <v>462</v>
      </c>
      <c r="CD22" s="41" t="s">
        <v>70</v>
      </c>
      <c r="CE22" s="26">
        <v>43665</v>
      </c>
      <c r="CF22" s="18" t="s">
        <v>78</v>
      </c>
      <c r="CG22" s="27" t="s">
        <v>463</v>
      </c>
      <c r="CH22" s="19" t="s">
        <v>72</v>
      </c>
      <c r="CI22" s="123" t="s">
        <v>464</v>
      </c>
      <c r="CJ22" s="30" t="s">
        <v>71</v>
      </c>
      <c r="CK22" s="35">
        <v>43738</v>
      </c>
      <c r="CL22" s="43" t="s">
        <v>360</v>
      </c>
      <c r="CM22" s="29" t="s">
        <v>465</v>
      </c>
      <c r="CN22" s="41" t="s">
        <v>70</v>
      </c>
      <c r="CO22" s="26">
        <v>43754</v>
      </c>
      <c r="CP22" s="18" t="s">
        <v>78</v>
      </c>
      <c r="CQ22" s="27" t="s">
        <v>466</v>
      </c>
      <c r="CR22" s="19" t="s">
        <v>72</v>
      </c>
      <c r="CS22" s="52" t="s">
        <v>467</v>
      </c>
      <c r="CT22" s="18" t="s">
        <v>85</v>
      </c>
      <c r="CU22" s="35">
        <v>43830</v>
      </c>
      <c r="CV22" s="43" t="s">
        <v>360</v>
      </c>
      <c r="CW22" s="29" t="s">
        <v>468</v>
      </c>
      <c r="CX22" s="41" t="s">
        <v>67</v>
      </c>
      <c r="CY22" s="26">
        <v>43853</v>
      </c>
      <c r="CZ22" s="18" t="s">
        <v>78</v>
      </c>
      <c r="DA22" s="27" t="s">
        <v>97</v>
      </c>
      <c r="DB22" s="19" t="s">
        <v>72</v>
      </c>
      <c r="DC22" s="55" t="s">
        <v>469</v>
      </c>
      <c r="DD22" s="18" t="s">
        <v>85</v>
      </c>
      <c r="DE22" s="48">
        <v>43951</v>
      </c>
      <c r="DF22" s="18" t="s">
        <v>140</v>
      </c>
      <c r="DG22" s="49" t="s">
        <v>470</v>
      </c>
      <c r="DH22" s="41" t="s">
        <v>67</v>
      </c>
      <c r="DI22" s="48">
        <v>43970</v>
      </c>
      <c r="DJ22" s="18" t="s">
        <v>78</v>
      </c>
      <c r="DK22" s="27" t="s">
        <v>91</v>
      </c>
      <c r="DL22" s="19" t="s">
        <v>72</v>
      </c>
      <c r="DM22" s="21" t="s">
        <v>471</v>
      </c>
      <c r="DN22" s="18" t="s">
        <v>85</v>
      </c>
      <c r="DO22" s="31">
        <v>554</v>
      </c>
      <c r="DP22" s="72">
        <v>44081</v>
      </c>
      <c r="DQ22" s="54" t="s">
        <v>329</v>
      </c>
      <c r="DR22" s="68" t="s">
        <v>472</v>
      </c>
      <c r="DS22" s="112" t="s">
        <v>70</v>
      </c>
      <c r="DT22" s="116">
        <v>44089</v>
      </c>
      <c r="DU22" s="50" t="s">
        <v>78</v>
      </c>
      <c r="DV22" s="72" t="s">
        <v>394</v>
      </c>
      <c r="DW22" s="119" t="s">
        <v>72</v>
      </c>
      <c r="DX22" s="68" t="s">
        <v>395</v>
      </c>
      <c r="DY22" s="70" t="s">
        <v>85</v>
      </c>
      <c r="DZ22" s="31">
        <v>554</v>
      </c>
      <c r="EA22" s="71">
        <v>44195</v>
      </c>
      <c r="EB22" s="54" t="s">
        <v>203</v>
      </c>
      <c r="EC22" s="44" t="s">
        <v>473</v>
      </c>
      <c r="ED22" s="54" t="s">
        <v>70</v>
      </c>
      <c r="EE22" s="67">
        <v>44215</v>
      </c>
      <c r="EF22" s="13" t="s">
        <v>78</v>
      </c>
      <c r="EG22" s="12" t="s">
        <v>75</v>
      </c>
      <c r="EH22" s="119" t="s">
        <v>72</v>
      </c>
      <c r="EI22" s="54" t="s">
        <v>474</v>
      </c>
      <c r="EJ22" s="69" t="s">
        <v>72</v>
      </c>
      <c r="EK22" s="32">
        <v>554</v>
      </c>
      <c r="EL22" s="72">
        <v>44322</v>
      </c>
      <c r="EM22" s="73" t="s">
        <v>157</v>
      </c>
      <c r="EN22" s="74" t="s">
        <v>475</v>
      </c>
      <c r="EO22" s="75" t="s">
        <v>159</v>
      </c>
      <c r="EP22" s="76">
        <v>44328</v>
      </c>
      <c r="EQ22" s="77" t="s">
        <v>336</v>
      </c>
      <c r="ER22" s="78" t="s">
        <v>476</v>
      </c>
      <c r="ES22" s="79" t="s">
        <v>72</v>
      </c>
      <c r="ET22" s="78" t="s">
        <v>477</v>
      </c>
      <c r="EU22" s="80" t="s">
        <v>85</v>
      </c>
      <c r="EV22" s="81">
        <v>585</v>
      </c>
      <c r="EW22" s="82">
        <v>44439</v>
      </c>
      <c r="EX22" s="83" t="s">
        <v>339</v>
      </c>
      <c r="EY22" s="84" t="s">
        <v>478</v>
      </c>
      <c r="EZ22" s="87" t="s">
        <v>159</v>
      </c>
      <c r="FA22" s="82">
        <v>44456</v>
      </c>
      <c r="FB22" s="24" t="s">
        <v>341</v>
      </c>
      <c r="FC22" s="58" t="s">
        <v>113</v>
      </c>
      <c r="FD22" s="86" t="s">
        <v>72</v>
      </c>
      <c r="FE22" s="29" t="s">
        <v>484</v>
      </c>
      <c r="FF22" s="117" t="s">
        <v>168</v>
      </c>
      <c r="FG22" s="33">
        <v>585</v>
      </c>
      <c r="FH22" s="76">
        <v>44572</v>
      </c>
      <c r="FI22" s="83" t="s">
        <v>339</v>
      </c>
      <c r="FJ22" s="105" t="s">
        <v>1049</v>
      </c>
      <c r="FK22" s="127" t="s">
        <v>70</v>
      </c>
      <c r="FL22" s="255"/>
      <c r="FM22" s="105" t="s">
        <v>1039</v>
      </c>
      <c r="FN22" s="78" t="s">
        <v>1050</v>
      </c>
      <c r="FO22" s="79" t="s">
        <v>72</v>
      </c>
      <c r="FP22" s="78" t="s">
        <v>1052</v>
      </c>
      <c r="FQ22" s="80" t="s">
        <v>168</v>
      </c>
      <c r="FR22" s="233">
        <v>585</v>
      </c>
      <c r="FS22" s="260"/>
      <c r="FT22" s="258" t="s">
        <v>339</v>
      </c>
      <c r="FU22" s="84" t="s">
        <v>1141</v>
      </c>
      <c r="FV22" s="259"/>
      <c r="FW22" s="76">
        <v>44697</v>
      </c>
      <c r="FX22" s="105" t="s">
        <v>1132</v>
      </c>
      <c r="FY22" s="84" t="s">
        <v>1142</v>
      </c>
      <c r="FZ22" s="79" t="s">
        <v>72</v>
      </c>
      <c r="GA22" s="84" t="s">
        <v>1143</v>
      </c>
      <c r="GB22" s="79" t="s">
        <v>168</v>
      </c>
      <c r="GC22" s="33">
        <v>585</v>
      </c>
      <c r="GD22" s="171">
        <v>44816</v>
      </c>
      <c r="GE22" s="281" t="s">
        <v>1420</v>
      </c>
      <c r="GF22" s="78" t="s">
        <v>1422</v>
      </c>
      <c r="GG22" s="127" t="s">
        <v>70</v>
      </c>
      <c r="GH22" s="76">
        <v>44826</v>
      </c>
      <c r="GI22" s="105" t="s">
        <v>1779</v>
      </c>
      <c r="GJ22" s="84" t="s">
        <v>1545</v>
      </c>
      <c r="GK22" s="79" t="s">
        <v>72</v>
      </c>
      <c r="GL22" s="84" t="s">
        <v>1547</v>
      </c>
      <c r="GM22" s="79" t="s">
        <v>168</v>
      </c>
      <c r="GN22" s="25"/>
      <c r="GO22" s="25"/>
      <c r="GP22" s="25"/>
      <c r="GQ22" s="25"/>
      <c r="GR22" s="25"/>
      <c r="GS22" s="105" t="s">
        <v>1779</v>
      </c>
      <c r="GT22" s="25"/>
      <c r="GU22" s="25"/>
      <c r="GV22" s="25"/>
      <c r="GW22" s="31"/>
      <c r="GX22" s="286"/>
      <c r="GY22" s="286"/>
      <c r="GZ22" s="299"/>
      <c r="HA22" s="286"/>
      <c r="HB22" s="72">
        <v>44951</v>
      </c>
      <c r="HC22" s="54" t="s">
        <v>1779</v>
      </c>
      <c r="HD22" s="300" t="s">
        <v>2079</v>
      </c>
      <c r="HE22" s="69" t="s">
        <v>72</v>
      </c>
      <c r="HF22" s="300" t="s">
        <v>2080</v>
      </c>
      <c r="HG22" s="69" t="s">
        <v>168</v>
      </c>
    </row>
    <row r="23" spans="1:215" s="53" customFormat="1" ht="60" customHeight="1" x14ac:dyDescent="0.3">
      <c r="A23" s="11" t="s">
        <v>446</v>
      </c>
      <c r="B23" s="13" t="s">
        <v>136</v>
      </c>
      <c r="C23" s="14" t="s">
        <v>62</v>
      </c>
      <c r="D23" s="13" t="s">
        <v>63</v>
      </c>
      <c r="E23" s="14" t="s">
        <v>445</v>
      </c>
      <c r="F23" s="15">
        <v>41841</v>
      </c>
      <c r="G23" s="16" t="s">
        <v>447</v>
      </c>
      <c r="H23" s="19" t="s">
        <v>102</v>
      </c>
      <c r="I23" s="18" t="s">
        <v>230</v>
      </c>
      <c r="J23" s="18" t="s">
        <v>359</v>
      </c>
      <c r="K23" s="18" t="s">
        <v>77</v>
      </c>
      <c r="L23" s="18" t="s">
        <v>448</v>
      </c>
      <c r="M23" s="18" t="s">
        <v>65</v>
      </c>
      <c r="N23" s="20">
        <v>3</v>
      </c>
      <c r="O23" s="21" t="s">
        <v>485</v>
      </c>
      <c r="P23" s="19" t="s">
        <v>109</v>
      </c>
      <c r="Q23" s="17">
        <v>41912</v>
      </c>
      <c r="R23" s="17">
        <v>43008</v>
      </c>
      <c r="S23" s="18" t="s">
        <v>230</v>
      </c>
      <c r="T23" s="18" t="s">
        <v>359</v>
      </c>
      <c r="U23" s="18" t="s">
        <v>359</v>
      </c>
      <c r="V23" s="18" t="s">
        <v>108</v>
      </c>
      <c r="W23" s="18">
        <v>1</v>
      </c>
      <c r="X23" s="18"/>
      <c r="Y23" s="18"/>
      <c r="Z23" s="18"/>
      <c r="AA23" s="26">
        <v>43204</v>
      </c>
      <c r="AB23" s="37" t="s">
        <v>360</v>
      </c>
      <c r="AC23" s="36" t="s">
        <v>482</v>
      </c>
      <c r="AD23" s="22" t="s">
        <v>70</v>
      </c>
      <c r="AE23" s="17">
        <v>43214</v>
      </c>
      <c r="AF23" s="18" t="s">
        <v>78</v>
      </c>
      <c r="AG23" s="18" t="s">
        <v>452</v>
      </c>
      <c r="AH23" s="19" t="s">
        <v>67</v>
      </c>
      <c r="AI23" s="18" t="s">
        <v>453</v>
      </c>
      <c r="AJ23" s="19" t="s">
        <v>124</v>
      </c>
      <c r="AK23" s="26">
        <v>43266</v>
      </c>
      <c r="AL23" s="46" t="s">
        <v>360</v>
      </c>
      <c r="AM23" s="29" t="s">
        <v>486</v>
      </c>
      <c r="AN23" s="22" t="s">
        <v>67</v>
      </c>
      <c r="AO23" s="26">
        <v>43305</v>
      </c>
      <c r="AP23" s="18" t="s">
        <v>78</v>
      </c>
      <c r="AQ23" s="18" t="s">
        <v>91</v>
      </c>
      <c r="AR23" s="19" t="s">
        <v>67</v>
      </c>
      <c r="AS23" s="18" t="s">
        <v>455</v>
      </c>
      <c r="AT23" s="19" t="s">
        <v>124</v>
      </c>
      <c r="AU23" s="26">
        <v>43367</v>
      </c>
      <c r="AV23" s="28" t="s">
        <v>360</v>
      </c>
      <c r="AW23" s="29" t="s">
        <v>295</v>
      </c>
      <c r="AX23" s="22" t="s">
        <v>67</v>
      </c>
      <c r="AY23" s="26">
        <v>43417</v>
      </c>
      <c r="AZ23" s="18" t="s">
        <v>78</v>
      </c>
      <c r="BA23" s="27" t="s">
        <v>456</v>
      </c>
      <c r="BB23" s="19" t="s">
        <v>72</v>
      </c>
      <c r="BC23" s="18" t="s">
        <v>487</v>
      </c>
      <c r="BD23" s="18" t="s">
        <v>71</v>
      </c>
      <c r="BE23" s="26">
        <v>43475</v>
      </c>
      <c r="BF23" s="28" t="s">
        <v>360</v>
      </c>
      <c r="BG23" s="29" t="s">
        <v>458</v>
      </c>
      <c r="BH23" s="22" t="s">
        <v>70</v>
      </c>
      <c r="BI23" s="26">
        <v>43501</v>
      </c>
      <c r="BJ23" s="18" t="s">
        <v>78</v>
      </c>
      <c r="BK23" s="27" t="s">
        <v>275</v>
      </c>
      <c r="BL23" s="19" t="s">
        <v>72</v>
      </c>
      <c r="BM23" s="18" t="s">
        <v>459</v>
      </c>
      <c r="BN23" s="30" t="s">
        <v>71</v>
      </c>
      <c r="BO23" s="25"/>
      <c r="BP23" s="18"/>
      <c r="BQ23" s="110">
        <v>43554</v>
      </c>
      <c r="BR23" s="28" t="s">
        <v>360</v>
      </c>
      <c r="BS23" s="29" t="s">
        <v>460</v>
      </c>
      <c r="BT23" s="41" t="s">
        <v>70</v>
      </c>
      <c r="BU23" s="26">
        <v>43581</v>
      </c>
      <c r="BV23" s="18" t="s">
        <v>78</v>
      </c>
      <c r="BW23" s="27" t="s">
        <v>418</v>
      </c>
      <c r="BX23" s="19" t="s">
        <v>72</v>
      </c>
      <c r="BY23" s="124" t="s">
        <v>461</v>
      </c>
      <c r="BZ23" s="30" t="s">
        <v>71</v>
      </c>
      <c r="CA23" s="35">
        <v>43646</v>
      </c>
      <c r="CB23" s="43" t="s">
        <v>360</v>
      </c>
      <c r="CC23" s="29" t="s">
        <v>462</v>
      </c>
      <c r="CD23" s="41" t="s">
        <v>70</v>
      </c>
      <c r="CE23" s="26">
        <v>43665</v>
      </c>
      <c r="CF23" s="18" t="s">
        <v>78</v>
      </c>
      <c r="CG23" s="27" t="s">
        <v>463</v>
      </c>
      <c r="CH23" s="19" t="s">
        <v>72</v>
      </c>
      <c r="CI23" s="123" t="s">
        <v>464</v>
      </c>
      <c r="CJ23" s="30" t="s">
        <v>71</v>
      </c>
      <c r="CK23" s="35">
        <v>43738</v>
      </c>
      <c r="CL23" s="43" t="s">
        <v>360</v>
      </c>
      <c r="CM23" s="29" t="s">
        <v>465</v>
      </c>
      <c r="CN23" s="41" t="s">
        <v>70</v>
      </c>
      <c r="CO23" s="26">
        <v>43754</v>
      </c>
      <c r="CP23" s="18" t="s">
        <v>78</v>
      </c>
      <c r="CQ23" s="27" t="s">
        <v>466</v>
      </c>
      <c r="CR23" s="19" t="s">
        <v>72</v>
      </c>
      <c r="CS23" s="52" t="s">
        <v>467</v>
      </c>
      <c r="CT23" s="18" t="s">
        <v>85</v>
      </c>
      <c r="CU23" s="35">
        <v>43830</v>
      </c>
      <c r="CV23" s="43" t="s">
        <v>360</v>
      </c>
      <c r="CW23" s="29" t="s">
        <v>468</v>
      </c>
      <c r="CX23" s="41" t="s">
        <v>67</v>
      </c>
      <c r="CY23" s="26">
        <v>43853</v>
      </c>
      <c r="CZ23" s="18" t="s">
        <v>78</v>
      </c>
      <c r="DA23" s="27" t="s">
        <v>97</v>
      </c>
      <c r="DB23" s="19" t="s">
        <v>72</v>
      </c>
      <c r="DC23" s="55" t="s">
        <v>469</v>
      </c>
      <c r="DD23" s="18" t="s">
        <v>85</v>
      </c>
      <c r="DE23" s="48">
        <v>43951</v>
      </c>
      <c r="DF23" s="18" t="s">
        <v>140</v>
      </c>
      <c r="DG23" s="49" t="s">
        <v>470</v>
      </c>
      <c r="DH23" s="41" t="s">
        <v>67</v>
      </c>
      <c r="DI23" s="48">
        <v>43970</v>
      </c>
      <c r="DJ23" s="18" t="s">
        <v>78</v>
      </c>
      <c r="DK23" s="27" t="s">
        <v>91</v>
      </c>
      <c r="DL23" s="19" t="s">
        <v>72</v>
      </c>
      <c r="DM23" s="21" t="s">
        <v>471</v>
      </c>
      <c r="DN23" s="18" t="s">
        <v>85</v>
      </c>
      <c r="DO23" s="31">
        <v>555</v>
      </c>
      <c r="DP23" s="72">
        <v>44081</v>
      </c>
      <c r="DQ23" s="54" t="s">
        <v>329</v>
      </c>
      <c r="DR23" s="68" t="s">
        <v>472</v>
      </c>
      <c r="DS23" s="112" t="s">
        <v>70</v>
      </c>
      <c r="DT23" s="116">
        <v>44089</v>
      </c>
      <c r="DU23" s="50" t="s">
        <v>78</v>
      </c>
      <c r="DV23" s="72" t="s">
        <v>394</v>
      </c>
      <c r="DW23" s="119" t="s">
        <v>72</v>
      </c>
      <c r="DX23" s="68" t="s">
        <v>395</v>
      </c>
      <c r="DY23" s="70" t="s">
        <v>85</v>
      </c>
      <c r="DZ23" s="31">
        <v>555</v>
      </c>
      <c r="EA23" s="71">
        <v>44195</v>
      </c>
      <c r="EB23" s="54" t="s">
        <v>203</v>
      </c>
      <c r="EC23" s="44" t="s">
        <v>473</v>
      </c>
      <c r="ED23" s="54" t="s">
        <v>70</v>
      </c>
      <c r="EE23" s="67">
        <v>44215</v>
      </c>
      <c r="EF23" s="13" t="s">
        <v>78</v>
      </c>
      <c r="EG23" s="12" t="s">
        <v>75</v>
      </c>
      <c r="EH23" s="119" t="s">
        <v>72</v>
      </c>
      <c r="EI23" s="54" t="s">
        <v>474</v>
      </c>
      <c r="EJ23" s="69" t="s">
        <v>72</v>
      </c>
      <c r="EK23" s="32">
        <v>555</v>
      </c>
      <c r="EL23" s="72">
        <v>44322</v>
      </c>
      <c r="EM23" s="73" t="s">
        <v>157</v>
      </c>
      <c r="EN23" s="74" t="s">
        <v>475</v>
      </c>
      <c r="EO23" s="75" t="s">
        <v>159</v>
      </c>
      <c r="EP23" s="76">
        <v>44328</v>
      </c>
      <c r="EQ23" s="77" t="s">
        <v>336</v>
      </c>
      <c r="ER23" s="78" t="s">
        <v>476</v>
      </c>
      <c r="ES23" s="79" t="s">
        <v>72</v>
      </c>
      <c r="ET23" s="78" t="s">
        <v>477</v>
      </c>
      <c r="EU23" s="80" t="s">
        <v>85</v>
      </c>
      <c r="EV23" s="81">
        <v>586</v>
      </c>
      <c r="EW23" s="82">
        <v>44439</v>
      </c>
      <c r="EX23" s="83" t="s">
        <v>339</v>
      </c>
      <c r="EY23" s="84" t="s">
        <v>478</v>
      </c>
      <c r="EZ23" s="87" t="s">
        <v>159</v>
      </c>
      <c r="FA23" s="82">
        <v>44456</v>
      </c>
      <c r="FB23" s="24" t="s">
        <v>341</v>
      </c>
      <c r="FC23" s="58" t="s">
        <v>113</v>
      </c>
      <c r="FD23" s="86" t="s">
        <v>72</v>
      </c>
      <c r="FE23" s="29" t="s">
        <v>484</v>
      </c>
      <c r="FF23" s="117" t="s">
        <v>168</v>
      </c>
      <c r="FG23" s="33">
        <v>586</v>
      </c>
      <c r="FH23" s="76">
        <v>44572</v>
      </c>
      <c r="FI23" s="83" t="s">
        <v>339</v>
      </c>
      <c r="FJ23" s="105" t="s">
        <v>1053</v>
      </c>
      <c r="FK23" s="127" t="s">
        <v>70</v>
      </c>
      <c r="FL23" s="255"/>
      <c r="FM23" s="105" t="s">
        <v>1039</v>
      </c>
      <c r="FN23" s="78" t="s">
        <v>1050</v>
      </c>
      <c r="FO23" s="79" t="s">
        <v>72</v>
      </c>
      <c r="FP23" s="78" t="s">
        <v>1052</v>
      </c>
      <c r="FQ23" s="80" t="s">
        <v>168</v>
      </c>
      <c r="FR23" s="233">
        <v>586</v>
      </c>
      <c r="FS23" s="260"/>
      <c r="FT23" s="258" t="s">
        <v>339</v>
      </c>
      <c r="FU23" s="84" t="s">
        <v>1141</v>
      </c>
      <c r="FV23" s="259"/>
      <c r="FW23" s="76">
        <v>44697</v>
      </c>
      <c r="FX23" s="105" t="s">
        <v>1132</v>
      </c>
      <c r="FY23" s="84" t="s">
        <v>1142</v>
      </c>
      <c r="FZ23" s="79" t="s">
        <v>72</v>
      </c>
      <c r="GA23" s="84" t="s">
        <v>1143</v>
      </c>
      <c r="GB23" s="79" t="s">
        <v>168</v>
      </c>
      <c r="GC23" s="33">
        <v>586</v>
      </c>
      <c r="GD23" s="171">
        <v>44816</v>
      </c>
      <c r="GE23" s="281" t="s">
        <v>1420</v>
      </c>
      <c r="GF23" s="78" t="s">
        <v>1422</v>
      </c>
      <c r="GG23" s="127" t="s">
        <v>70</v>
      </c>
      <c r="GH23" s="76">
        <v>44826</v>
      </c>
      <c r="GI23" s="105" t="s">
        <v>1779</v>
      </c>
      <c r="GJ23" s="84" t="s">
        <v>1545</v>
      </c>
      <c r="GK23" s="79" t="s">
        <v>72</v>
      </c>
      <c r="GL23" s="84" t="s">
        <v>1548</v>
      </c>
      <c r="GM23" s="79" t="s">
        <v>168</v>
      </c>
      <c r="GN23" s="25"/>
      <c r="GO23" s="25"/>
      <c r="GP23" s="25"/>
      <c r="GQ23" s="25"/>
      <c r="GR23" s="25"/>
      <c r="GS23" s="105" t="s">
        <v>1779</v>
      </c>
      <c r="GT23" s="25"/>
      <c r="GU23" s="25"/>
      <c r="GV23" s="25"/>
      <c r="GW23" s="31"/>
      <c r="GX23" s="286"/>
      <c r="GY23" s="286"/>
      <c r="GZ23" s="299"/>
      <c r="HA23" s="286"/>
      <c r="HB23" s="72">
        <v>44951</v>
      </c>
      <c r="HC23" s="54" t="s">
        <v>1779</v>
      </c>
      <c r="HD23" s="300" t="s">
        <v>2077</v>
      </c>
      <c r="HE23" s="122" t="s">
        <v>67</v>
      </c>
      <c r="HF23" s="300" t="s">
        <v>2081</v>
      </c>
      <c r="HG23" s="69" t="s">
        <v>168</v>
      </c>
    </row>
    <row r="24" spans="1:215" s="53" customFormat="1" ht="60" customHeight="1" x14ac:dyDescent="0.3">
      <c r="A24" s="11" t="s">
        <v>488</v>
      </c>
      <c r="B24" s="13" t="s">
        <v>136</v>
      </c>
      <c r="C24" s="14" t="s">
        <v>62</v>
      </c>
      <c r="D24" s="13" t="s">
        <v>63</v>
      </c>
      <c r="E24" s="14" t="s">
        <v>445</v>
      </c>
      <c r="F24" s="15">
        <v>41841</v>
      </c>
      <c r="G24" s="16" t="s">
        <v>489</v>
      </c>
      <c r="H24" s="19" t="s">
        <v>102</v>
      </c>
      <c r="I24" s="18" t="s">
        <v>490</v>
      </c>
      <c r="J24" s="18" t="s">
        <v>491</v>
      </c>
      <c r="K24" s="18" t="s">
        <v>77</v>
      </c>
      <c r="L24" s="18" t="s">
        <v>492</v>
      </c>
      <c r="M24" s="19" t="s">
        <v>65</v>
      </c>
      <c r="N24" s="20">
        <v>1</v>
      </c>
      <c r="O24" s="21" t="s">
        <v>493</v>
      </c>
      <c r="P24" s="18" t="s">
        <v>494</v>
      </c>
      <c r="Q24" s="17">
        <v>41912</v>
      </c>
      <c r="R24" s="17">
        <v>43008</v>
      </c>
      <c r="S24" s="18" t="s">
        <v>490</v>
      </c>
      <c r="T24" s="18" t="s">
        <v>491</v>
      </c>
      <c r="U24" s="18" t="s">
        <v>491</v>
      </c>
      <c r="V24" s="18" t="s">
        <v>108</v>
      </c>
      <c r="W24" s="18">
        <v>1</v>
      </c>
      <c r="X24" s="18"/>
      <c r="Y24" s="18"/>
      <c r="Z24" s="18"/>
      <c r="AA24" s="26">
        <v>43204</v>
      </c>
      <c r="AB24" s="37" t="s">
        <v>360</v>
      </c>
      <c r="AC24" s="36" t="s">
        <v>495</v>
      </c>
      <c r="AD24" s="22" t="s">
        <v>70</v>
      </c>
      <c r="AE24" s="17">
        <v>43214</v>
      </c>
      <c r="AF24" s="18" t="s">
        <v>78</v>
      </c>
      <c r="AG24" s="18" t="s">
        <v>452</v>
      </c>
      <c r="AH24" s="19" t="s">
        <v>67</v>
      </c>
      <c r="AI24" s="18" t="s">
        <v>496</v>
      </c>
      <c r="AJ24" s="19" t="s">
        <v>124</v>
      </c>
      <c r="AK24" s="26">
        <v>43266</v>
      </c>
      <c r="AL24" s="46" t="s">
        <v>360</v>
      </c>
      <c r="AM24" s="29" t="s">
        <v>497</v>
      </c>
      <c r="AN24" s="22" t="s">
        <v>67</v>
      </c>
      <c r="AO24" s="26">
        <v>43305</v>
      </c>
      <c r="AP24" s="18" t="s">
        <v>78</v>
      </c>
      <c r="AQ24" s="18" t="s">
        <v>91</v>
      </c>
      <c r="AR24" s="19" t="s">
        <v>67</v>
      </c>
      <c r="AS24" s="18" t="s">
        <v>455</v>
      </c>
      <c r="AT24" s="19" t="s">
        <v>124</v>
      </c>
      <c r="AU24" s="26">
        <v>43367</v>
      </c>
      <c r="AV24" s="28" t="s">
        <v>360</v>
      </c>
      <c r="AW24" s="29" t="s">
        <v>295</v>
      </c>
      <c r="AX24" s="22" t="s">
        <v>67</v>
      </c>
      <c r="AY24" s="26">
        <v>43417</v>
      </c>
      <c r="AZ24" s="18" t="s">
        <v>78</v>
      </c>
      <c r="BA24" s="27" t="s">
        <v>456</v>
      </c>
      <c r="BB24" s="19" t="s">
        <v>72</v>
      </c>
      <c r="BC24" s="18" t="s">
        <v>487</v>
      </c>
      <c r="BD24" s="18" t="s">
        <v>71</v>
      </c>
      <c r="BE24" s="26">
        <v>43475</v>
      </c>
      <c r="BF24" s="28" t="s">
        <v>360</v>
      </c>
      <c r="BG24" s="29" t="s">
        <v>458</v>
      </c>
      <c r="BH24" s="22" t="s">
        <v>70</v>
      </c>
      <c r="BI24" s="26">
        <v>43501</v>
      </c>
      <c r="BJ24" s="18" t="s">
        <v>78</v>
      </c>
      <c r="BK24" s="27" t="s">
        <v>275</v>
      </c>
      <c r="BL24" s="19" t="s">
        <v>72</v>
      </c>
      <c r="BM24" s="18" t="s">
        <v>459</v>
      </c>
      <c r="BN24" s="30" t="s">
        <v>71</v>
      </c>
      <c r="BO24" s="25"/>
      <c r="BP24" s="18"/>
      <c r="BQ24" s="110">
        <v>43554</v>
      </c>
      <c r="BR24" s="28" t="s">
        <v>360</v>
      </c>
      <c r="BS24" s="29" t="s">
        <v>460</v>
      </c>
      <c r="BT24" s="41" t="s">
        <v>70</v>
      </c>
      <c r="BU24" s="26">
        <v>43581</v>
      </c>
      <c r="BV24" s="18" t="s">
        <v>78</v>
      </c>
      <c r="BW24" s="27" t="s">
        <v>418</v>
      </c>
      <c r="BX24" s="19" t="s">
        <v>72</v>
      </c>
      <c r="BY24" s="124" t="s">
        <v>461</v>
      </c>
      <c r="BZ24" s="30" t="s">
        <v>71</v>
      </c>
      <c r="CA24" s="35">
        <v>43646</v>
      </c>
      <c r="CB24" s="43" t="s">
        <v>360</v>
      </c>
      <c r="CC24" s="29" t="s">
        <v>462</v>
      </c>
      <c r="CD24" s="41" t="s">
        <v>70</v>
      </c>
      <c r="CE24" s="26">
        <v>43665</v>
      </c>
      <c r="CF24" s="18" t="s">
        <v>78</v>
      </c>
      <c r="CG24" s="27" t="s">
        <v>463</v>
      </c>
      <c r="CH24" s="19" t="s">
        <v>72</v>
      </c>
      <c r="CI24" s="123" t="s">
        <v>464</v>
      </c>
      <c r="CJ24" s="30" t="s">
        <v>71</v>
      </c>
      <c r="CK24" s="35">
        <v>43738</v>
      </c>
      <c r="CL24" s="43" t="s">
        <v>360</v>
      </c>
      <c r="CM24" s="29" t="s">
        <v>465</v>
      </c>
      <c r="CN24" s="41" t="s">
        <v>70</v>
      </c>
      <c r="CO24" s="26">
        <v>43754</v>
      </c>
      <c r="CP24" s="18" t="s">
        <v>78</v>
      </c>
      <c r="CQ24" s="27" t="s">
        <v>466</v>
      </c>
      <c r="CR24" s="19" t="s">
        <v>72</v>
      </c>
      <c r="CS24" s="52" t="s">
        <v>467</v>
      </c>
      <c r="CT24" s="18" t="s">
        <v>85</v>
      </c>
      <c r="CU24" s="35">
        <v>43830</v>
      </c>
      <c r="CV24" s="43" t="s">
        <v>360</v>
      </c>
      <c r="CW24" s="29" t="s">
        <v>468</v>
      </c>
      <c r="CX24" s="41" t="s">
        <v>67</v>
      </c>
      <c r="CY24" s="26">
        <v>43853</v>
      </c>
      <c r="CZ24" s="18" t="s">
        <v>78</v>
      </c>
      <c r="DA24" s="27" t="s">
        <v>97</v>
      </c>
      <c r="DB24" s="19" t="s">
        <v>72</v>
      </c>
      <c r="DC24" s="55" t="s">
        <v>469</v>
      </c>
      <c r="DD24" s="18" t="s">
        <v>85</v>
      </c>
      <c r="DE24" s="48">
        <v>43951</v>
      </c>
      <c r="DF24" s="18" t="s">
        <v>140</v>
      </c>
      <c r="DG24" s="49" t="s">
        <v>470</v>
      </c>
      <c r="DH24" s="41" t="s">
        <v>67</v>
      </c>
      <c r="DI24" s="48">
        <v>43970</v>
      </c>
      <c r="DJ24" s="18" t="s">
        <v>78</v>
      </c>
      <c r="DK24" s="27" t="s">
        <v>91</v>
      </c>
      <c r="DL24" s="19" t="s">
        <v>72</v>
      </c>
      <c r="DM24" s="21" t="s">
        <v>471</v>
      </c>
      <c r="DN24" s="18" t="s">
        <v>85</v>
      </c>
      <c r="DO24" s="31">
        <v>556</v>
      </c>
      <c r="DP24" s="72">
        <v>44081</v>
      </c>
      <c r="DQ24" s="54" t="s">
        <v>329</v>
      </c>
      <c r="DR24" s="68" t="s">
        <v>472</v>
      </c>
      <c r="DS24" s="112" t="s">
        <v>70</v>
      </c>
      <c r="DT24" s="116">
        <v>44089</v>
      </c>
      <c r="DU24" s="50" t="s">
        <v>78</v>
      </c>
      <c r="DV24" s="72" t="s">
        <v>394</v>
      </c>
      <c r="DW24" s="119" t="s">
        <v>72</v>
      </c>
      <c r="DX24" s="68" t="s">
        <v>395</v>
      </c>
      <c r="DY24" s="70" t="s">
        <v>85</v>
      </c>
      <c r="DZ24" s="31">
        <v>556</v>
      </c>
      <c r="EA24" s="71">
        <v>44195</v>
      </c>
      <c r="EB24" s="54" t="s">
        <v>203</v>
      </c>
      <c r="EC24" s="44" t="s">
        <v>473</v>
      </c>
      <c r="ED24" s="54" t="s">
        <v>70</v>
      </c>
      <c r="EE24" s="67">
        <v>44215</v>
      </c>
      <c r="EF24" s="13" t="s">
        <v>78</v>
      </c>
      <c r="EG24" s="12" t="s">
        <v>75</v>
      </c>
      <c r="EH24" s="119" t="s">
        <v>72</v>
      </c>
      <c r="EI24" s="54" t="s">
        <v>474</v>
      </c>
      <c r="EJ24" s="69" t="s">
        <v>72</v>
      </c>
      <c r="EK24" s="32">
        <v>556</v>
      </c>
      <c r="EL24" s="72">
        <v>44322</v>
      </c>
      <c r="EM24" s="73" t="s">
        <v>157</v>
      </c>
      <c r="EN24" s="74" t="s">
        <v>475</v>
      </c>
      <c r="EO24" s="75" t="s">
        <v>159</v>
      </c>
      <c r="EP24" s="76">
        <v>44328</v>
      </c>
      <c r="EQ24" s="77" t="s">
        <v>336</v>
      </c>
      <c r="ER24" s="78" t="s">
        <v>476</v>
      </c>
      <c r="ES24" s="79" t="s">
        <v>72</v>
      </c>
      <c r="ET24" s="78" t="s">
        <v>477</v>
      </c>
      <c r="EU24" s="80" t="s">
        <v>85</v>
      </c>
      <c r="EV24" s="81">
        <v>587</v>
      </c>
      <c r="EW24" s="82">
        <v>44439</v>
      </c>
      <c r="EX24" s="83" t="s">
        <v>339</v>
      </c>
      <c r="EY24" s="84" t="s">
        <v>478</v>
      </c>
      <c r="EZ24" s="87" t="s">
        <v>159</v>
      </c>
      <c r="FA24" s="82">
        <v>44456</v>
      </c>
      <c r="FB24" s="24" t="s">
        <v>341</v>
      </c>
      <c r="FC24" s="29" t="s">
        <v>479</v>
      </c>
      <c r="FD24" s="86" t="s">
        <v>72</v>
      </c>
      <c r="FE24" s="29" t="s">
        <v>498</v>
      </c>
      <c r="FF24" s="117" t="s">
        <v>168</v>
      </c>
      <c r="FG24" s="33">
        <v>587</v>
      </c>
      <c r="FH24" s="76">
        <v>44572</v>
      </c>
      <c r="FI24" s="83" t="s">
        <v>339</v>
      </c>
      <c r="FJ24" s="105" t="s">
        <v>1053</v>
      </c>
      <c r="FK24" s="127" t="s">
        <v>70</v>
      </c>
      <c r="FL24" s="234" t="s">
        <v>1054</v>
      </c>
      <c r="FM24" s="105" t="s">
        <v>1055</v>
      </c>
      <c r="FN24" s="248" t="s">
        <v>1056</v>
      </c>
      <c r="FO24" s="79" t="s">
        <v>72</v>
      </c>
      <c r="FP24" s="248" t="s">
        <v>1057</v>
      </c>
      <c r="FQ24" s="80" t="s">
        <v>168</v>
      </c>
      <c r="FR24" s="233">
        <v>587</v>
      </c>
      <c r="FS24" s="260"/>
      <c r="FT24" s="258" t="s">
        <v>339</v>
      </c>
      <c r="FU24" s="84" t="s">
        <v>1141</v>
      </c>
      <c r="FV24" s="259"/>
      <c r="FW24" s="76">
        <v>44697</v>
      </c>
      <c r="FX24" s="105" t="s">
        <v>1132</v>
      </c>
      <c r="FY24" s="84" t="s">
        <v>1142</v>
      </c>
      <c r="FZ24" s="79" t="s">
        <v>72</v>
      </c>
      <c r="GA24" s="84" t="s">
        <v>1143</v>
      </c>
      <c r="GB24" s="79" t="s">
        <v>168</v>
      </c>
      <c r="GC24" s="33">
        <v>587</v>
      </c>
      <c r="GD24" s="171">
        <v>44816</v>
      </c>
      <c r="GE24" s="281" t="s">
        <v>1420</v>
      </c>
      <c r="GF24" s="78" t="s">
        <v>1422</v>
      </c>
      <c r="GG24" s="127" t="s">
        <v>70</v>
      </c>
      <c r="GH24" s="76">
        <v>44826</v>
      </c>
      <c r="GI24" s="105" t="s">
        <v>1779</v>
      </c>
      <c r="GJ24" s="84" t="s">
        <v>1545</v>
      </c>
      <c r="GK24" s="79" t="s">
        <v>72</v>
      </c>
      <c r="GL24" s="84" t="s">
        <v>1549</v>
      </c>
      <c r="GM24" s="79" t="s">
        <v>168</v>
      </c>
      <c r="GN24" s="25"/>
      <c r="GO24" s="25"/>
      <c r="GP24" s="25"/>
      <c r="GQ24" s="25"/>
      <c r="GR24" s="25"/>
      <c r="GS24" s="105" t="s">
        <v>1779</v>
      </c>
      <c r="GT24" s="25"/>
      <c r="GU24" s="25"/>
      <c r="GV24" s="25"/>
      <c r="GW24" s="31"/>
      <c r="GX24" s="286"/>
      <c r="GY24" s="286"/>
      <c r="GZ24" s="299"/>
      <c r="HA24" s="286"/>
      <c r="HB24" s="72">
        <v>44951</v>
      </c>
      <c r="HC24" s="54" t="s">
        <v>1779</v>
      </c>
      <c r="HD24" s="300" t="s">
        <v>2082</v>
      </c>
      <c r="HE24" s="69" t="s">
        <v>72</v>
      </c>
      <c r="HF24" s="300" t="s">
        <v>2083</v>
      </c>
      <c r="HG24" s="69" t="s">
        <v>168</v>
      </c>
    </row>
    <row r="25" spans="1:215" s="53" customFormat="1" ht="60" customHeight="1" x14ac:dyDescent="0.3">
      <c r="A25" s="11" t="s">
        <v>488</v>
      </c>
      <c r="B25" s="13" t="s">
        <v>136</v>
      </c>
      <c r="C25" s="14" t="s">
        <v>62</v>
      </c>
      <c r="D25" s="13" t="s">
        <v>63</v>
      </c>
      <c r="E25" s="14" t="s">
        <v>445</v>
      </c>
      <c r="F25" s="15">
        <v>41841</v>
      </c>
      <c r="G25" s="16" t="s">
        <v>489</v>
      </c>
      <c r="H25" s="19" t="s">
        <v>102</v>
      </c>
      <c r="I25" s="18" t="s">
        <v>490</v>
      </c>
      <c r="J25" s="18" t="s">
        <v>491</v>
      </c>
      <c r="K25" s="18" t="s">
        <v>77</v>
      </c>
      <c r="L25" s="18" t="s">
        <v>492</v>
      </c>
      <c r="M25" s="19" t="s">
        <v>65</v>
      </c>
      <c r="N25" s="20">
        <v>2</v>
      </c>
      <c r="O25" s="21" t="s">
        <v>499</v>
      </c>
      <c r="P25" s="18" t="s">
        <v>494</v>
      </c>
      <c r="Q25" s="17">
        <v>41912</v>
      </c>
      <c r="R25" s="17">
        <v>43008</v>
      </c>
      <c r="S25" s="18" t="s">
        <v>490</v>
      </c>
      <c r="T25" s="18" t="s">
        <v>491</v>
      </c>
      <c r="U25" s="18" t="s">
        <v>491</v>
      </c>
      <c r="V25" s="18" t="s">
        <v>108</v>
      </c>
      <c r="W25" s="18">
        <v>1</v>
      </c>
      <c r="X25" s="18"/>
      <c r="Y25" s="18"/>
      <c r="Z25" s="18"/>
      <c r="AA25" s="26">
        <v>43204</v>
      </c>
      <c r="AB25" s="37" t="s">
        <v>360</v>
      </c>
      <c r="AC25" s="36" t="s">
        <v>495</v>
      </c>
      <c r="AD25" s="22" t="s">
        <v>70</v>
      </c>
      <c r="AE25" s="17">
        <v>43214</v>
      </c>
      <c r="AF25" s="18" t="s">
        <v>78</v>
      </c>
      <c r="AG25" s="18" t="s">
        <v>452</v>
      </c>
      <c r="AH25" s="19" t="s">
        <v>67</v>
      </c>
      <c r="AI25" s="18" t="s">
        <v>496</v>
      </c>
      <c r="AJ25" s="19" t="s">
        <v>124</v>
      </c>
      <c r="AK25" s="26">
        <v>43266</v>
      </c>
      <c r="AL25" s="46" t="s">
        <v>360</v>
      </c>
      <c r="AM25" s="29" t="s">
        <v>500</v>
      </c>
      <c r="AN25" s="22" t="s">
        <v>67</v>
      </c>
      <c r="AO25" s="26">
        <v>43305</v>
      </c>
      <c r="AP25" s="18" t="s">
        <v>78</v>
      </c>
      <c r="AQ25" s="18" t="s">
        <v>91</v>
      </c>
      <c r="AR25" s="19" t="s">
        <v>67</v>
      </c>
      <c r="AS25" s="18" t="s">
        <v>455</v>
      </c>
      <c r="AT25" s="19" t="s">
        <v>124</v>
      </c>
      <c r="AU25" s="26">
        <v>43367</v>
      </c>
      <c r="AV25" s="28" t="s">
        <v>360</v>
      </c>
      <c r="AW25" s="29" t="s">
        <v>295</v>
      </c>
      <c r="AX25" s="22" t="s">
        <v>67</v>
      </c>
      <c r="AY25" s="26">
        <v>43417</v>
      </c>
      <c r="AZ25" s="18" t="s">
        <v>78</v>
      </c>
      <c r="BA25" s="27" t="s">
        <v>456</v>
      </c>
      <c r="BB25" s="19" t="s">
        <v>72</v>
      </c>
      <c r="BC25" s="18" t="s">
        <v>487</v>
      </c>
      <c r="BD25" s="18" t="s">
        <v>71</v>
      </c>
      <c r="BE25" s="26">
        <v>43475</v>
      </c>
      <c r="BF25" s="28" t="s">
        <v>360</v>
      </c>
      <c r="BG25" s="29" t="s">
        <v>458</v>
      </c>
      <c r="BH25" s="22" t="s">
        <v>70</v>
      </c>
      <c r="BI25" s="26">
        <v>43501</v>
      </c>
      <c r="BJ25" s="18" t="s">
        <v>78</v>
      </c>
      <c r="BK25" s="27" t="s">
        <v>275</v>
      </c>
      <c r="BL25" s="19" t="s">
        <v>72</v>
      </c>
      <c r="BM25" s="18" t="s">
        <v>459</v>
      </c>
      <c r="BN25" s="30" t="s">
        <v>71</v>
      </c>
      <c r="BO25" s="25"/>
      <c r="BP25" s="18"/>
      <c r="BQ25" s="110">
        <v>43554</v>
      </c>
      <c r="BR25" s="28" t="s">
        <v>360</v>
      </c>
      <c r="BS25" s="29" t="s">
        <v>460</v>
      </c>
      <c r="BT25" s="41" t="s">
        <v>70</v>
      </c>
      <c r="BU25" s="26">
        <v>43581</v>
      </c>
      <c r="BV25" s="18" t="s">
        <v>78</v>
      </c>
      <c r="BW25" s="27" t="s">
        <v>418</v>
      </c>
      <c r="BX25" s="19" t="s">
        <v>72</v>
      </c>
      <c r="BY25" s="124" t="s">
        <v>461</v>
      </c>
      <c r="BZ25" s="30" t="s">
        <v>71</v>
      </c>
      <c r="CA25" s="35">
        <v>43646</v>
      </c>
      <c r="CB25" s="43" t="s">
        <v>360</v>
      </c>
      <c r="CC25" s="29" t="s">
        <v>462</v>
      </c>
      <c r="CD25" s="41" t="s">
        <v>70</v>
      </c>
      <c r="CE25" s="26">
        <v>43665</v>
      </c>
      <c r="CF25" s="18" t="s">
        <v>78</v>
      </c>
      <c r="CG25" s="27" t="s">
        <v>463</v>
      </c>
      <c r="CH25" s="19" t="s">
        <v>72</v>
      </c>
      <c r="CI25" s="123" t="s">
        <v>464</v>
      </c>
      <c r="CJ25" s="30" t="s">
        <v>71</v>
      </c>
      <c r="CK25" s="35">
        <v>43738</v>
      </c>
      <c r="CL25" s="43" t="s">
        <v>360</v>
      </c>
      <c r="CM25" s="29" t="s">
        <v>465</v>
      </c>
      <c r="CN25" s="41" t="s">
        <v>70</v>
      </c>
      <c r="CO25" s="26">
        <v>43754</v>
      </c>
      <c r="CP25" s="18" t="s">
        <v>78</v>
      </c>
      <c r="CQ25" s="27" t="s">
        <v>466</v>
      </c>
      <c r="CR25" s="19" t="s">
        <v>72</v>
      </c>
      <c r="CS25" s="52" t="s">
        <v>467</v>
      </c>
      <c r="CT25" s="18" t="s">
        <v>85</v>
      </c>
      <c r="CU25" s="35">
        <v>43830</v>
      </c>
      <c r="CV25" s="43" t="s">
        <v>360</v>
      </c>
      <c r="CW25" s="29" t="s">
        <v>468</v>
      </c>
      <c r="CX25" s="41" t="s">
        <v>67</v>
      </c>
      <c r="CY25" s="26">
        <v>43853</v>
      </c>
      <c r="CZ25" s="18" t="s">
        <v>78</v>
      </c>
      <c r="DA25" s="27" t="s">
        <v>97</v>
      </c>
      <c r="DB25" s="19" t="s">
        <v>72</v>
      </c>
      <c r="DC25" s="55" t="s">
        <v>469</v>
      </c>
      <c r="DD25" s="18" t="s">
        <v>85</v>
      </c>
      <c r="DE25" s="48">
        <v>43951</v>
      </c>
      <c r="DF25" s="18" t="s">
        <v>140</v>
      </c>
      <c r="DG25" s="49" t="s">
        <v>470</v>
      </c>
      <c r="DH25" s="41" t="s">
        <v>67</v>
      </c>
      <c r="DI25" s="48">
        <v>43970</v>
      </c>
      <c r="DJ25" s="18" t="s">
        <v>78</v>
      </c>
      <c r="DK25" s="27" t="s">
        <v>91</v>
      </c>
      <c r="DL25" s="19" t="s">
        <v>72</v>
      </c>
      <c r="DM25" s="21" t="s">
        <v>471</v>
      </c>
      <c r="DN25" s="18" t="s">
        <v>85</v>
      </c>
      <c r="DO25" s="31">
        <v>557</v>
      </c>
      <c r="DP25" s="72">
        <v>44081</v>
      </c>
      <c r="DQ25" s="54" t="s">
        <v>329</v>
      </c>
      <c r="DR25" s="68" t="s">
        <v>472</v>
      </c>
      <c r="DS25" s="112" t="s">
        <v>70</v>
      </c>
      <c r="DT25" s="116">
        <v>44089</v>
      </c>
      <c r="DU25" s="50" t="s">
        <v>78</v>
      </c>
      <c r="DV25" s="72" t="s">
        <v>394</v>
      </c>
      <c r="DW25" s="119" t="s">
        <v>72</v>
      </c>
      <c r="DX25" s="68" t="s">
        <v>395</v>
      </c>
      <c r="DY25" s="70" t="s">
        <v>85</v>
      </c>
      <c r="DZ25" s="31">
        <v>557</v>
      </c>
      <c r="EA25" s="71">
        <v>44195</v>
      </c>
      <c r="EB25" s="54" t="s">
        <v>203</v>
      </c>
      <c r="EC25" s="44" t="s">
        <v>473</v>
      </c>
      <c r="ED25" s="54" t="s">
        <v>70</v>
      </c>
      <c r="EE25" s="67">
        <v>44215</v>
      </c>
      <c r="EF25" s="13" t="s">
        <v>78</v>
      </c>
      <c r="EG25" s="12" t="s">
        <v>75</v>
      </c>
      <c r="EH25" s="119" t="s">
        <v>72</v>
      </c>
      <c r="EI25" s="54" t="s">
        <v>474</v>
      </c>
      <c r="EJ25" s="69" t="s">
        <v>72</v>
      </c>
      <c r="EK25" s="32">
        <v>557</v>
      </c>
      <c r="EL25" s="72">
        <v>44322</v>
      </c>
      <c r="EM25" s="73" t="s">
        <v>157</v>
      </c>
      <c r="EN25" s="74" t="s">
        <v>475</v>
      </c>
      <c r="EO25" s="75" t="s">
        <v>159</v>
      </c>
      <c r="EP25" s="76">
        <v>44328</v>
      </c>
      <c r="EQ25" s="77" t="s">
        <v>336</v>
      </c>
      <c r="ER25" s="78" t="s">
        <v>476</v>
      </c>
      <c r="ES25" s="79" t="s">
        <v>72</v>
      </c>
      <c r="ET25" s="78" t="s">
        <v>477</v>
      </c>
      <c r="EU25" s="80" t="s">
        <v>85</v>
      </c>
      <c r="EV25" s="81">
        <v>588</v>
      </c>
      <c r="EW25" s="82">
        <v>44439</v>
      </c>
      <c r="EX25" s="83" t="s">
        <v>339</v>
      </c>
      <c r="EY25" s="84" t="s">
        <v>478</v>
      </c>
      <c r="EZ25" s="87" t="s">
        <v>159</v>
      </c>
      <c r="FA25" s="82">
        <v>44460</v>
      </c>
      <c r="FB25" s="24" t="s">
        <v>341</v>
      </c>
      <c r="FC25" s="58" t="s">
        <v>113</v>
      </c>
      <c r="FD25" s="86" t="s">
        <v>72</v>
      </c>
      <c r="FE25" s="29" t="s">
        <v>484</v>
      </c>
      <c r="FF25" s="117" t="s">
        <v>168</v>
      </c>
      <c r="FG25" s="33">
        <v>588</v>
      </c>
      <c r="FH25" s="76">
        <v>44572</v>
      </c>
      <c r="FI25" s="83" t="s">
        <v>339</v>
      </c>
      <c r="FJ25" s="105" t="s">
        <v>1053</v>
      </c>
      <c r="FK25" s="127" t="s">
        <v>70</v>
      </c>
      <c r="FL25" s="234" t="s">
        <v>1054</v>
      </c>
      <c r="FM25" s="235" t="s">
        <v>1055</v>
      </c>
      <c r="FN25" s="249" t="s">
        <v>1056</v>
      </c>
      <c r="FO25" s="79" t="s">
        <v>72</v>
      </c>
      <c r="FP25" s="249" t="s">
        <v>1058</v>
      </c>
      <c r="FQ25" s="80" t="s">
        <v>168</v>
      </c>
      <c r="FR25" s="233">
        <v>588</v>
      </c>
      <c r="FS25" s="260"/>
      <c r="FT25" s="258" t="s">
        <v>339</v>
      </c>
      <c r="FU25" s="84" t="s">
        <v>1141</v>
      </c>
      <c r="FV25" s="259"/>
      <c r="FW25" s="76">
        <v>44697</v>
      </c>
      <c r="FX25" s="105" t="s">
        <v>1132</v>
      </c>
      <c r="FY25" s="84" t="s">
        <v>1142</v>
      </c>
      <c r="FZ25" s="79" t="s">
        <v>72</v>
      </c>
      <c r="GA25" s="84" t="s">
        <v>1143</v>
      </c>
      <c r="GB25" s="79" t="s">
        <v>168</v>
      </c>
      <c r="GC25" s="33">
        <v>588</v>
      </c>
      <c r="GD25" s="171">
        <v>44816</v>
      </c>
      <c r="GE25" s="281" t="s">
        <v>1420</v>
      </c>
      <c r="GF25" s="78" t="s">
        <v>1422</v>
      </c>
      <c r="GG25" s="127" t="s">
        <v>70</v>
      </c>
      <c r="GH25" s="76">
        <v>44826</v>
      </c>
      <c r="GI25" s="105" t="s">
        <v>1779</v>
      </c>
      <c r="GJ25" s="84" t="s">
        <v>1545</v>
      </c>
      <c r="GK25" s="79" t="s">
        <v>72</v>
      </c>
      <c r="GL25" s="84" t="s">
        <v>1550</v>
      </c>
      <c r="GM25" s="79" t="s">
        <v>168</v>
      </c>
      <c r="GN25" s="25"/>
      <c r="GO25" s="25"/>
      <c r="GP25" s="25"/>
      <c r="GQ25" s="25"/>
      <c r="GR25" s="25"/>
      <c r="GS25" s="105" t="s">
        <v>1779</v>
      </c>
      <c r="GT25" s="25"/>
      <c r="GU25" s="25"/>
      <c r="GV25" s="25"/>
      <c r="GW25" s="31"/>
      <c r="GX25" s="286"/>
      <c r="GY25" s="286"/>
      <c r="GZ25" s="299"/>
      <c r="HA25" s="286"/>
      <c r="HB25" s="72">
        <v>44951</v>
      </c>
      <c r="HC25" s="54" t="s">
        <v>1779</v>
      </c>
      <c r="HD25" s="300" t="s">
        <v>2082</v>
      </c>
      <c r="HE25" s="69" t="s">
        <v>72</v>
      </c>
      <c r="HF25" s="300" t="s">
        <v>2084</v>
      </c>
      <c r="HG25" s="69" t="s">
        <v>168</v>
      </c>
    </row>
    <row r="26" spans="1:215" s="53" customFormat="1" ht="60" customHeight="1" x14ac:dyDescent="0.3">
      <c r="A26" s="11" t="s">
        <v>488</v>
      </c>
      <c r="B26" s="13" t="s">
        <v>136</v>
      </c>
      <c r="C26" s="14" t="s">
        <v>62</v>
      </c>
      <c r="D26" s="13" t="s">
        <v>63</v>
      </c>
      <c r="E26" s="14" t="s">
        <v>445</v>
      </c>
      <c r="F26" s="15">
        <v>41841</v>
      </c>
      <c r="G26" s="16" t="s">
        <v>489</v>
      </c>
      <c r="H26" s="19" t="s">
        <v>102</v>
      </c>
      <c r="I26" s="18" t="s">
        <v>490</v>
      </c>
      <c r="J26" s="18" t="s">
        <v>491</v>
      </c>
      <c r="K26" s="18" t="s">
        <v>77</v>
      </c>
      <c r="L26" s="18" t="s">
        <v>492</v>
      </c>
      <c r="M26" s="19" t="s">
        <v>65</v>
      </c>
      <c r="N26" s="20">
        <v>3</v>
      </c>
      <c r="O26" s="21" t="s">
        <v>501</v>
      </c>
      <c r="P26" s="18" t="s">
        <v>494</v>
      </c>
      <c r="Q26" s="17">
        <v>41912</v>
      </c>
      <c r="R26" s="17">
        <v>43008</v>
      </c>
      <c r="S26" s="18" t="s">
        <v>490</v>
      </c>
      <c r="T26" s="18" t="s">
        <v>491</v>
      </c>
      <c r="U26" s="18" t="s">
        <v>491</v>
      </c>
      <c r="V26" s="18" t="s">
        <v>108</v>
      </c>
      <c r="W26" s="18">
        <v>1</v>
      </c>
      <c r="X26" s="18"/>
      <c r="Y26" s="18"/>
      <c r="Z26" s="18"/>
      <c r="AA26" s="26">
        <v>43204</v>
      </c>
      <c r="AB26" s="37" t="s">
        <v>360</v>
      </c>
      <c r="AC26" s="36" t="s">
        <v>495</v>
      </c>
      <c r="AD26" s="22" t="s">
        <v>70</v>
      </c>
      <c r="AE26" s="17">
        <v>43214</v>
      </c>
      <c r="AF26" s="18" t="s">
        <v>78</v>
      </c>
      <c r="AG26" s="18" t="s">
        <v>452</v>
      </c>
      <c r="AH26" s="19" t="s">
        <v>67</v>
      </c>
      <c r="AI26" s="18" t="s">
        <v>496</v>
      </c>
      <c r="AJ26" s="19" t="s">
        <v>124</v>
      </c>
      <c r="AK26" s="26">
        <v>43266</v>
      </c>
      <c r="AL26" s="46" t="s">
        <v>360</v>
      </c>
      <c r="AM26" s="29" t="s">
        <v>502</v>
      </c>
      <c r="AN26" s="22" t="s">
        <v>67</v>
      </c>
      <c r="AO26" s="26">
        <v>43305</v>
      </c>
      <c r="AP26" s="18" t="s">
        <v>78</v>
      </c>
      <c r="AQ26" s="18" t="s">
        <v>91</v>
      </c>
      <c r="AR26" s="19" t="s">
        <v>67</v>
      </c>
      <c r="AS26" s="18" t="s">
        <v>455</v>
      </c>
      <c r="AT26" s="19" t="s">
        <v>124</v>
      </c>
      <c r="AU26" s="26">
        <v>43367</v>
      </c>
      <c r="AV26" s="28" t="s">
        <v>360</v>
      </c>
      <c r="AW26" s="29" t="s">
        <v>295</v>
      </c>
      <c r="AX26" s="22" t="s">
        <v>67</v>
      </c>
      <c r="AY26" s="26">
        <v>43417</v>
      </c>
      <c r="AZ26" s="18" t="s">
        <v>78</v>
      </c>
      <c r="BA26" s="27" t="s">
        <v>456</v>
      </c>
      <c r="BB26" s="19" t="s">
        <v>72</v>
      </c>
      <c r="BC26" s="18" t="s">
        <v>487</v>
      </c>
      <c r="BD26" s="18" t="s">
        <v>71</v>
      </c>
      <c r="BE26" s="26">
        <v>43475</v>
      </c>
      <c r="BF26" s="28" t="s">
        <v>360</v>
      </c>
      <c r="BG26" s="29" t="s">
        <v>458</v>
      </c>
      <c r="BH26" s="22" t="s">
        <v>70</v>
      </c>
      <c r="BI26" s="26">
        <v>43501</v>
      </c>
      <c r="BJ26" s="18" t="s">
        <v>78</v>
      </c>
      <c r="BK26" s="27" t="s">
        <v>275</v>
      </c>
      <c r="BL26" s="19" t="s">
        <v>72</v>
      </c>
      <c r="BM26" s="18" t="s">
        <v>459</v>
      </c>
      <c r="BN26" s="30" t="s">
        <v>71</v>
      </c>
      <c r="BO26" s="25"/>
      <c r="BP26" s="18"/>
      <c r="BQ26" s="110">
        <v>43554</v>
      </c>
      <c r="BR26" s="28" t="s">
        <v>360</v>
      </c>
      <c r="BS26" s="29" t="s">
        <v>460</v>
      </c>
      <c r="BT26" s="41" t="s">
        <v>70</v>
      </c>
      <c r="BU26" s="26">
        <v>43581</v>
      </c>
      <c r="BV26" s="18" t="s">
        <v>78</v>
      </c>
      <c r="BW26" s="27" t="s">
        <v>418</v>
      </c>
      <c r="BX26" s="19" t="s">
        <v>72</v>
      </c>
      <c r="BY26" s="124" t="s">
        <v>461</v>
      </c>
      <c r="BZ26" s="30" t="s">
        <v>71</v>
      </c>
      <c r="CA26" s="35">
        <v>43646</v>
      </c>
      <c r="CB26" s="43" t="s">
        <v>360</v>
      </c>
      <c r="CC26" s="29" t="s">
        <v>462</v>
      </c>
      <c r="CD26" s="41" t="s">
        <v>70</v>
      </c>
      <c r="CE26" s="26">
        <v>43665</v>
      </c>
      <c r="CF26" s="18" t="s">
        <v>78</v>
      </c>
      <c r="CG26" s="27" t="s">
        <v>463</v>
      </c>
      <c r="CH26" s="19" t="s">
        <v>72</v>
      </c>
      <c r="CI26" s="123" t="s">
        <v>464</v>
      </c>
      <c r="CJ26" s="30" t="s">
        <v>71</v>
      </c>
      <c r="CK26" s="35">
        <v>43738</v>
      </c>
      <c r="CL26" s="43" t="s">
        <v>360</v>
      </c>
      <c r="CM26" s="29" t="s">
        <v>465</v>
      </c>
      <c r="CN26" s="41" t="s">
        <v>70</v>
      </c>
      <c r="CO26" s="26">
        <v>43754</v>
      </c>
      <c r="CP26" s="18" t="s">
        <v>78</v>
      </c>
      <c r="CQ26" s="27" t="s">
        <v>466</v>
      </c>
      <c r="CR26" s="19" t="s">
        <v>72</v>
      </c>
      <c r="CS26" s="52" t="s">
        <v>467</v>
      </c>
      <c r="CT26" s="18" t="s">
        <v>85</v>
      </c>
      <c r="CU26" s="35">
        <v>43830</v>
      </c>
      <c r="CV26" s="43" t="s">
        <v>360</v>
      </c>
      <c r="CW26" s="29" t="s">
        <v>468</v>
      </c>
      <c r="CX26" s="41" t="s">
        <v>67</v>
      </c>
      <c r="CY26" s="26">
        <v>43853</v>
      </c>
      <c r="CZ26" s="18" t="s">
        <v>78</v>
      </c>
      <c r="DA26" s="27" t="s">
        <v>97</v>
      </c>
      <c r="DB26" s="19" t="s">
        <v>72</v>
      </c>
      <c r="DC26" s="55" t="s">
        <v>469</v>
      </c>
      <c r="DD26" s="18" t="s">
        <v>85</v>
      </c>
      <c r="DE26" s="48">
        <v>43951</v>
      </c>
      <c r="DF26" s="18" t="s">
        <v>140</v>
      </c>
      <c r="DG26" s="49" t="s">
        <v>470</v>
      </c>
      <c r="DH26" s="41" t="s">
        <v>67</v>
      </c>
      <c r="DI26" s="48">
        <v>43970</v>
      </c>
      <c r="DJ26" s="18" t="s">
        <v>78</v>
      </c>
      <c r="DK26" s="27" t="s">
        <v>91</v>
      </c>
      <c r="DL26" s="19" t="s">
        <v>72</v>
      </c>
      <c r="DM26" s="21" t="s">
        <v>471</v>
      </c>
      <c r="DN26" s="18" t="s">
        <v>85</v>
      </c>
      <c r="DO26" s="31">
        <v>558</v>
      </c>
      <c r="DP26" s="72">
        <v>44081</v>
      </c>
      <c r="DQ26" s="54" t="s">
        <v>329</v>
      </c>
      <c r="DR26" s="68" t="s">
        <v>472</v>
      </c>
      <c r="DS26" s="112" t="s">
        <v>70</v>
      </c>
      <c r="DT26" s="116">
        <v>44089</v>
      </c>
      <c r="DU26" s="50" t="s">
        <v>78</v>
      </c>
      <c r="DV26" s="72" t="s">
        <v>394</v>
      </c>
      <c r="DW26" s="119" t="s">
        <v>72</v>
      </c>
      <c r="DX26" s="68" t="s">
        <v>395</v>
      </c>
      <c r="DY26" s="70" t="s">
        <v>85</v>
      </c>
      <c r="DZ26" s="31">
        <v>558</v>
      </c>
      <c r="EA26" s="71">
        <v>44195</v>
      </c>
      <c r="EB26" s="54" t="s">
        <v>203</v>
      </c>
      <c r="EC26" s="44" t="s">
        <v>473</v>
      </c>
      <c r="ED26" s="54" t="s">
        <v>70</v>
      </c>
      <c r="EE26" s="67">
        <v>44215</v>
      </c>
      <c r="EF26" s="13" t="s">
        <v>78</v>
      </c>
      <c r="EG26" s="12" t="s">
        <v>75</v>
      </c>
      <c r="EH26" s="119" t="s">
        <v>72</v>
      </c>
      <c r="EI26" s="54" t="s">
        <v>474</v>
      </c>
      <c r="EJ26" s="69" t="s">
        <v>72</v>
      </c>
      <c r="EK26" s="32">
        <v>558</v>
      </c>
      <c r="EL26" s="72">
        <v>44322</v>
      </c>
      <c r="EM26" s="73" t="s">
        <v>157</v>
      </c>
      <c r="EN26" s="74" t="s">
        <v>475</v>
      </c>
      <c r="EO26" s="75" t="s">
        <v>159</v>
      </c>
      <c r="EP26" s="76">
        <v>44328</v>
      </c>
      <c r="EQ26" s="77" t="s">
        <v>336</v>
      </c>
      <c r="ER26" s="78" t="s">
        <v>476</v>
      </c>
      <c r="ES26" s="79" t="s">
        <v>72</v>
      </c>
      <c r="ET26" s="78" t="s">
        <v>477</v>
      </c>
      <c r="EU26" s="80" t="s">
        <v>85</v>
      </c>
      <c r="EV26" s="81">
        <v>589</v>
      </c>
      <c r="EW26" s="82">
        <v>44439</v>
      </c>
      <c r="EX26" s="83" t="s">
        <v>339</v>
      </c>
      <c r="EY26" s="84" t="s">
        <v>478</v>
      </c>
      <c r="EZ26" s="87" t="s">
        <v>159</v>
      </c>
      <c r="FA26" s="82">
        <v>44460</v>
      </c>
      <c r="FB26" s="24" t="s">
        <v>341</v>
      </c>
      <c r="FC26" s="58" t="s">
        <v>113</v>
      </c>
      <c r="FD26" s="86" t="s">
        <v>72</v>
      </c>
      <c r="FE26" s="29" t="s">
        <v>484</v>
      </c>
      <c r="FF26" s="117" t="s">
        <v>168</v>
      </c>
      <c r="FG26" s="33">
        <v>589</v>
      </c>
      <c r="FH26" s="76">
        <v>44572</v>
      </c>
      <c r="FI26" s="83" t="s">
        <v>339</v>
      </c>
      <c r="FJ26" s="105" t="s">
        <v>1053</v>
      </c>
      <c r="FK26" s="127" t="s">
        <v>70</v>
      </c>
      <c r="FL26" s="234" t="s">
        <v>1054</v>
      </c>
      <c r="FM26" s="235" t="s">
        <v>1055</v>
      </c>
      <c r="FN26" s="249" t="s">
        <v>1056</v>
      </c>
      <c r="FO26" s="79" t="s">
        <v>72</v>
      </c>
      <c r="FP26" s="249" t="s">
        <v>1058</v>
      </c>
      <c r="FQ26" s="80" t="s">
        <v>168</v>
      </c>
      <c r="FR26" s="233">
        <v>589</v>
      </c>
      <c r="FS26" s="260"/>
      <c r="FT26" s="258" t="s">
        <v>339</v>
      </c>
      <c r="FU26" s="84" t="s">
        <v>1141</v>
      </c>
      <c r="FV26" s="259"/>
      <c r="FW26" s="76">
        <v>44697</v>
      </c>
      <c r="FX26" s="105" t="s">
        <v>1132</v>
      </c>
      <c r="FY26" s="84" t="s">
        <v>1142</v>
      </c>
      <c r="FZ26" s="79" t="s">
        <v>72</v>
      </c>
      <c r="GA26" s="84" t="s">
        <v>1143</v>
      </c>
      <c r="GB26" s="79" t="s">
        <v>168</v>
      </c>
      <c r="GC26" s="33">
        <v>589</v>
      </c>
      <c r="GD26" s="171">
        <v>44816</v>
      </c>
      <c r="GE26" s="281" t="s">
        <v>1420</v>
      </c>
      <c r="GF26" s="78" t="s">
        <v>1422</v>
      </c>
      <c r="GG26" s="127" t="s">
        <v>70</v>
      </c>
      <c r="GH26" s="76">
        <v>44826</v>
      </c>
      <c r="GI26" s="105" t="s">
        <v>1779</v>
      </c>
      <c r="GJ26" s="84" t="s">
        <v>1545</v>
      </c>
      <c r="GK26" s="79" t="s">
        <v>72</v>
      </c>
      <c r="GL26" s="84" t="s">
        <v>1551</v>
      </c>
      <c r="GM26" s="79" t="s">
        <v>168</v>
      </c>
      <c r="GN26" s="25"/>
      <c r="GO26" s="25"/>
      <c r="GP26" s="25"/>
      <c r="GQ26" s="25"/>
      <c r="GR26" s="25"/>
      <c r="GS26" s="105" t="s">
        <v>1779</v>
      </c>
      <c r="GT26" s="25"/>
      <c r="GU26" s="25"/>
      <c r="GV26" s="25"/>
      <c r="GW26" s="31"/>
      <c r="GX26" s="286"/>
      <c r="GY26" s="286"/>
      <c r="GZ26" s="299"/>
      <c r="HA26" s="286"/>
      <c r="HB26" s="72">
        <v>44951</v>
      </c>
      <c r="HC26" s="54" t="s">
        <v>1779</v>
      </c>
      <c r="HD26" s="300" t="s">
        <v>2085</v>
      </c>
      <c r="HE26" s="122" t="s">
        <v>67</v>
      </c>
      <c r="HF26" s="300" t="s">
        <v>2086</v>
      </c>
      <c r="HG26" s="69" t="s">
        <v>168</v>
      </c>
    </row>
    <row r="27" spans="1:215" s="53" customFormat="1" ht="60" customHeight="1" x14ac:dyDescent="0.3">
      <c r="A27" s="11" t="s">
        <v>488</v>
      </c>
      <c r="B27" s="13" t="s">
        <v>136</v>
      </c>
      <c r="C27" s="14" t="s">
        <v>62</v>
      </c>
      <c r="D27" s="13" t="s">
        <v>63</v>
      </c>
      <c r="E27" s="14" t="s">
        <v>445</v>
      </c>
      <c r="F27" s="15">
        <v>41841</v>
      </c>
      <c r="G27" s="16" t="s">
        <v>489</v>
      </c>
      <c r="H27" s="19" t="s">
        <v>102</v>
      </c>
      <c r="I27" s="18" t="s">
        <v>490</v>
      </c>
      <c r="J27" s="18" t="s">
        <v>491</v>
      </c>
      <c r="K27" s="18" t="s">
        <v>77</v>
      </c>
      <c r="L27" s="18" t="s">
        <v>492</v>
      </c>
      <c r="M27" s="19" t="s">
        <v>65</v>
      </c>
      <c r="N27" s="20">
        <v>4</v>
      </c>
      <c r="O27" s="21" t="s">
        <v>503</v>
      </c>
      <c r="P27" s="18" t="s">
        <v>494</v>
      </c>
      <c r="Q27" s="17">
        <v>41912</v>
      </c>
      <c r="R27" s="17">
        <v>43008</v>
      </c>
      <c r="S27" s="18" t="s">
        <v>490</v>
      </c>
      <c r="T27" s="18" t="s">
        <v>491</v>
      </c>
      <c r="U27" s="18" t="s">
        <v>491</v>
      </c>
      <c r="V27" s="18" t="s">
        <v>108</v>
      </c>
      <c r="W27" s="18">
        <v>1</v>
      </c>
      <c r="X27" s="18"/>
      <c r="Y27" s="18"/>
      <c r="Z27" s="18"/>
      <c r="AA27" s="26">
        <v>43204</v>
      </c>
      <c r="AB27" s="37" t="s">
        <v>360</v>
      </c>
      <c r="AC27" s="36" t="s">
        <v>495</v>
      </c>
      <c r="AD27" s="22" t="s">
        <v>70</v>
      </c>
      <c r="AE27" s="17">
        <v>43214</v>
      </c>
      <c r="AF27" s="18" t="s">
        <v>78</v>
      </c>
      <c r="AG27" s="18" t="s">
        <v>452</v>
      </c>
      <c r="AH27" s="19" t="s">
        <v>67</v>
      </c>
      <c r="AI27" s="18" t="s">
        <v>496</v>
      </c>
      <c r="AJ27" s="19" t="s">
        <v>124</v>
      </c>
      <c r="AK27" s="26">
        <v>43266</v>
      </c>
      <c r="AL27" s="46" t="s">
        <v>360</v>
      </c>
      <c r="AM27" s="29" t="s">
        <v>502</v>
      </c>
      <c r="AN27" s="22" t="s">
        <v>67</v>
      </c>
      <c r="AO27" s="26">
        <v>43305</v>
      </c>
      <c r="AP27" s="18" t="s">
        <v>78</v>
      </c>
      <c r="AQ27" s="18" t="s">
        <v>91</v>
      </c>
      <c r="AR27" s="19" t="s">
        <v>67</v>
      </c>
      <c r="AS27" s="18" t="s">
        <v>455</v>
      </c>
      <c r="AT27" s="19" t="s">
        <v>124</v>
      </c>
      <c r="AU27" s="26">
        <v>43367</v>
      </c>
      <c r="AV27" s="28" t="s">
        <v>360</v>
      </c>
      <c r="AW27" s="29" t="s">
        <v>295</v>
      </c>
      <c r="AX27" s="22" t="s">
        <v>67</v>
      </c>
      <c r="AY27" s="26">
        <v>43417</v>
      </c>
      <c r="AZ27" s="18" t="s">
        <v>78</v>
      </c>
      <c r="BA27" s="27" t="s">
        <v>456</v>
      </c>
      <c r="BB27" s="19" t="s">
        <v>72</v>
      </c>
      <c r="BC27" s="18" t="s">
        <v>487</v>
      </c>
      <c r="BD27" s="18" t="s">
        <v>71</v>
      </c>
      <c r="BE27" s="26">
        <v>43475</v>
      </c>
      <c r="BF27" s="28" t="s">
        <v>360</v>
      </c>
      <c r="BG27" s="29" t="s">
        <v>458</v>
      </c>
      <c r="BH27" s="22" t="s">
        <v>70</v>
      </c>
      <c r="BI27" s="26">
        <v>43501</v>
      </c>
      <c r="BJ27" s="18" t="s">
        <v>78</v>
      </c>
      <c r="BK27" s="27" t="s">
        <v>275</v>
      </c>
      <c r="BL27" s="19" t="s">
        <v>72</v>
      </c>
      <c r="BM27" s="18" t="s">
        <v>459</v>
      </c>
      <c r="BN27" s="30" t="s">
        <v>71</v>
      </c>
      <c r="BO27" s="25"/>
      <c r="BP27" s="18"/>
      <c r="BQ27" s="110">
        <v>43554</v>
      </c>
      <c r="BR27" s="28" t="s">
        <v>360</v>
      </c>
      <c r="BS27" s="29" t="s">
        <v>460</v>
      </c>
      <c r="BT27" s="41" t="s">
        <v>70</v>
      </c>
      <c r="BU27" s="26">
        <v>43581</v>
      </c>
      <c r="BV27" s="18" t="s">
        <v>78</v>
      </c>
      <c r="BW27" s="27" t="s">
        <v>418</v>
      </c>
      <c r="BX27" s="19" t="s">
        <v>72</v>
      </c>
      <c r="BY27" s="124" t="s">
        <v>461</v>
      </c>
      <c r="BZ27" s="30" t="s">
        <v>71</v>
      </c>
      <c r="CA27" s="35">
        <v>43646</v>
      </c>
      <c r="CB27" s="43" t="s">
        <v>360</v>
      </c>
      <c r="CC27" s="29" t="s">
        <v>462</v>
      </c>
      <c r="CD27" s="41" t="s">
        <v>70</v>
      </c>
      <c r="CE27" s="26">
        <v>43665</v>
      </c>
      <c r="CF27" s="18" t="s">
        <v>78</v>
      </c>
      <c r="CG27" s="27" t="s">
        <v>463</v>
      </c>
      <c r="CH27" s="19" t="s">
        <v>72</v>
      </c>
      <c r="CI27" s="123" t="s">
        <v>464</v>
      </c>
      <c r="CJ27" s="30" t="s">
        <v>71</v>
      </c>
      <c r="CK27" s="35">
        <v>43738</v>
      </c>
      <c r="CL27" s="43" t="s">
        <v>360</v>
      </c>
      <c r="CM27" s="29" t="s">
        <v>465</v>
      </c>
      <c r="CN27" s="41" t="s">
        <v>70</v>
      </c>
      <c r="CO27" s="26">
        <v>43754</v>
      </c>
      <c r="CP27" s="18" t="s">
        <v>78</v>
      </c>
      <c r="CQ27" s="27" t="s">
        <v>466</v>
      </c>
      <c r="CR27" s="19" t="s">
        <v>72</v>
      </c>
      <c r="CS27" s="52" t="s">
        <v>467</v>
      </c>
      <c r="CT27" s="18" t="s">
        <v>85</v>
      </c>
      <c r="CU27" s="35">
        <v>43830</v>
      </c>
      <c r="CV27" s="43" t="s">
        <v>360</v>
      </c>
      <c r="CW27" s="29" t="s">
        <v>468</v>
      </c>
      <c r="CX27" s="41" t="s">
        <v>67</v>
      </c>
      <c r="CY27" s="26">
        <v>43853</v>
      </c>
      <c r="CZ27" s="18" t="s">
        <v>78</v>
      </c>
      <c r="DA27" s="27" t="s">
        <v>97</v>
      </c>
      <c r="DB27" s="19" t="s">
        <v>72</v>
      </c>
      <c r="DC27" s="55" t="s">
        <v>469</v>
      </c>
      <c r="DD27" s="18" t="s">
        <v>85</v>
      </c>
      <c r="DE27" s="48">
        <v>43951</v>
      </c>
      <c r="DF27" s="18" t="s">
        <v>140</v>
      </c>
      <c r="DG27" s="49" t="s">
        <v>470</v>
      </c>
      <c r="DH27" s="41" t="s">
        <v>67</v>
      </c>
      <c r="DI27" s="48">
        <v>43970</v>
      </c>
      <c r="DJ27" s="18" t="s">
        <v>78</v>
      </c>
      <c r="DK27" s="27" t="s">
        <v>91</v>
      </c>
      <c r="DL27" s="19" t="s">
        <v>72</v>
      </c>
      <c r="DM27" s="21" t="s">
        <v>471</v>
      </c>
      <c r="DN27" s="18" t="s">
        <v>85</v>
      </c>
      <c r="DO27" s="31">
        <v>559</v>
      </c>
      <c r="DP27" s="72">
        <v>44081</v>
      </c>
      <c r="DQ27" s="54" t="s">
        <v>329</v>
      </c>
      <c r="DR27" s="68" t="s">
        <v>472</v>
      </c>
      <c r="DS27" s="112" t="s">
        <v>70</v>
      </c>
      <c r="DT27" s="116">
        <v>44089</v>
      </c>
      <c r="DU27" s="50" t="s">
        <v>78</v>
      </c>
      <c r="DV27" s="72" t="s">
        <v>394</v>
      </c>
      <c r="DW27" s="119" t="s">
        <v>72</v>
      </c>
      <c r="DX27" s="68" t="s">
        <v>395</v>
      </c>
      <c r="DY27" s="70" t="s">
        <v>85</v>
      </c>
      <c r="DZ27" s="31">
        <v>559</v>
      </c>
      <c r="EA27" s="71">
        <v>44195</v>
      </c>
      <c r="EB27" s="54" t="s">
        <v>203</v>
      </c>
      <c r="EC27" s="44" t="s">
        <v>473</v>
      </c>
      <c r="ED27" s="54" t="s">
        <v>70</v>
      </c>
      <c r="EE27" s="67">
        <v>44215</v>
      </c>
      <c r="EF27" s="13" t="s">
        <v>78</v>
      </c>
      <c r="EG27" s="12" t="s">
        <v>75</v>
      </c>
      <c r="EH27" s="119" t="s">
        <v>72</v>
      </c>
      <c r="EI27" s="54" t="s">
        <v>474</v>
      </c>
      <c r="EJ27" s="69" t="s">
        <v>72</v>
      </c>
      <c r="EK27" s="32">
        <v>559</v>
      </c>
      <c r="EL27" s="72">
        <v>44322</v>
      </c>
      <c r="EM27" s="73" t="s">
        <v>157</v>
      </c>
      <c r="EN27" s="74" t="s">
        <v>475</v>
      </c>
      <c r="EO27" s="75" t="s">
        <v>159</v>
      </c>
      <c r="EP27" s="76">
        <v>44328</v>
      </c>
      <c r="EQ27" s="77" t="s">
        <v>336</v>
      </c>
      <c r="ER27" s="78" t="s">
        <v>476</v>
      </c>
      <c r="ES27" s="79" t="s">
        <v>72</v>
      </c>
      <c r="ET27" s="78" t="s">
        <v>477</v>
      </c>
      <c r="EU27" s="80" t="s">
        <v>85</v>
      </c>
      <c r="EV27" s="81">
        <v>590</v>
      </c>
      <c r="EW27" s="82">
        <v>44439</v>
      </c>
      <c r="EX27" s="83" t="s">
        <v>339</v>
      </c>
      <c r="EY27" s="84" t="s">
        <v>478</v>
      </c>
      <c r="EZ27" s="87" t="s">
        <v>159</v>
      </c>
      <c r="FA27" s="82">
        <v>44460</v>
      </c>
      <c r="FB27" s="24" t="s">
        <v>341</v>
      </c>
      <c r="FC27" s="58" t="s">
        <v>113</v>
      </c>
      <c r="FD27" s="86" t="s">
        <v>72</v>
      </c>
      <c r="FE27" s="29" t="s">
        <v>484</v>
      </c>
      <c r="FF27" s="117" t="s">
        <v>168</v>
      </c>
      <c r="FG27" s="33">
        <v>590</v>
      </c>
      <c r="FH27" s="76">
        <v>44572</v>
      </c>
      <c r="FI27" s="83" t="s">
        <v>339</v>
      </c>
      <c r="FJ27" s="105" t="s">
        <v>1053</v>
      </c>
      <c r="FK27" s="127" t="s">
        <v>70</v>
      </c>
      <c r="FL27" s="234" t="s">
        <v>1054</v>
      </c>
      <c r="FM27" s="235" t="s">
        <v>1055</v>
      </c>
      <c r="FN27" s="249" t="s">
        <v>1056</v>
      </c>
      <c r="FO27" s="79" t="s">
        <v>72</v>
      </c>
      <c r="FP27" s="249" t="s">
        <v>1058</v>
      </c>
      <c r="FQ27" s="80" t="s">
        <v>168</v>
      </c>
      <c r="FR27" s="233">
        <v>590</v>
      </c>
      <c r="FS27" s="260"/>
      <c r="FT27" s="258" t="s">
        <v>339</v>
      </c>
      <c r="FU27" s="84" t="s">
        <v>1141</v>
      </c>
      <c r="FV27" s="259"/>
      <c r="FW27" s="76">
        <v>44697</v>
      </c>
      <c r="FX27" s="105" t="s">
        <v>1132</v>
      </c>
      <c r="FY27" s="84" t="s">
        <v>1142</v>
      </c>
      <c r="FZ27" s="79" t="s">
        <v>72</v>
      </c>
      <c r="GA27" s="84" t="s">
        <v>1143</v>
      </c>
      <c r="GB27" s="79" t="s">
        <v>168</v>
      </c>
      <c r="GC27" s="33">
        <v>590</v>
      </c>
      <c r="GD27" s="171">
        <v>44816</v>
      </c>
      <c r="GE27" s="281" t="s">
        <v>1420</v>
      </c>
      <c r="GF27" s="78" t="s">
        <v>1422</v>
      </c>
      <c r="GG27" s="127" t="s">
        <v>70</v>
      </c>
      <c r="GH27" s="76">
        <v>44826</v>
      </c>
      <c r="GI27" s="105" t="s">
        <v>1779</v>
      </c>
      <c r="GJ27" s="84" t="s">
        <v>1545</v>
      </c>
      <c r="GK27" s="79" t="s">
        <v>72</v>
      </c>
      <c r="GL27" s="84" t="s">
        <v>1552</v>
      </c>
      <c r="GM27" s="79" t="s">
        <v>168</v>
      </c>
      <c r="GN27" s="25"/>
      <c r="GO27" s="25"/>
      <c r="GP27" s="25"/>
      <c r="GQ27" s="25"/>
      <c r="GR27" s="25"/>
      <c r="GS27" s="105" t="s">
        <v>1779</v>
      </c>
      <c r="GT27" s="25"/>
      <c r="GU27" s="25"/>
      <c r="GV27" s="25"/>
      <c r="GW27" s="31"/>
      <c r="GX27" s="286"/>
      <c r="GY27" s="286"/>
      <c r="GZ27" s="299"/>
      <c r="HA27" s="286"/>
      <c r="HB27" s="72">
        <v>44951</v>
      </c>
      <c r="HC27" s="54" t="s">
        <v>1779</v>
      </c>
      <c r="HD27" s="300" t="s">
        <v>2079</v>
      </c>
      <c r="HE27" s="69" t="s">
        <v>72</v>
      </c>
      <c r="HF27" s="300" t="s">
        <v>2087</v>
      </c>
      <c r="HG27" s="69" t="s">
        <v>168</v>
      </c>
    </row>
    <row r="28" spans="1:215" s="53" customFormat="1" ht="60" customHeight="1" x14ac:dyDescent="0.3">
      <c r="A28" s="11" t="s">
        <v>509</v>
      </c>
      <c r="B28" s="12" t="s">
        <v>136</v>
      </c>
      <c r="C28" s="12" t="s">
        <v>62</v>
      </c>
      <c r="D28" s="12" t="s">
        <v>63</v>
      </c>
      <c r="E28" s="44" t="s">
        <v>504</v>
      </c>
      <c r="F28" s="15">
        <v>43557</v>
      </c>
      <c r="G28" s="16" t="s">
        <v>510</v>
      </c>
      <c r="H28" s="45" t="s">
        <v>505</v>
      </c>
      <c r="I28" s="18" t="s">
        <v>506</v>
      </c>
      <c r="J28" s="18" t="s">
        <v>507</v>
      </c>
      <c r="K28" s="18" t="s">
        <v>64</v>
      </c>
      <c r="L28" s="45" t="s">
        <v>511</v>
      </c>
      <c r="M28" s="23" t="s">
        <v>65</v>
      </c>
      <c r="N28" s="23">
        <v>1</v>
      </c>
      <c r="O28" s="29" t="s">
        <v>512</v>
      </c>
      <c r="P28" s="24" t="s">
        <v>513</v>
      </c>
      <c r="Q28" s="17">
        <v>43586</v>
      </c>
      <c r="R28" s="17">
        <v>43951</v>
      </c>
      <c r="S28" s="18" t="s">
        <v>506</v>
      </c>
      <c r="T28" s="18" t="s">
        <v>508</v>
      </c>
      <c r="U28" s="18" t="s">
        <v>98</v>
      </c>
      <c r="V28" s="18" t="s">
        <v>106</v>
      </c>
      <c r="W28" s="18">
        <v>0</v>
      </c>
      <c r="X28" s="18"/>
      <c r="Y28" s="18"/>
      <c r="Z28" s="18"/>
      <c r="AA28" s="26"/>
      <c r="AB28" s="37"/>
      <c r="AC28" s="36"/>
      <c r="AD28" s="22"/>
      <c r="AE28" s="17"/>
      <c r="AF28" s="18"/>
      <c r="AG28" s="18"/>
      <c r="AH28" s="19"/>
      <c r="AI28" s="18"/>
      <c r="AJ28" s="19"/>
      <c r="AK28" s="26"/>
      <c r="AL28" s="46"/>
      <c r="AM28" s="29"/>
      <c r="AN28" s="22"/>
      <c r="AO28" s="26"/>
      <c r="AP28" s="18"/>
      <c r="AQ28" s="18"/>
      <c r="AR28" s="19"/>
      <c r="AS28" s="18"/>
      <c r="AT28" s="19"/>
      <c r="AU28" s="26"/>
      <c r="AV28" s="28"/>
      <c r="AW28" s="29"/>
      <c r="AX28" s="22"/>
      <c r="AY28" s="26"/>
      <c r="AZ28" s="18"/>
      <c r="BA28" s="27"/>
      <c r="BB28" s="19"/>
      <c r="BC28" s="18"/>
      <c r="BD28" s="18"/>
      <c r="BE28" s="26"/>
      <c r="BF28" s="28"/>
      <c r="BG28" s="29"/>
      <c r="BH28" s="22"/>
      <c r="BI28" s="26"/>
      <c r="BJ28" s="18"/>
      <c r="BK28" s="27"/>
      <c r="BL28" s="19"/>
      <c r="BM28" s="18"/>
      <c r="BN28" s="30"/>
      <c r="BO28" s="25"/>
      <c r="BP28" s="18"/>
      <c r="BQ28" s="26"/>
      <c r="BR28" s="28"/>
      <c r="BS28" s="29"/>
      <c r="BT28" s="41"/>
      <c r="BU28" s="26"/>
      <c r="BV28" s="18"/>
      <c r="BW28" s="27"/>
      <c r="BX28" s="19"/>
      <c r="BY28" s="21"/>
      <c r="BZ28" s="30"/>
      <c r="CA28" s="35">
        <v>43646</v>
      </c>
      <c r="CB28" s="43" t="s">
        <v>441</v>
      </c>
      <c r="CC28" s="21" t="s">
        <v>514</v>
      </c>
      <c r="CD28" s="41" t="s">
        <v>70</v>
      </c>
      <c r="CE28" s="26">
        <v>43665</v>
      </c>
      <c r="CF28" s="18" t="s">
        <v>78</v>
      </c>
      <c r="CG28" s="27" t="s">
        <v>515</v>
      </c>
      <c r="CH28" s="19" t="s">
        <v>70</v>
      </c>
      <c r="CI28" s="21" t="s">
        <v>516</v>
      </c>
      <c r="CJ28" s="30" t="s">
        <v>71</v>
      </c>
      <c r="CK28" s="35">
        <v>43738</v>
      </c>
      <c r="CL28" s="43" t="s">
        <v>140</v>
      </c>
      <c r="CM28" s="21" t="s">
        <v>517</v>
      </c>
      <c r="CN28" s="41" t="s">
        <v>70</v>
      </c>
      <c r="CO28" s="26">
        <v>43754</v>
      </c>
      <c r="CP28" s="18" t="s">
        <v>78</v>
      </c>
      <c r="CQ28" s="27" t="s">
        <v>91</v>
      </c>
      <c r="CR28" s="19" t="s">
        <v>88</v>
      </c>
      <c r="CS28" s="21" t="s">
        <v>518</v>
      </c>
      <c r="CT28" s="18" t="s">
        <v>71</v>
      </c>
      <c r="CU28" s="35">
        <v>43830</v>
      </c>
      <c r="CV28" s="43" t="s">
        <v>519</v>
      </c>
      <c r="CW28" s="29" t="s">
        <v>520</v>
      </c>
      <c r="CX28" s="41" t="s">
        <v>70</v>
      </c>
      <c r="CY28" s="26">
        <v>43853</v>
      </c>
      <c r="CZ28" s="18" t="s">
        <v>78</v>
      </c>
      <c r="DA28" s="27" t="s">
        <v>521</v>
      </c>
      <c r="DB28" s="19" t="s">
        <v>70</v>
      </c>
      <c r="DC28" s="21" t="s">
        <v>522</v>
      </c>
      <c r="DD28" s="18" t="s">
        <v>71</v>
      </c>
      <c r="DE28" s="48">
        <v>43951</v>
      </c>
      <c r="DF28" s="18" t="s">
        <v>140</v>
      </c>
      <c r="DG28" s="49" t="s">
        <v>523</v>
      </c>
      <c r="DH28" s="41" t="s">
        <v>70</v>
      </c>
      <c r="DI28" s="48">
        <v>43970</v>
      </c>
      <c r="DJ28" s="18" t="s">
        <v>78</v>
      </c>
      <c r="DK28" s="27" t="s">
        <v>229</v>
      </c>
      <c r="DL28" s="19" t="s">
        <v>72</v>
      </c>
      <c r="DM28" s="21" t="s">
        <v>524</v>
      </c>
      <c r="DN28" s="18" t="s">
        <v>85</v>
      </c>
      <c r="DO28" s="31">
        <v>591</v>
      </c>
      <c r="DP28" s="72">
        <v>44081</v>
      </c>
      <c r="DQ28" s="54" t="s">
        <v>329</v>
      </c>
      <c r="DR28" s="68" t="s">
        <v>525</v>
      </c>
      <c r="DS28" s="112" t="s">
        <v>70</v>
      </c>
      <c r="DT28" s="116">
        <v>44090</v>
      </c>
      <c r="DU28" s="50" t="s">
        <v>78</v>
      </c>
      <c r="DV28" s="54" t="s">
        <v>526</v>
      </c>
      <c r="DW28" s="69" t="s">
        <v>72</v>
      </c>
      <c r="DX28" s="44" t="s">
        <v>527</v>
      </c>
      <c r="DY28" s="70" t="s">
        <v>85</v>
      </c>
      <c r="DZ28" s="31">
        <v>591</v>
      </c>
      <c r="EA28" s="71">
        <v>44195</v>
      </c>
      <c r="EB28" s="54" t="s">
        <v>203</v>
      </c>
      <c r="EC28" s="44" t="s">
        <v>528</v>
      </c>
      <c r="ED28" s="54" t="s">
        <v>70</v>
      </c>
      <c r="EE28" s="67">
        <v>44215</v>
      </c>
      <c r="EF28" s="13" t="s">
        <v>78</v>
      </c>
      <c r="EG28" s="54" t="s">
        <v>529</v>
      </c>
      <c r="EH28" s="69" t="s">
        <v>72</v>
      </c>
      <c r="EI28" s="54" t="s">
        <v>530</v>
      </c>
      <c r="EJ28" s="69" t="s">
        <v>72</v>
      </c>
      <c r="EK28" s="32">
        <v>591</v>
      </c>
      <c r="EL28" s="72">
        <v>44322</v>
      </c>
      <c r="EM28" s="73" t="s">
        <v>157</v>
      </c>
      <c r="EN28" s="74" t="s">
        <v>531</v>
      </c>
      <c r="EO28" s="75" t="s">
        <v>159</v>
      </c>
      <c r="EP28" s="76">
        <v>44328</v>
      </c>
      <c r="EQ28" s="77" t="s">
        <v>336</v>
      </c>
      <c r="ER28" s="78" t="s">
        <v>532</v>
      </c>
      <c r="ES28" s="79" t="s">
        <v>72</v>
      </c>
      <c r="ET28" s="78" t="s">
        <v>533</v>
      </c>
      <c r="EU28" s="80" t="s">
        <v>85</v>
      </c>
      <c r="EV28" s="81">
        <v>596</v>
      </c>
      <c r="EW28" s="82">
        <v>44439</v>
      </c>
      <c r="EX28" s="83" t="s">
        <v>339</v>
      </c>
      <c r="EY28" s="84" t="s">
        <v>534</v>
      </c>
      <c r="EZ28" s="87" t="s">
        <v>159</v>
      </c>
      <c r="FA28" s="82">
        <v>44456</v>
      </c>
      <c r="FB28" s="24" t="s">
        <v>341</v>
      </c>
      <c r="FC28" s="29" t="s">
        <v>535</v>
      </c>
      <c r="FD28" s="86" t="s">
        <v>72</v>
      </c>
      <c r="FE28" s="29" t="s">
        <v>536</v>
      </c>
      <c r="FF28" s="117" t="s">
        <v>168</v>
      </c>
      <c r="FG28" s="33">
        <v>596</v>
      </c>
      <c r="FH28" s="76">
        <v>44572</v>
      </c>
      <c r="FI28" s="83" t="s">
        <v>339</v>
      </c>
      <c r="FJ28" s="105" t="s">
        <v>1059</v>
      </c>
      <c r="FK28" s="127" t="s">
        <v>70</v>
      </c>
      <c r="FL28" s="234" t="s">
        <v>1054</v>
      </c>
      <c r="FM28" s="235" t="s">
        <v>1055</v>
      </c>
      <c r="FN28" s="249" t="s">
        <v>1060</v>
      </c>
      <c r="FO28" s="79" t="s">
        <v>72</v>
      </c>
      <c r="FP28" s="249" t="s">
        <v>1061</v>
      </c>
      <c r="FQ28" s="80" t="s">
        <v>168</v>
      </c>
      <c r="FR28" s="233">
        <v>596</v>
      </c>
      <c r="FS28" s="260"/>
      <c r="FT28" s="258" t="s">
        <v>339</v>
      </c>
      <c r="FU28" s="84" t="s">
        <v>1144</v>
      </c>
      <c r="FV28" s="127" t="s">
        <v>159</v>
      </c>
      <c r="FW28" s="76">
        <v>44697</v>
      </c>
      <c r="FX28" s="105" t="s">
        <v>1132</v>
      </c>
      <c r="FY28" s="84" t="s">
        <v>1145</v>
      </c>
      <c r="FZ28" s="79" t="s">
        <v>72</v>
      </c>
      <c r="GA28" s="84" t="s">
        <v>1146</v>
      </c>
      <c r="GB28" s="79" t="s">
        <v>168</v>
      </c>
      <c r="GC28" s="33">
        <v>596</v>
      </c>
      <c r="GD28" s="171">
        <v>44816</v>
      </c>
      <c r="GE28" s="281" t="s">
        <v>1416</v>
      </c>
      <c r="GF28" s="78" t="s">
        <v>1423</v>
      </c>
      <c r="GG28" s="127" t="s">
        <v>70</v>
      </c>
      <c r="GH28" s="76">
        <v>44826</v>
      </c>
      <c r="GI28" s="105" t="s">
        <v>1779</v>
      </c>
      <c r="GJ28" s="84" t="s">
        <v>1539</v>
      </c>
      <c r="GK28" s="79" t="s">
        <v>72</v>
      </c>
      <c r="GL28" s="84" t="s">
        <v>1553</v>
      </c>
      <c r="GM28" s="79" t="s">
        <v>168</v>
      </c>
      <c r="GN28" s="25"/>
      <c r="GO28" s="25"/>
      <c r="GP28" s="25"/>
      <c r="GQ28" s="25"/>
      <c r="GR28" s="25"/>
      <c r="GS28" s="105" t="s">
        <v>1779</v>
      </c>
      <c r="GT28" s="25"/>
      <c r="GU28" s="25"/>
      <c r="GV28" s="25"/>
      <c r="GW28" s="31"/>
      <c r="GX28" s="286"/>
      <c r="GY28" s="286"/>
      <c r="GZ28" s="299"/>
      <c r="HA28" s="286"/>
      <c r="HB28" s="72">
        <v>44951</v>
      </c>
      <c r="HC28" s="54" t="s">
        <v>1779</v>
      </c>
      <c r="HD28" s="300" t="s">
        <v>2088</v>
      </c>
      <c r="HE28" s="69" t="s">
        <v>72</v>
      </c>
      <c r="HF28" s="300" t="s">
        <v>2089</v>
      </c>
      <c r="HG28" s="69" t="s">
        <v>168</v>
      </c>
    </row>
    <row r="29" spans="1:215" s="53" customFormat="1" ht="60" customHeight="1" x14ac:dyDescent="0.3">
      <c r="A29" s="11" t="s">
        <v>538</v>
      </c>
      <c r="B29" s="12" t="s">
        <v>136</v>
      </c>
      <c r="C29" s="12" t="s">
        <v>62</v>
      </c>
      <c r="D29" s="12" t="s">
        <v>63</v>
      </c>
      <c r="E29" s="44" t="s">
        <v>537</v>
      </c>
      <c r="F29" s="15">
        <v>43662</v>
      </c>
      <c r="G29" s="16" t="s">
        <v>539</v>
      </c>
      <c r="H29" s="45" t="s">
        <v>74</v>
      </c>
      <c r="I29" s="18" t="s">
        <v>540</v>
      </c>
      <c r="J29" s="18" t="s">
        <v>541</v>
      </c>
      <c r="K29" s="18" t="s">
        <v>131</v>
      </c>
      <c r="L29" s="45" t="s">
        <v>542</v>
      </c>
      <c r="M29" s="23" t="s">
        <v>65</v>
      </c>
      <c r="N29" s="23">
        <v>1</v>
      </c>
      <c r="O29" s="29" t="s">
        <v>543</v>
      </c>
      <c r="P29" s="24" t="s">
        <v>90</v>
      </c>
      <c r="Q29" s="17">
        <v>43678</v>
      </c>
      <c r="R29" s="17">
        <v>44043</v>
      </c>
      <c r="S29" s="18" t="s">
        <v>540</v>
      </c>
      <c r="T29" s="18" t="s">
        <v>508</v>
      </c>
      <c r="U29" s="18" t="s">
        <v>98</v>
      </c>
      <c r="V29" s="18" t="s">
        <v>106</v>
      </c>
      <c r="W29" s="18">
        <v>0</v>
      </c>
      <c r="X29" s="18"/>
      <c r="Y29" s="18"/>
      <c r="Z29" s="18"/>
      <c r="AA29" s="26"/>
      <c r="AB29" s="37"/>
      <c r="AC29" s="36"/>
      <c r="AD29" s="22"/>
      <c r="AE29" s="17"/>
      <c r="AF29" s="18"/>
      <c r="AG29" s="18"/>
      <c r="AH29" s="19"/>
      <c r="AI29" s="18"/>
      <c r="AJ29" s="19"/>
      <c r="AK29" s="26"/>
      <c r="AL29" s="46"/>
      <c r="AM29" s="29"/>
      <c r="AN29" s="22"/>
      <c r="AO29" s="26"/>
      <c r="AP29" s="18"/>
      <c r="AQ29" s="18"/>
      <c r="AR29" s="19"/>
      <c r="AS29" s="18"/>
      <c r="AT29" s="19"/>
      <c r="AU29" s="26"/>
      <c r="AV29" s="28"/>
      <c r="AW29" s="29"/>
      <c r="AX29" s="22"/>
      <c r="AY29" s="26"/>
      <c r="AZ29" s="18"/>
      <c r="BA29" s="27"/>
      <c r="BB29" s="19"/>
      <c r="BC29" s="18"/>
      <c r="BD29" s="18"/>
      <c r="BE29" s="26"/>
      <c r="BF29" s="28"/>
      <c r="BG29" s="29"/>
      <c r="BH29" s="22"/>
      <c r="BI29" s="26"/>
      <c r="BJ29" s="18"/>
      <c r="BK29" s="27"/>
      <c r="BL29" s="19"/>
      <c r="BM29" s="18"/>
      <c r="BN29" s="30"/>
      <c r="BO29" s="25"/>
      <c r="BP29" s="18"/>
      <c r="BQ29" s="26"/>
      <c r="BR29" s="28"/>
      <c r="BS29" s="29"/>
      <c r="BT29" s="41"/>
      <c r="BU29" s="26"/>
      <c r="BV29" s="18"/>
      <c r="BW29" s="27"/>
      <c r="BX29" s="19"/>
      <c r="BY29" s="21"/>
      <c r="BZ29" s="30"/>
      <c r="CA29" s="26"/>
      <c r="CB29" s="43"/>
      <c r="CC29" s="29"/>
      <c r="CD29" s="41"/>
      <c r="CE29" s="26"/>
      <c r="CF29" s="18" t="s">
        <v>78</v>
      </c>
      <c r="CG29" s="27"/>
      <c r="CH29" s="19"/>
      <c r="CI29" s="21"/>
      <c r="CJ29" s="30" t="s">
        <v>71</v>
      </c>
      <c r="CK29" s="35">
        <v>43738</v>
      </c>
      <c r="CL29" s="43" t="s">
        <v>140</v>
      </c>
      <c r="CM29" s="29" t="s">
        <v>544</v>
      </c>
      <c r="CN29" s="41" t="s">
        <v>70</v>
      </c>
      <c r="CO29" s="26">
        <v>43754</v>
      </c>
      <c r="CP29" s="18" t="s">
        <v>78</v>
      </c>
      <c r="CQ29" s="27" t="s">
        <v>91</v>
      </c>
      <c r="CR29" s="19" t="s">
        <v>88</v>
      </c>
      <c r="CS29" s="21" t="s">
        <v>545</v>
      </c>
      <c r="CT29" s="18" t="s">
        <v>71</v>
      </c>
      <c r="CU29" s="35">
        <v>43830</v>
      </c>
      <c r="CV29" s="43" t="s">
        <v>140</v>
      </c>
      <c r="CW29" s="29" t="s">
        <v>546</v>
      </c>
      <c r="CX29" s="41" t="s">
        <v>70</v>
      </c>
      <c r="CY29" s="26">
        <v>43853</v>
      </c>
      <c r="CZ29" s="18" t="s">
        <v>78</v>
      </c>
      <c r="DA29" s="27" t="s">
        <v>91</v>
      </c>
      <c r="DB29" s="19" t="s">
        <v>88</v>
      </c>
      <c r="DC29" s="21" t="s">
        <v>547</v>
      </c>
      <c r="DD29" s="18" t="s">
        <v>71</v>
      </c>
      <c r="DE29" s="48">
        <v>43951</v>
      </c>
      <c r="DF29" s="18" t="s">
        <v>140</v>
      </c>
      <c r="DG29" s="49" t="s">
        <v>548</v>
      </c>
      <c r="DH29" s="41" t="s">
        <v>70</v>
      </c>
      <c r="DI29" s="48">
        <v>43970</v>
      </c>
      <c r="DJ29" s="18" t="s">
        <v>78</v>
      </c>
      <c r="DK29" s="27" t="s">
        <v>229</v>
      </c>
      <c r="DL29" s="19" t="s">
        <v>88</v>
      </c>
      <c r="DM29" s="21" t="s">
        <v>549</v>
      </c>
      <c r="DN29" s="18" t="s">
        <v>71</v>
      </c>
      <c r="DO29" s="31">
        <v>597</v>
      </c>
      <c r="DP29" s="72">
        <v>44081</v>
      </c>
      <c r="DQ29" s="54" t="s">
        <v>329</v>
      </c>
      <c r="DR29" s="68" t="s">
        <v>550</v>
      </c>
      <c r="DS29" s="112" t="s">
        <v>70</v>
      </c>
      <c r="DT29" s="116">
        <v>44090</v>
      </c>
      <c r="DU29" s="50" t="s">
        <v>78</v>
      </c>
      <c r="DV29" s="54" t="s">
        <v>394</v>
      </c>
      <c r="DW29" s="119" t="s">
        <v>72</v>
      </c>
      <c r="DX29" s="44" t="s">
        <v>551</v>
      </c>
      <c r="DY29" s="119" t="s">
        <v>85</v>
      </c>
      <c r="DZ29" s="31">
        <v>597</v>
      </c>
      <c r="EA29" s="71">
        <v>44195</v>
      </c>
      <c r="EB29" s="54" t="s">
        <v>203</v>
      </c>
      <c r="EC29" s="44" t="s">
        <v>552</v>
      </c>
      <c r="ED29" s="121" t="s">
        <v>70</v>
      </c>
      <c r="EE29" s="67">
        <v>44215</v>
      </c>
      <c r="EF29" s="13" t="s">
        <v>78</v>
      </c>
      <c r="EG29" s="54" t="s">
        <v>444</v>
      </c>
      <c r="EH29" s="119" t="s">
        <v>72</v>
      </c>
      <c r="EI29" s="54" t="s">
        <v>553</v>
      </c>
      <c r="EJ29" s="69" t="s">
        <v>72</v>
      </c>
      <c r="EK29" s="32">
        <v>597</v>
      </c>
      <c r="EL29" s="72">
        <v>44322</v>
      </c>
      <c r="EM29" s="73" t="s">
        <v>157</v>
      </c>
      <c r="EN29" s="74" t="s">
        <v>554</v>
      </c>
      <c r="EO29" s="75" t="s">
        <v>159</v>
      </c>
      <c r="EP29" s="76">
        <v>44328</v>
      </c>
      <c r="EQ29" s="77" t="s">
        <v>336</v>
      </c>
      <c r="ER29" s="78" t="s">
        <v>555</v>
      </c>
      <c r="ES29" s="79" t="s">
        <v>72</v>
      </c>
      <c r="ET29" s="78" t="s">
        <v>556</v>
      </c>
      <c r="EU29" s="80" t="s">
        <v>85</v>
      </c>
      <c r="EV29" s="81">
        <v>598</v>
      </c>
      <c r="EW29" s="82">
        <v>44439</v>
      </c>
      <c r="EX29" s="83" t="s">
        <v>339</v>
      </c>
      <c r="EY29" s="84" t="s">
        <v>557</v>
      </c>
      <c r="EZ29" s="87" t="s">
        <v>159</v>
      </c>
      <c r="FA29" s="82">
        <v>44456</v>
      </c>
      <c r="FB29" s="24" t="s">
        <v>341</v>
      </c>
      <c r="FC29" s="29" t="s">
        <v>558</v>
      </c>
      <c r="FD29" s="86" t="s">
        <v>72</v>
      </c>
      <c r="FE29" s="29" t="s">
        <v>559</v>
      </c>
      <c r="FF29" s="117" t="s">
        <v>168</v>
      </c>
      <c r="FG29" s="33">
        <v>598</v>
      </c>
      <c r="FH29" s="76">
        <v>44572</v>
      </c>
      <c r="FI29" s="83" t="s">
        <v>339</v>
      </c>
      <c r="FJ29" s="105" t="s">
        <v>1062</v>
      </c>
      <c r="FK29" s="127" t="s">
        <v>70</v>
      </c>
      <c r="FL29" s="234" t="s">
        <v>1054</v>
      </c>
      <c r="FM29" s="235" t="s">
        <v>1055</v>
      </c>
      <c r="FN29" s="249" t="s">
        <v>1063</v>
      </c>
      <c r="FO29" s="79" t="s">
        <v>72</v>
      </c>
      <c r="FP29" s="249" t="s">
        <v>1064</v>
      </c>
      <c r="FQ29" s="80" t="s">
        <v>168</v>
      </c>
      <c r="FR29" s="233">
        <v>598</v>
      </c>
      <c r="FS29" s="260"/>
      <c r="FT29" s="258" t="s">
        <v>339</v>
      </c>
      <c r="FU29" s="84" t="s">
        <v>1147</v>
      </c>
      <c r="FV29" s="127" t="s">
        <v>159</v>
      </c>
      <c r="FW29" s="76">
        <v>44697</v>
      </c>
      <c r="FX29" s="105" t="s">
        <v>1132</v>
      </c>
      <c r="FY29" s="84" t="s">
        <v>1148</v>
      </c>
      <c r="FZ29" s="79" t="s">
        <v>72</v>
      </c>
      <c r="GA29" s="84" t="s">
        <v>1149</v>
      </c>
      <c r="GB29" s="79" t="s">
        <v>168</v>
      </c>
      <c r="GC29" s="33">
        <v>598</v>
      </c>
      <c r="GD29" s="171">
        <v>44816</v>
      </c>
      <c r="GE29" s="281" t="s">
        <v>1420</v>
      </c>
      <c r="GF29" s="78" t="s">
        <v>1424</v>
      </c>
      <c r="GG29" s="127" t="s">
        <v>70</v>
      </c>
      <c r="GH29" s="76">
        <v>44826</v>
      </c>
      <c r="GI29" s="105" t="s">
        <v>1779</v>
      </c>
      <c r="GJ29" s="84" t="s">
        <v>1554</v>
      </c>
      <c r="GK29" s="79" t="s">
        <v>72</v>
      </c>
      <c r="GL29" s="84" t="s">
        <v>1555</v>
      </c>
      <c r="GM29" s="79" t="s">
        <v>168</v>
      </c>
      <c r="GN29" s="25"/>
      <c r="GO29" s="25"/>
      <c r="GP29" s="25"/>
      <c r="GQ29" s="25"/>
      <c r="GR29" s="25"/>
      <c r="GS29" s="105" t="s">
        <v>1779</v>
      </c>
      <c r="GT29" s="25"/>
      <c r="GU29" s="25"/>
      <c r="GV29" s="25"/>
      <c r="GW29" s="31"/>
      <c r="GX29" s="286"/>
      <c r="GY29" s="286"/>
      <c r="GZ29" s="299"/>
      <c r="HA29" s="286"/>
      <c r="HB29" s="72">
        <v>44951</v>
      </c>
      <c r="HC29" s="54" t="s">
        <v>1779</v>
      </c>
      <c r="HD29" s="300" t="s">
        <v>2090</v>
      </c>
      <c r="HE29" s="69" t="s">
        <v>72</v>
      </c>
      <c r="HF29" s="300" t="s">
        <v>2091</v>
      </c>
      <c r="HG29" s="69" t="s">
        <v>168</v>
      </c>
    </row>
    <row r="30" spans="1:215" s="53" customFormat="1" ht="51.5" customHeight="1" x14ac:dyDescent="0.3">
      <c r="A30" s="11" t="s">
        <v>538</v>
      </c>
      <c r="B30" s="12" t="s">
        <v>136</v>
      </c>
      <c r="C30" s="12" t="s">
        <v>62</v>
      </c>
      <c r="D30" s="12" t="s">
        <v>63</v>
      </c>
      <c r="E30" s="44" t="s">
        <v>537</v>
      </c>
      <c r="F30" s="15">
        <v>43662</v>
      </c>
      <c r="G30" s="16" t="s">
        <v>539</v>
      </c>
      <c r="H30" s="45" t="s">
        <v>74</v>
      </c>
      <c r="I30" s="18" t="s">
        <v>540</v>
      </c>
      <c r="J30" s="18" t="s">
        <v>541</v>
      </c>
      <c r="K30" s="18" t="s">
        <v>131</v>
      </c>
      <c r="L30" s="45" t="s">
        <v>542</v>
      </c>
      <c r="M30" s="23" t="s">
        <v>65</v>
      </c>
      <c r="N30" s="23">
        <v>2</v>
      </c>
      <c r="O30" s="29" t="s">
        <v>560</v>
      </c>
      <c r="P30" s="24" t="s">
        <v>561</v>
      </c>
      <c r="Q30" s="17">
        <v>43678</v>
      </c>
      <c r="R30" s="17">
        <v>44043</v>
      </c>
      <c r="S30" s="18" t="s">
        <v>562</v>
      </c>
      <c r="T30" s="18" t="s">
        <v>508</v>
      </c>
      <c r="U30" s="18" t="s">
        <v>98</v>
      </c>
      <c r="V30" s="18" t="s">
        <v>106</v>
      </c>
      <c r="W30" s="18">
        <v>0</v>
      </c>
      <c r="X30" s="18"/>
      <c r="Y30" s="18"/>
      <c r="Z30" s="18"/>
      <c r="AA30" s="26"/>
      <c r="AB30" s="37"/>
      <c r="AC30" s="36"/>
      <c r="AD30" s="22"/>
      <c r="AE30" s="17"/>
      <c r="AF30" s="18"/>
      <c r="AG30" s="18"/>
      <c r="AH30" s="19"/>
      <c r="AI30" s="18"/>
      <c r="AJ30" s="19"/>
      <c r="AK30" s="26"/>
      <c r="AL30" s="46"/>
      <c r="AM30" s="29"/>
      <c r="AN30" s="22"/>
      <c r="AO30" s="26"/>
      <c r="AP30" s="18"/>
      <c r="AQ30" s="18"/>
      <c r="AR30" s="19"/>
      <c r="AS30" s="18"/>
      <c r="AT30" s="19"/>
      <c r="AU30" s="26"/>
      <c r="AV30" s="28"/>
      <c r="AW30" s="29"/>
      <c r="AX30" s="22"/>
      <c r="AY30" s="26"/>
      <c r="AZ30" s="18"/>
      <c r="BA30" s="27"/>
      <c r="BB30" s="19"/>
      <c r="BC30" s="18"/>
      <c r="BD30" s="18"/>
      <c r="BE30" s="26"/>
      <c r="BF30" s="28"/>
      <c r="BG30" s="29"/>
      <c r="BH30" s="22"/>
      <c r="BI30" s="26"/>
      <c r="BJ30" s="18"/>
      <c r="BK30" s="27"/>
      <c r="BL30" s="19"/>
      <c r="BM30" s="18"/>
      <c r="BN30" s="30"/>
      <c r="BO30" s="25"/>
      <c r="BP30" s="18"/>
      <c r="BQ30" s="26"/>
      <c r="BR30" s="28"/>
      <c r="BS30" s="29"/>
      <c r="BT30" s="41"/>
      <c r="BU30" s="26"/>
      <c r="BV30" s="18"/>
      <c r="BW30" s="27"/>
      <c r="BX30" s="19"/>
      <c r="BY30" s="21"/>
      <c r="BZ30" s="30"/>
      <c r="CA30" s="26"/>
      <c r="CB30" s="43"/>
      <c r="CC30" s="29"/>
      <c r="CD30" s="41"/>
      <c r="CE30" s="26"/>
      <c r="CF30" s="18" t="s">
        <v>78</v>
      </c>
      <c r="CG30" s="27"/>
      <c r="CH30" s="19"/>
      <c r="CI30" s="21"/>
      <c r="CJ30" s="30" t="s">
        <v>71</v>
      </c>
      <c r="CK30" s="35">
        <v>43738</v>
      </c>
      <c r="CL30" s="43" t="s">
        <v>140</v>
      </c>
      <c r="CM30" s="29" t="s">
        <v>563</v>
      </c>
      <c r="CN30" s="41" t="s">
        <v>70</v>
      </c>
      <c r="CO30" s="26">
        <v>43754</v>
      </c>
      <c r="CP30" s="18" t="s">
        <v>78</v>
      </c>
      <c r="CQ30" s="27" t="s">
        <v>91</v>
      </c>
      <c r="CR30" s="19" t="s">
        <v>88</v>
      </c>
      <c r="CS30" s="21" t="s">
        <v>518</v>
      </c>
      <c r="CT30" s="18" t="s">
        <v>71</v>
      </c>
      <c r="CU30" s="35">
        <v>43830</v>
      </c>
      <c r="CV30" s="43" t="s">
        <v>140</v>
      </c>
      <c r="CW30" s="29" t="s">
        <v>564</v>
      </c>
      <c r="CX30" s="41" t="s">
        <v>88</v>
      </c>
      <c r="CY30" s="26">
        <v>43853</v>
      </c>
      <c r="CZ30" s="18" t="s">
        <v>78</v>
      </c>
      <c r="DA30" s="27" t="s">
        <v>91</v>
      </c>
      <c r="DB30" s="19" t="s">
        <v>88</v>
      </c>
      <c r="DC30" s="21" t="s">
        <v>565</v>
      </c>
      <c r="DD30" s="18" t="s">
        <v>71</v>
      </c>
      <c r="DE30" s="48">
        <v>43951</v>
      </c>
      <c r="DF30" s="18" t="s">
        <v>140</v>
      </c>
      <c r="DG30" s="49" t="s">
        <v>566</v>
      </c>
      <c r="DH30" s="41" t="s">
        <v>70</v>
      </c>
      <c r="DI30" s="48">
        <v>43970</v>
      </c>
      <c r="DJ30" s="18" t="s">
        <v>78</v>
      </c>
      <c r="DK30" s="27" t="s">
        <v>567</v>
      </c>
      <c r="DL30" s="19" t="s">
        <v>88</v>
      </c>
      <c r="DM30" s="21" t="s">
        <v>568</v>
      </c>
      <c r="DN30" s="18" t="s">
        <v>71</v>
      </c>
      <c r="DO30" s="31">
        <v>598</v>
      </c>
      <c r="DP30" s="72">
        <v>44081</v>
      </c>
      <c r="DQ30" s="54" t="s">
        <v>329</v>
      </c>
      <c r="DR30" s="68" t="s">
        <v>550</v>
      </c>
      <c r="DS30" s="112" t="s">
        <v>70</v>
      </c>
      <c r="DT30" s="116">
        <v>44090</v>
      </c>
      <c r="DU30" s="50" t="s">
        <v>78</v>
      </c>
      <c r="DV30" s="54" t="s">
        <v>394</v>
      </c>
      <c r="DW30" s="119" t="s">
        <v>72</v>
      </c>
      <c r="DX30" s="44" t="s">
        <v>551</v>
      </c>
      <c r="DY30" s="119" t="s">
        <v>85</v>
      </c>
      <c r="DZ30" s="31">
        <v>598</v>
      </c>
      <c r="EA30" s="71">
        <v>44195</v>
      </c>
      <c r="EB30" s="54" t="s">
        <v>203</v>
      </c>
      <c r="EC30" s="44" t="s">
        <v>552</v>
      </c>
      <c r="ED30" s="121" t="s">
        <v>70</v>
      </c>
      <c r="EE30" s="67">
        <v>44215</v>
      </c>
      <c r="EF30" s="13" t="s">
        <v>78</v>
      </c>
      <c r="EG30" s="54" t="s">
        <v>91</v>
      </c>
      <c r="EH30" s="119" t="s">
        <v>72</v>
      </c>
      <c r="EI30" s="54" t="s">
        <v>569</v>
      </c>
      <c r="EJ30" s="69" t="s">
        <v>72</v>
      </c>
      <c r="EK30" s="32">
        <v>598</v>
      </c>
      <c r="EL30" s="72">
        <v>44322</v>
      </c>
      <c r="EM30" s="73" t="s">
        <v>157</v>
      </c>
      <c r="EN30" s="74" t="s">
        <v>570</v>
      </c>
      <c r="EO30" s="75" t="s">
        <v>159</v>
      </c>
      <c r="EP30" s="76">
        <v>44328</v>
      </c>
      <c r="EQ30" s="77" t="s">
        <v>336</v>
      </c>
      <c r="ER30" s="78" t="s">
        <v>422</v>
      </c>
      <c r="ES30" s="79" t="s">
        <v>72</v>
      </c>
      <c r="ET30" s="78" t="s">
        <v>571</v>
      </c>
      <c r="EU30" s="80" t="s">
        <v>85</v>
      </c>
      <c r="EV30" s="81">
        <v>599</v>
      </c>
      <c r="EW30" s="82">
        <v>44439</v>
      </c>
      <c r="EX30" s="83" t="s">
        <v>339</v>
      </c>
      <c r="EY30" s="84" t="s">
        <v>557</v>
      </c>
      <c r="EZ30" s="87" t="s">
        <v>159</v>
      </c>
      <c r="FA30" s="82">
        <v>44456</v>
      </c>
      <c r="FB30" s="24" t="s">
        <v>341</v>
      </c>
      <c r="FC30" s="58" t="s">
        <v>113</v>
      </c>
      <c r="FD30" s="86" t="s">
        <v>72</v>
      </c>
      <c r="FE30" s="29" t="s">
        <v>484</v>
      </c>
      <c r="FF30" s="117" t="s">
        <v>168</v>
      </c>
      <c r="FG30" s="33">
        <v>599</v>
      </c>
      <c r="FH30" s="76">
        <v>44572</v>
      </c>
      <c r="FI30" s="83" t="s">
        <v>339</v>
      </c>
      <c r="FJ30" s="105" t="s">
        <v>1065</v>
      </c>
      <c r="FK30" s="127" t="s">
        <v>70</v>
      </c>
      <c r="FL30" s="234" t="s">
        <v>1054</v>
      </c>
      <c r="FM30" s="235" t="s">
        <v>1055</v>
      </c>
      <c r="FN30" s="249" t="s">
        <v>1063</v>
      </c>
      <c r="FO30" s="79" t="s">
        <v>72</v>
      </c>
      <c r="FP30" s="249" t="s">
        <v>1066</v>
      </c>
      <c r="FQ30" s="80" t="s">
        <v>168</v>
      </c>
      <c r="FR30" s="233">
        <v>599</v>
      </c>
      <c r="FS30" s="260"/>
      <c r="FT30" s="258" t="s">
        <v>339</v>
      </c>
      <c r="FU30" s="84" t="s">
        <v>1150</v>
      </c>
      <c r="FV30" s="127" t="s">
        <v>159</v>
      </c>
      <c r="FW30" s="76">
        <v>44697</v>
      </c>
      <c r="FX30" s="105" t="s">
        <v>1132</v>
      </c>
      <c r="FY30" s="84" t="s">
        <v>1148</v>
      </c>
      <c r="FZ30" s="79" t="s">
        <v>72</v>
      </c>
      <c r="GA30" s="84" t="s">
        <v>1149</v>
      </c>
      <c r="GB30" s="79" t="s">
        <v>168</v>
      </c>
      <c r="GC30" s="33">
        <v>599</v>
      </c>
      <c r="GD30" s="171">
        <v>44816</v>
      </c>
      <c r="GE30" s="281" t="s">
        <v>1420</v>
      </c>
      <c r="GF30" s="78" t="s">
        <v>1424</v>
      </c>
      <c r="GG30" s="127" t="s">
        <v>70</v>
      </c>
      <c r="GH30" s="76">
        <v>44826</v>
      </c>
      <c r="GI30" s="105" t="s">
        <v>1779</v>
      </c>
      <c r="GJ30" s="84" t="s">
        <v>1554</v>
      </c>
      <c r="GK30" s="79" t="s">
        <v>72</v>
      </c>
      <c r="GL30" s="84" t="s">
        <v>1556</v>
      </c>
      <c r="GM30" s="79" t="s">
        <v>168</v>
      </c>
      <c r="GN30" s="25"/>
      <c r="GO30" s="25"/>
      <c r="GP30" s="25"/>
      <c r="GQ30" s="25"/>
      <c r="GR30" s="25"/>
      <c r="GS30" s="105" t="s">
        <v>1779</v>
      </c>
      <c r="GT30" s="25"/>
      <c r="GU30" s="25"/>
      <c r="GV30" s="25"/>
      <c r="GW30" s="31"/>
      <c r="GX30" s="286"/>
      <c r="GY30" s="286"/>
      <c r="GZ30" s="299"/>
      <c r="HA30" s="286"/>
      <c r="HB30" s="72">
        <v>44951</v>
      </c>
      <c r="HC30" s="54" t="s">
        <v>1779</v>
      </c>
      <c r="HD30" s="300" t="s">
        <v>2079</v>
      </c>
      <c r="HE30" s="69" t="s">
        <v>72</v>
      </c>
      <c r="HF30" s="300" t="s">
        <v>2092</v>
      </c>
      <c r="HG30" s="69" t="s">
        <v>168</v>
      </c>
    </row>
    <row r="31" spans="1:215" ht="50" customHeight="1" x14ac:dyDescent="0.3">
      <c r="A31" s="13" t="s">
        <v>602</v>
      </c>
      <c r="B31" s="13" t="s">
        <v>645</v>
      </c>
      <c r="C31" s="13" t="s">
        <v>62</v>
      </c>
      <c r="D31" s="13" t="s">
        <v>63</v>
      </c>
      <c r="E31" s="13" t="s">
        <v>597</v>
      </c>
      <c r="F31" s="15">
        <v>43829</v>
      </c>
      <c r="G31" s="137" t="s">
        <v>603</v>
      </c>
      <c r="H31" s="54" t="s">
        <v>604</v>
      </c>
      <c r="I31" s="138" t="s">
        <v>598</v>
      </c>
      <c r="J31" s="139" t="s">
        <v>599</v>
      </c>
      <c r="K31" s="13" t="s">
        <v>572</v>
      </c>
      <c r="L31" s="44" t="s">
        <v>605</v>
      </c>
      <c r="M31" s="13" t="s">
        <v>84</v>
      </c>
      <c r="N31" s="14">
        <v>1</v>
      </c>
      <c r="O31" s="139" t="s">
        <v>606</v>
      </c>
      <c r="P31" s="54" t="s">
        <v>607</v>
      </c>
      <c r="Q31" s="140">
        <v>43891</v>
      </c>
      <c r="R31" s="140">
        <v>44196</v>
      </c>
      <c r="S31" s="54" t="s">
        <v>608</v>
      </c>
      <c r="T31" s="54" t="s">
        <v>600</v>
      </c>
      <c r="U31" s="12" t="s">
        <v>601</v>
      </c>
      <c r="V31" s="18" t="s">
        <v>106</v>
      </c>
      <c r="W31" s="18">
        <v>0</v>
      </c>
      <c r="X31" s="18"/>
      <c r="Y31" s="18"/>
      <c r="Z31" s="18"/>
      <c r="AA31" s="26"/>
      <c r="AB31" s="37"/>
      <c r="AC31" s="36"/>
      <c r="AD31" s="22"/>
      <c r="AE31" s="17"/>
      <c r="AF31" s="18"/>
      <c r="AG31" s="18"/>
      <c r="AH31" s="19"/>
      <c r="AI31" s="18"/>
      <c r="AJ31" s="19"/>
      <c r="AK31" s="26"/>
      <c r="AL31" s="46"/>
      <c r="AM31" s="29"/>
      <c r="AN31" s="22"/>
      <c r="AO31" s="26"/>
      <c r="AP31" s="18"/>
      <c r="AQ31" s="18"/>
      <c r="AR31" s="19"/>
      <c r="AS31" s="18"/>
      <c r="AT31" s="19"/>
      <c r="AU31" s="26"/>
      <c r="AV31" s="28"/>
      <c r="AW31" s="29"/>
      <c r="AX31" s="22"/>
      <c r="AY31" s="26"/>
      <c r="AZ31" s="18"/>
      <c r="BA31" s="27"/>
      <c r="BB31" s="19"/>
      <c r="BC31" s="18"/>
      <c r="BD31" s="18"/>
      <c r="BE31" s="26"/>
      <c r="BF31" s="28"/>
      <c r="BG31" s="29"/>
      <c r="BH31" s="22"/>
      <c r="BI31" s="26"/>
      <c r="BJ31" s="18"/>
      <c r="BK31" s="27"/>
      <c r="BL31" s="19"/>
      <c r="BM31" s="18"/>
      <c r="BN31" s="30"/>
      <c r="BO31" s="25"/>
      <c r="BP31" s="18"/>
      <c r="BQ31" s="26"/>
      <c r="BR31" s="28"/>
      <c r="BS31" s="29"/>
      <c r="BT31" s="41"/>
      <c r="BU31" s="26"/>
      <c r="BV31" s="18"/>
      <c r="BW31" s="27"/>
      <c r="BX31" s="19"/>
      <c r="BY31" s="21"/>
      <c r="BZ31" s="30"/>
      <c r="CA31" s="26"/>
      <c r="CB31" s="43"/>
      <c r="CC31" s="29"/>
      <c r="CD31" s="41"/>
      <c r="CE31" s="26"/>
      <c r="CF31" s="18"/>
      <c r="CG31" s="27"/>
      <c r="CH31" s="19"/>
      <c r="CI31" s="21"/>
      <c r="CJ31" s="30"/>
      <c r="CK31" s="26"/>
      <c r="CL31" s="57"/>
      <c r="CM31" s="21"/>
      <c r="CN31" s="41"/>
      <c r="CO31" s="26"/>
      <c r="CP31" s="18"/>
      <c r="CQ31" s="27"/>
      <c r="CR31" s="19"/>
      <c r="CS31" s="27"/>
      <c r="CT31" s="18"/>
      <c r="CU31" s="26"/>
      <c r="CV31" s="57"/>
      <c r="CW31" s="21"/>
      <c r="CX31" s="41"/>
      <c r="CY31" s="26"/>
      <c r="CZ31" s="18"/>
      <c r="DA31" s="27"/>
      <c r="DB31" s="19"/>
      <c r="DC31" s="27"/>
      <c r="DD31" s="18"/>
      <c r="DE31" s="48"/>
      <c r="DF31" s="18"/>
      <c r="DG31" s="49"/>
      <c r="DH31" s="41"/>
      <c r="DI31" s="48"/>
      <c r="DJ31" s="18" t="s">
        <v>585</v>
      </c>
      <c r="DK31" s="27"/>
      <c r="DL31" s="19"/>
      <c r="DM31" s="40"/>
      <c r="DN31" s="18"/>
      <c r="DO31" s="31">
        <v>752</v>
      </c>
      <c r="DP31" s="129">
        <v>44063</v>
      </c>
      <c r="DQ31" s="130" t="s">
        <v>586</v>
      </c>
      <c r="DR31" s="44" t="s">
        <v>88</v>
      </c>
      <c r="DS31" s="112" t="s">
        <v>243</v>
      </c>
      <c r="DT31" s="67">
        <v>44088</v>
      </c>
      <c r="DU31" s="113" t="s">
        <v>585</v>
      </c>
      <c r="DV31" s="54" t="s">
        <v>290</v>
      </c>
      <c r="DW31" s="135" t="s">
        <v>88</v>
      </c>
      <c r="DX31" s="44" t="s">
        <v>609</v>
      </c>
      <c r="DY31" s="136" t="s">
        <v>71</v>
      </c>
      <c r="DZ31" s="31">
        <v>752</v>
      </c>
      <c r="EA31" s="141">
        <v>44185</v>
      </c>
      <c r="EB31" s="54" t="s">
        <v>587</v>
      </c>
      <c r="EC31" s="44" t="s">
        <v>610</v>
      </c>
      <c r="ED31" s="12" t="s">
        <v>582</v>
      </c>
      <c r="EE31" s="67">
        <v>44208</v>
      </c>
      <c r="EF31" s="54" t="s">
        <v>585</v>
      </c>
      <c r="EG31" s="13" t="s">
        <v>611</v>
      </c>
      <c r="EH31" s="69" t="s">
        <v>72</v>
      </c>
      <c r="EI31" s="13" t="s">
        <v>612</v>
      </c>
      <c r="EJ31" s="69" t="s">
        <v>72</v>
      </c>
      <c r="EK31" s="32">
        <v>752</v>
      </c>
      <c r="EL31" s="67">
        <v>44324</v>
      </c>
      <c r="EM31" s="54" t="s">
        <v>588</v>
      </c>
      <c r="EN31" s="44" t="s">
        <v>613</v>
      </c>
      <c r="EO31" s="88" t="s">
        <v>67</v>
      </c>
      <c r="EP31" s="67">
        <v>44327</v>
      </c>
      <c r="EQ31" s="13" t="s">
        <v>585</v>
      </c>
      <c r="ER31" s="44" t="s">
        <v>614</v>
      </c>
      <c r="ES31" s="69" t="s">
        <v>72</v>
      </c>
      <c r="ET31" s="44" t="s">
        <v>615</v>
      </c>
      <c r="EU31" s="70" t="s">
        <v>85</v>
      </c>
      <c r="EV31" s="14">
        <v>753</v>
      </c>
      <c r="EW31" s="67">
        <v>44438</v>
      </c>
      <c r="EX31" s="54" t="s">
        <v>588</v>
      </c>
      <c r="EY31" s="139" t="s">
        <v>616</v>
      </c>
      <c r="EZ31" s="143" t="s">
        <v>67</v>
      </c>
      <c r="FA31" s="82">
        <v>44454</v>
      </c>
      <c r="FB31" s="142" t="s">
        <v>585</v>
      </c>
      <c r="FC31" s="29" t="s">
        <v>617</v>
      </c>
      <c r="FD31" s="117" t="s">
        <v>72</v>
      </c>
      <c r="FE31" s="29" t="s">
        <v>618</v>
      </c>
      <c r="FF31" s="117" t="s">
        <v>168</v>
      </c>
      <c r="FG31" s="33">
        <v>753</v>
      </c>
      <c r="FH31" s="76">
        <v>44560</v>
      </c>
      <c r="FI31" s="105" t="s">
        <v>588</v>
      </c>
      <c r="FJ31" s="250" t="s">
        <v>1069</v>
      </c>
      <c r="FK31" s="87" t="s">
        <v>159</v>
      </c>
      <c r="FL31" s="256">
        <v>44581</v>
      </c>
      <c r="FM31" s="105" t="s">
        <v>1068</v>
      </c>
      <c r="FN31" s="78" t="s">
        <v>1070</v>
      </c>
      <c r="FO31" s="79" t="s">
        <v>72</v>
      </c>
      <c r="FP31" s="251" t="s">
        <v>1071</v>
      </c>
      <c r="FQ31" s="79" t="s">
        <v>168</v>
      </c>
      <c r="FR31" s="233">
        <v>753</v>
      </c>
      <c r="FS31" s="271">
        <v>44680</v>
      </c>
      <c r="FT31" s="271" t="s">
        <v>1151</v>
      </c>
      <c r="FU31" s="84" t="s">
        <v>1153</v>
      </c>
      <c r="FV31" s="127" t="s">
        <v>159</v>
      </c>
      <c r="FW31" s="76">
        <v>44697</v>
      </c>
      <c r="FX31" s="105" t="s">
        <v>1152</v>
      </c>
      <c r="FY31" s="84" t="s">
        <v>1397</v>
      </c>
      <c r="FZ31" s="79" t="s">
        <v>72</v>
      </c>
      <c r="GA31" s="84" t="s">
        <v>1154</v>
      </c>
      <c r="GB31" s="79" t="s">
        <v>168</v>
      </c>
      <c r="GC31" s="33">
        <v>753</v>
      </c>
      <c r="GD31" s="171">
        <v>44804</v>
      </c>
      <c r="GE31" s="281" t="s">
        <v>1408</v>
      </c>
      <c r="GF31" s="78" t="s">
        <v>1409</v>
      </c>
      <c r="GG31" s="127" t="s">
        <v>70</v>
      </c>
      <c r="GH31" s="76">
        <v>44826</v>
      </c>
      <c r="GI31" s="105" t="s">
        <v>1152</v>
      </c>
      <c r="GJ31" s="84" t="s">
        <v>1534</v>
      </c>
      <c r="GK31" s="79" t="s">
        <v>72</v>
      </c>
      <c r="GL31" s="84" t="s">
        <v>1535</v>
      </c>
      <c r="GM31" s="79" t="s">
        <v>168</v>
      </c>
      <c r="GN31" s="145"/>
      <c r="GO31" s="145"/>
      <c r="GP31" s="145"/>
      <c r="GQ31" s="145"/>
      <c r="GR31" s="145"/>
      <c r="GS31" s="105" t="s">
        <v>1782</v>
      </c>
      <c r="GT31" s="145"/>
      <c r="GU31" s="145"/>
      <c r="GV31" s="145"/>
      <c r="GW31" s="31"/>
      <c r="GX31" s="72">
        <v>44896</v>
      </c>
      <c r="GY31" s="295" t="s">
        <v>1408</v>
      </c>
      <c r="GZ31" s="177" t="s">
        <v>1409</v>
      </c>
      <c r="HA31" s="126" t="s">
        <v>70</v>
      </c>
      <c r="HB31" s="72">
        <v>44951</v>
      </c>
      <c r="HC31" s="54" t="s">
        <v>2069</v>
      </c>
      <c r="HD31" s="300" t="s">
        <v>2183</v>
      </c>
      <c r="HE31" s="122" t="s">
        <v>67</v>
      </c>
      <c r="HF31" s="300" t="s">
        <v>2184</v>
      </c>
      <c r="HG31" s="109" t="s">
        <v>578</v>
      </c>
    </row>
    <row r="32" spans="1:215" ht="170.25" customHeight="1" x14ac:dyDescent="0.35">
      <c r="A32" s="13" t="s">
        <v>625</v>
      </c>
      <c r="B32" s="13" t="s">
        <v>645</v>
      </c>
      <c r="C32" s="13" t="s">
        <v>62</v>
      </c>
      <c r="D32" s="13" t="s">
        <v>63</v>
      </c>
      <c r="E32" s="13" t="s">
        <v>626</v>
      </c>
      <c r="F32" s="15">
        <v>44040</v>
      </c>
      <c r="G32" s="159" t="s">
        <v>627</v>
      </c>
      <c r="H32" s="154" t="s">
        <v>628</v>
      </c>
      <c r="I32" s="155" t="s">
        <v>629</v>
      </c>
      <c r="J32" s="153" t="s">
        <v>630</v>
      </c>
      <c r="K32" s="158" t="s">
        <v>572</v>
      </c>
      <c r="L32" s="154" t="s">
        <v>631</v>
      </c>
      <c r="M32" s="13" t="s">
        <v>65</v>
      </c>
      <c r="N32" s="160">
        <v>1</v>
      </c>
      <c r="O32" s="139" t="s">
        <v>632</v>
      </c>
      <c r="P32" s="54" t="s">
        <v>633</v>
      </c>
      <c r="Q32" s="140">
        <v>44074</v>
      </c>
      <c r="R32" s="140">
        <v>44438</v>
      </c>
      <c r="S32" s="54" t="s">
        <v>634</v>
      </c>
      <c r="T32" s="54" t="s">
        <v>286</v>
      </c>
      <c r="U32" s="54" t="s">
        <v>592</v>
      </c>
      <c r="V32" s="18" t="s">
        <v>106</v>
      </c>
      <c r="W32" s="18">
        <v>0</v>
      </c>
      <c r="X32" s="18"/>
      <c r="Y32" s="18"/>
      <c r="Z32" s="18"/>
      <c r="AA32" s="161"/>
      <c r="AB32" s="161"/>
      <c r="AC32" s="161"/>
      <c r="AD32" s="162"/>
      <c r="AE32" s="163"/>
      <c r="AF32" s="163"/>
      <c r="AG32" s="163"/>
      <c r="AH32" s="163"/>
      <c r="AI32" s="163"/>
      <c r="AJ32" s="161"/>
      <c r="AK32" s="161"/>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5"/>
      <c r="CQ32" s="164"/>
      <c r="CR32" s="164"/>
      <c r="CS32" s="164"/>
      <c r="CT32" s="164"/>
      <c r="CU32" s="164"/>
      <c r="CV32" s="164"/>
      <c r="CW32" s="164"/>
      <c r="CX32" s="164"/>
      <c r="CY32" s="152"/>
      <c r="CZ32" s="152"/>
      <c r="DA32" s="152"/>
      <c r="DB32" s="152"/>
      <c r="DC32" s="152"/>
      <c r="DD32" s="166"/>
      <c r="DE32" s="152"/>
      <c r="DF32" s="152"/>
      <c r="DG32" s="152"/>
      <c r="DH32" s="152"/>
      <c r="DI32" s="152"/>
      <c r="DJ32" s="152"/>
      <c r="DK32" s="152"/>
      <c r="DL32" s="152"/>
      <c r="DM32" s="152"/>
      <c r="DN32" s="152"/>
      <c r="DO32" s="152"/>
      <c r="DP32" s="129"/>
      <c r="DQ32" s="130"/>
      <c r="DR32" s="74"/>
      <c r="DS32" s="112"/>
      <c r="DT32" s="67"/>
      <c r="DU32" s="113" t="s">
        <v>585</v>
      </c>
      <c r="DV32" s="152"/>
      <c r="DW32" s="152"/>
      <c r="DX32" s="152"/>
      <c r="DY32" s="152"/>
      <c r="DZ32" s="152"/>
      <c r="EA32" s="12"/>
      <c r="EB32" s="12"/>
      <c r="EC32" s="128"/>
      <c r="ED32" s="12"/>
      <c r="EE32" s="147">
        <v>44200</v>
      </c>
      <c r="EF32" s="13" t="s">
        <v>585</v>
      </c>
      <c r="EG32" s="147" t="s">
        <v>591</v>
      </c>
      <c r="EH32" s="14" t="s">
        <v>596</v>
      </c>
      <c r="EI32" s="14" t="s">
        <v>594</v>
      </c>
      <c r="EJ32" s="126" t="s">
        <v>71</v>
      </c>
      <c r="EK32" s="32">
        <v>790</v>
      </c>
      <c r="EL32" s="67">
        <v>44326</v>
      </c>
      <c r="EM32" s="54" t="s">
        <v>588</v>
      </c>
      <c r="EN32" s="44" t="s">
        <v>623</v>
      </c>
      <c r="EO32" s="75" t="s">
        <v>159</v>
      </c>
      <c r="EP32" s="67">
        <v>44334</v>
      </c>
      <c r="EQ32" s="13" t="s">
        <v>585</v>
      </c>
      <c r="ER32" s="44" t="s">
        <v>294</v>
      </c>
      <c r="ES32" s="156" t="s">
        <v>88</v>
      </c>
      <c r="ET32" s="44" t="s">
        <v>624</v>
      </c>
      <c r="EU32" s="136" t="s">
        <v>71</v>
      </c>
      <c r="EV32" s="14">
        <v>791</v>
      </c>
      <c r="EW32" s="67">
        <v>44438</v>
      </c>
      <c r="EX32" s="54" t="s">
        <v>588</v>
      </c>
      <c r="EY32" s="139" t="s">
        <v>635</v>
      </c>
      <c r="EZ32" s="75" t="s">
        <v>159</v>
      </c>
      <c r="FA32" s="82">
        <v>44455</v>
      </c>
      <c r="FB32" s="142" t="s">
        <v>585</v>
      </c>
      <c r="FC32" s="29" t="s">
        <v>636</v>
      </c>
      <c r="FD32" s="86" t="s">
        <v>72</v>
      </c>
      <c r="FE32" s="29" t="s">
        <v>637</v>
      </c>
      <c r="FF32" s="86" t="s">
        <v>168</v>
      </c>
      <c r="FG32" s="33">
        <v>791</v>
      </c>
      <c r="FH32" s="76">
        <v>44560</v>
      </c>
      <c r="FI32" s="105" t="s">
        <v>588</v>
      </c>
      <c r="FJ32" s="250" t="s">
        <v>1072</v>
      </c>
      <c r="FK32" s="87" t="s">
        <v>159</v>
      </c>
      <c r="FL32" s="256">
        <v>44581</v>
      </c>
      <c r="FM32" s="105" t="s">
        <v>1068</v>
      </c>
      <c r="FN32" s="78" t="s">
        <v>1073</v>
      </c>
      <c r="FO32" s="79" t="s">
        <v>72</v>
      </c>
      <c r="FP32" s="78" t="s">
        <v>1074</v>
      </c>
      <c r="FQ32" s="79" t="s">
        <v>168</v>
      </c>
      <c r="FR32" s="233">
        <v>791</v>
      </c>
      <c r="FS32" s="271">
        <v>44680</v>
      </c>
      <c r="FT32" s="271" t="s">
        <v>1151</v>
      </c>
      <c r="FU32" s="84" t="s">
        <v>1156</v>
      </c>
      <c r="FV32" s="267" t="s">
        <v>67</v>
      </c>
      <c r="FW32" s="76">
        <v>44697</v>
      </c>
      <c r="FX32" s="105" t="s">
        <v>1152</v>
      </c>
      <c r="FY32" s="84" t="s">
        <v>1157</v>
      </c>
      <c r="FZ32" s="79" t="s">
        <v>72</v>
      </c>
      <c r="GA32" s="84" t="s">
        <v>1158</v>
      </c>
      <c r="GB32" s="79" t="s">
        <v>168</v>
      </c>
      <c r="GC32" s="33">
        <v>791</v>
      </c>
      <c r="GD32" s="171">
        <v>44804</v>
      </c>
      <c r="GE32" s="281" t="s">
        <v>1408</v>
      </c>
      <c r="GF32" s="78" t="s">
        <v>1410</v>
      </c>
      <c r="GG32" s="127" t="s">
        <v>70</v>
      </c>
      <c r="GH32" s="76">
        <v>44826</v>
      </c>
      <c r="GI32" s="105" t="s">
        <v>1152</v>
      </c>
      <c r="GJ32" s="84" t="s">
        <v>1536</v>
      </c>
      <c r="GK32" s="79" t="s">
        <v>72</v>
      </c>
      <c r="GL32" s="84" t="s">
        <v>1537</v>
      </c>
      <c r="GM32" s="79" t="s">
        <v>168</v>
      </c>
      <c r="GN32" s="145"/>
      <c r="GO32" s="145"/>
      <c r="GP32" s="145"/>
      <c r="GQ32" s="145"/>
      <c r="GR32" s="145"/>
      <c r="GS32" s="105" t="s">
        <v>1782</v>
      </c>
      <c r="GT32" s="145"/>
      <c r="GU32" s="145"/>
      <c r="GV32" s="145"/>
      <c r="GW32" s="31"/>
      <c r="GX32" s="72">
        <v>44896</v>
      </c>
      <c r="GY32" s="295" t="s">
        <v>1408</v>
      </c>
      <c r="GZ32" s="177" t="s">
        <v>1410</v>
      </c>
      <c r="HA32" s="126" t="s">
        <v>70</v>
      </c>
      <c r="HB32" s="72">
        <v>44951</v>
      </c>
      <c r="HC32" s="54" t="s">
        <v>2069</v>
      </c>
      <c r="HD32" s="300" t="s">
        <v>2185</v>
      </c>
      <c r="HE32" s="122" t="s">
        <v>67</v>
      </c>
      <c r="HF32" s="300" t="s">
        <v>2186</v>
      </c>
      <c r="HG32" s="69" t="s">
        <v>168</v>
      </c>
    </row>
    <row r="33" spans="1:218" ht="60" customHeight="1" x14ac:dyDescent="0.35">
      <c r="A33" s="13" t="s">
        <v>625</v>
      </c>
      <c r="B33" s="13" t="s">
        <v>645</v>
      </c>
      <c r="C33" s="13" t="s">
        <v>62</v>
      </c>
      <c r="D33" s="13" t="s">
        <v>63</v>
      </c>
      <c r="E33" s="13" t="s">
        <v>626</v>
      </c>
      <c r="F33" s="15">
        <v>44040</v>
      </c>
      <c r="G33" s="159" t="s">
        <v>627</v>
      </c>
      <c r="H33" s="154" t="s">
        <v>628</v>
      </c>
      <c r="I33" s="155" t="s">
        <v>629</v>
      </c>
      <c r="J33" s="153" t="s">
        <v>630</v>
      </c>
      <c r="K33" s="158" t="s">
        <v>572</v>
      </c>
      <c r="L33" s="154" t="s">
        <v>631</v>
      </c>
      <c r="M33" s="13" t="s">
        <v>65</v>
      </c>
      <c r="N33" s="160">
        <v>2</v>
      </c>
      <c r="O33" s="139" t="s">
        <v>638</v>
      </c>
      <c r="P33" s="54" t="s">
        <v>639</v>
      </c>
      <c r="Q33" s="140">
        <v>44074</v>
      </c>
      <c r="R33" s="140">
        <v>44438</v>
      </c>
      <c r="S33" s="54" t="s">
        <v>634</v>
      </c>
      <c r="T33" s="54" t="s">
        <v>640</v>
      </c>
      <c r="U33" s="54" t="s">
        <v>592</v>
      </c>
      <c r="V33" s="18" t="s">
        <v>106</v>
      </c>
      <c r="W33" s="18">
        <v>0</v>
      </c>
      <c r="X33" s="18"/>
      <c r="Y33" s="18"/>
      <c r="Z33" s="18"/>
      <c r="AA33" s="161"/>
      <c r="AB33" s="161"/>
      <c r="AC33" s="161"/>
      <c r="AD33" s="162"/>
      <c r="AE33" s="163"/>
      <c r="AF33" s="163"/>
      <c r="AG33" s="163"/>
      <c r="AH33" s="163"/>
      <c r="AI33" s="163"/>
      <c r="AJ33" s="161"/>
      <c r="AK33" s="161"/>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5"/>
      <c r="CQ33" s="164"/>
      <c r="CR33" s="164"/>
      <c r="CS33" s="164"/>
      <c r="CT33" s="164"/>
      <c r="CU33" s="164"/>
      <c r="CV33" s="164"/>
      <c r="CW33" s="164"/>
      <c r="CX33" s="164"/>
      <c r="CY33" s="152"/>
      <c r="CZ33" s="152"/>
      <c r="DA33" s="152"/>
      <c r="DB33" s="152"/>
      <c r="DC33" s="152"/>
      <c r="DD33" s="166"/>
      <c r="DE33" s="152"/>
      <c r="DF33" s="152"/>
      <c r="DG33" s="152"/>
      <c r="DH33" s="152"/>
      <c r="DI33" s="152"/>
      <c r="DJ33" s="152"/>
      <c r="DK33" s="152"/>
      <c r="DL33" s="152"/>
      <c r="DM33" s="152"/>
      <c r="DN33" s="152"/>
      <c r="DO33" s="152"/>
      <c r="DP33" s="129"/>
      <c r="DQ33" s="130"/>
      <c r="DR33" s="74"/>
      <c r="DS33" s="112"/>
      <c r="DT33" s="67"/>
      <c r="DU33" s="113" t="s">
        <v>585</v>
      </c>
      <c r="DV33" s="152"/>
      <c r="DW33" s="152"/>
      <c r="DX33" s="152"/>
      <c r="DY33" s="152"/>
      <c r="DZ33" s="152"/>
      <c r="EA33" s="12"/>
      <c r="EB33" s="12"/>
      <c r="EC33" s="128"/>
      <c r="ED33" s="12"/>
      <c r="EE33" s="147">
        <v>44200</v>
      </c>
      <c r="EF33" s="13" t="s">
        <v>585</v>
      </c>
      <c r="EG33" s="147" t="s">
        <v>591</v>
      </c>
      <c r="EH33" s="14" t="s">
        <v>596</v>
      </c>
      <c r="EI33" s="14" t="s">
        <v>594</v>
      </c>
      <c r="EJ33" s="126" t="s">
        <v>71</v>
      </c>
      <c r="EK33" s="32">
        <v>791</v>
      </c>
      <c r="EL33" s="67">
        <v>44326</v>
      </c>
      <c r="EM33" s="54" t="s">
        <v>588</v>
      </c>
      <c r="EN33" s="44" t="s">
        <v>641</v>
      </c>
      <c r="EO33" s="75" t="s">
        <v>159</v>
      </c>
      <c r="EP33" s="67">
        <v>44334</v>
      </c>
      <c r="EQ33" s="13" t="s">
        <v>585</v>
      </c>
      <c r="ER33" s="44" t="s">
        <v>294</v>
      </c>
      <c r="ES33" s="156" t="s">
        <v>88</v>
      </c>
      <c r="ET33" s="44" t="s">
        <v>624</v>
      </c>
      <c r="EU33" s="136" t="s">
        <v>71</v>
      </c>
      <c r="EV33" s="14">
        <v>792</v>
      </c>
      <c r="EW33" s="67">
        <v>44438</v>
      </c>
      <c r="EX33" s="54" t="s">
        <v>588</v>
      </c>
      <c r="EY33" s="139" t="s">
        <v>642</v>
      </c>
      <c r="EZ33" s="75" t="s">
        <v>159</v>
      </c>
      <c r="FA33" s="82">
        <v>44455</v>
      </c>
      <c r="FB33" s="142" t="s">
        <v>585</v>
      </c>
      <c r="FC33" s="29" t="s">
        <v>636</v>
      </c>
      <c r="FD33" s="86" t="s">
        <v>72</v>
      </c>
      <c r="FE33" s="29" t="s">
        <v>637</v>
      </c>
      <c r="FF33" s="86" t="s">
        <v>168</v>
      </c>
      <c r="FG33" s="33">
        <v>792</v>
      </c>
      <c r="FH33" s="76">
        <v>44560</v>
      </c>
      <c r="FI33" s="105" t="s">
        <v>588</v>
      </c>
      <c r="FJ33" s="250" t="s">
        <v>1072</v>
      </c>
      <c r="FK33" s="87" t="s">
        <v>159</v>
      </c>
      <c r="FL33" s="256">
        <v>44581</v>
      </c>
      <c r="FM33" s="105" t="s">
        <v>1068</v>
      </c>
      <c r="FN33" s="78" t="s">
        <v>1073</v>
      </c>
      <c r="FO33" s="79" t="s">
        <v>72</v>
      </c>
      <c r="FP33" s="78" t="s">
        <v>1074</v>
      </c>
      <c r="FQ33" s="79" t="s">
        <v>168</v>
      </c>
      <c r="FR33" s="233">
        <v>792</v>
      </c>
      <c r="FS33" s="271">
        <v>44680</v>
      </c>
      <c r="FT33" s="271" t="s">
        <v>1151</v>
      </c>
      <c r="FU33" s="84" t="s">
        <v>1159</v>
      </c>
      <c r="FV33" s="127" t="s">
        <v>159</v>
      </c>
      <c r="FW33" s="76">
        <v>44697</v>
      </c>
      <c r="FX33" s="105" t="s">
        <v>1152</v>
      </c>
      <c r="FY33" s="84" t="s">
        <v>1157</v>
      </c>
      <c r="FZ33" s="79" t="s">
        <v>72</v>
      </c>
      <c r="GA33" s="84" t="s">
        <v>1158</v>
      </c>
      <c r="GB33" s="79" t="s">
        <v>168</v>
      </c>
      <c r="GC33" s="33">
        <v>792</v>
      </c>
      <c r="GD33" s="171">
        <v>44804</v>
      </c>
      <c r="GE33" s="281" t="s">
        <v>1408</v>
      </c>
      <c r="GF33" s="78" t="s">
        <v>1410</v>
      </c>
      <c r="GG33" s="127" t="s">
        <v>70</v>
      </c>
      <c r="GH33" s="76">
        <v>44826</v>
      </c>
      <c r="GI33" s="105" t="s">
        <v>1152</v>
      </c>
      <c r="GJ33" s="84" t="s">
        <v>1536</v>
      </c>
      <c r="GK33" s="79" t="s">
        <v>72</v>
      </c>
      <c r="GL33" s="84" t="s">
        <v>1537</v>
      </c>
      <c r="GM33" s="79" t="s">
        <v>168</v>
      </c>
      <c r="GN33" s="145"/>
      <c r="GO33" s="145"/>
      <c r="GP33" s="145"/>
      <c r="GQ33" s="145"/>
      <c r="GR33" s="145"/>
      <c r="GS33" s="105" t="s">
        <v>1782</v>
      </c>
      <c r="GT33" s="145"/>
      <c r="GU33" s="145"/>
      <c r="GV33" s="145"/>
      <c r="GW33" s="31"/>
      <c r="GX33" s="72">
        <v>44896</v>
      </c>
      <c r="GY33" s="295" t="s">
        <v>1408</v>
      </c>
      <c r="GZ33" s="177" t="s">
        <v>1410</v>
      </c>
      <c r="HA33" s="126" t="s">
        <v>70</v>
      </c>
      <c r="HB33" s="72">
        <v>44951</v>
      </c>
      <c r="HC33" s="54" t="s">
        <v>2069</v>
      </c>
      <c r="HD33" s="300" t="s">
        <v>2187</v>
      </c>
      <c r="HE33" s="149" t="s">
        <v>590</v>
      </c>
      <c r="HF33" s="300" t="s">
        <v>2188</v>
      </c>
      <c r="HG33" s="69" t="s">
        <v>168</v>
      </c>
    </row>
    <row r="34" spans="1:218" s="1" customFormat="1" ht="134" customHeight="1" x14ac:dyDescent="0.35">
      <c r="A34" s="13" t="s">
        <v>653</v>
      </c>
      <c r="B34" s="13" t="s">
        <v>136</v>
      </c>
      <c r="C34" s="13" t="s">
        <v>62</v>
      </c>
      <c r="D34" s="13" t="s">
        <v>63</v>
      </c>
      <c r="E34" s="13" t="s">
        <v>646</v>
      </c>
      <c r="F34" s="15">
        <v>44091</v>
      </c>
      <c r="G34" s="168" t="s">
        <v>654</v>
      </c>
      <c r="H34" s="168"/>
      <c r="I34" s="168" t="s">
        <v>647</v>
      </c>
      <c r="J34" s="168" t="s">
        <v>655</v>
      </c>
      <c r="K34" s="169" t="s">
        <v>572</v>
      </c>
      <c r="L34" s="168" t="s">
        <v>656</v>
      </c>
      <c r="M34" s="170" t="s">
        <v>65</v>
      </c>
      <c r="N34" s="170">
        <v>1</v>
      </c>
      <c r="O34" s="168" t="s">
        <v>657</v>
      </c>
      <c r="P34" s="168" t="s">
        <v>658</v>
      </c>
      <c r="Q34" s="172">
        <v>44129</v>
      </c>
      <c r="R34" s="172">
        <v>44493</v>
      </c>
      <c r="S34" s="168" t="s">
        <v>648</v>
      </c>
      <c r="T34" s="97" t="s">
        <v>649</v>
      </c>
      <c r="U34" s="168" t="s">
        <v>98</v>
      </c>
      <c r="V34" s="18" t="s">
        <v>106</v>
      </c>
      <c r="W34" s="18">
        <v>0</v>
      </c>
      <c r="X34" s="18"/>
      <c r="Y34" s="18"/>
      <c r="Z34" s="18"/>
      <c r="AA34" s="161"/>
      <c r="AB34" s="161"/>
      <c r="AC34" s="161"/>
      <c r="AD34" s="162"/>
      <c r="AE34" s="163"/>
      <c r="AF34" s="163"/>
      <c r="AG34" s="163"/>
      <c r="AH34" s="163"/>
      <c r="AI34" s="163"/>
      <c r="AJ34" s="161"/>
      <c r="AK34" s="161"/>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5"/>
      <c r="CQ34" s="164"/>
      <c r="CR34" s="164"/>
      <c r="CS34" s="164"/>
      <c r="CT34" s="164"/>
      <c r="CU34" s="164"/>
      <c r="CV34" s="164"/>
      <c r="CW34" s="164"/>
      <c r="CX34" s="164"/>
      <c r="CY34" s="152"/>
      <c r="CZ34" s="152"/>
      <c r="DA34" s="152"/>
      <c r="DB34" s="152"/>
      <c r="DC34" s="152"/>
      <c r="DD34" s="166"/>
      <c r="DE34" s="152"/>
      <c r="DF34" s="152"/>
      <c r="DG34" s="152"/>
      <c r="DH34" s="152"/>
      <c r="DI34" s="152"/>
      <c r="DJ34" s="152"/>
      <c r="DK34" s="152"/>
      <c r="DL34" s="152"/>
      <c r="DM34" s="152"/>
      <c r="DN34" s="152"/>
      <c r="DO34" s="152"/>
      <c r="DP34" s="129"/>
      <c r="DQ34" s="130"/>
      <c r="DR34" s="74"/>
      <c r="DS34" s="112"/>
      <c r="DT34" s="67"/>
      <c r="DU34" s="113" t="s">
        <v>573</v>
      </c>
      <c r="DV34" s="152"/>
      <c r="DW34" s="152"/>
      <c r="DX34" s="152"/>
      <c r="DY34" s="152"/>
      <c r="DZ34" s="152"/>
      <c r="EA34" s="71">
        <v>44195</v>
      </c>
      <c r="EB34" s="54" t="s">
        <v>189</v>
      </c>
      <c r="EC34" s="44" t="s">
        <v>105</v>
      </c>
      <c r="ED34" s="54"/>
      <c r="EE34" s="67">
        <v>44216</v>
      </c>
      <c r="EF34" s="54" t="s">
        <v>573</v>
      </c>
      <c r="EG34" s="12" t="s">
        <v>95</v>
      </c>
      <c r="EH34" s="157" t="s">
        <v>644</v>
      </c>
      <c r="EI34" s="54" t="s">
        <v>283</v>
      </c>
      <c r="EJ34" s="126" t="s">
        <v>71</v>
      </c>
      <c r="EK34" s="32">
        <v>870</v>
      </c>
      <c r="EL34" s="72">
        <v>44322</v>
      </c>
      <c r="EM34" s="73" t="s">
        <v>650</v>
      </c>
      <c r="EN34" s="74" t="s">
        <v>659</v>
      </c>
      <c r="EO34" s="75" t="s">
        <v>159</v>
      </c>
      <c r="EP34" s="76">
        <v>44334</v>
      </c>
      <c r="EQ34" s="77" t="s">
        <v>573</v>
      </c>
      <c r="ER34" s="78" t="s">
        <v>660</v>
      </c>
      <c r="ES34" s="127" t="s">
        <v>70</v>
      </c>
      <c r="ET34" s="78" t="s">
        <v>661</v>
      </c>
      <c r="EU34" s="102" t="s">
        <v>71</v>
      </c>
      <c r="EV34" s="81">
        <v>871</v>
      </c>
      <c r="EW34" s="82">
        <v>44439</v>
      </c>
      <c r="EX34" s="83" t="s">
        <v>189</v>
      </c>
      <c r="EY34" s="78" t="s">
        <v>662</v>
      </c>
      <c r="EZ34" s="87" t="s">
        <v>159</v>
      </c>
      <c r="FA34" s="82">
        <v>44456</v>
      </c>
      <c r="FB34" s="24" t="s">
        <v>573</v>
      </c>
      <c r="FC34" s="29" t="s">
        <v>651</v>
      </c>
      <c r="FD34" s="173" t="s">
        <v>247</v>
      </c>
      <c r="FE34" s="29" t="s">
        <v>652</v>
      </c>
      <c r="FF34" s="64" t="s">
        <v>249</v>
      </c>
      <c r="FG34" s="33">
        <v>871</v>
      </c>
      <c r="FH34" s="82">
        <v>44572</v>
      </c>
      <c r="FI34" s="83" t="s">
        <v>189</v>
      </c>
      <c r="FJ34" s="83" t="s">
        <v>1076</v>
      </c>
      <c r="FK34" s="241" t="s">
        <v>70</v>
      </c>
      <c r="FL34" s="255" t="s">
        <v>1067</v>
      </c>
      <c r="FM34" s="105" t="s">
        <v>573</v>
      </c>
      <c r="FN34" s="78" t="s">
        <v>1077</v>
      </c>
      <c r="FO34" s="79" t="s">
        <v>72</v>
      </c>
      <c r="FP34" s="246"/>
      <c r="FQ34" s="79" t="s">
        <v>168</v>
      </c>
      <c r="FR34" s="233">
        <v>871</v>
      </c>
      <c r="FS34" s="260"/>
      <c r="FT34" s="258" t="s">
        <v>189</v>
      </c>
      <c r="FU34" s="84" t="s">
        <v>1160</v>
      </c>
      <c r="FV34" s="127" t="s">
        <v>159</v>
      </c>
      <c r="FW34" s="76">
        <v>44699</v>
      </c>
      <c r="FX34" s="105" t="s">
        <v>573</v>
      </c>
      <c r="FY34" s="84" t="s">
        <v>1161</v>
      </c>
      <c r="FZ34" s="79" t="s">
        <v>72</v>
      </c>
      <c r="GA34" s="84" t="s">
        <v>1075</v>
      </c>
      <c r="GB34" s="79" t="s">
        <v>168</v>
      </c>
      <c r="GC34" s="33">
        <v>871</v>
      </c>
      <c r="GD34" s="171">
        <v>44816</v>
      </c>
      <c r="GE34" s="281" t="s">
        <v>1420</v>
      </c>
      <c r="GF34" s="78" t="s">
        <v>1425</v>
      </c>
      <c r="GG34" s="127" t="s">
        <v>70</v>
      </c>
      <c r="GH34" s="76">
        <v>44823</v>
      </c>
      <c r="GI34" s="105" t="s">
        <v>573</v>
      </c>
      <c r="GJ34" s="84" t="s">
        <v>1457</v>
      </c>
      <c r="GK34" s="79" t="s">
        <v>72</v>
      </c>
      <c r="GL34" s="84" t="s">
        <v>1458</v>
      </c>
      <c r="GM34" s="79" t="s">
        <v>168</v>
      </c>
      <c r="GN34" s="152"/>
      <c r="GO34" s="152"/>
      <c r="GP34" s="152"/>
      <c r="GQ34" s="152"/>
      <c r="GR34" s="152"/>
      <c r="GS34" s="105" t="s">
        <v>573</v>
      </c>
      <c r="GT34" s="152"/>
      <c r="GU34" s="152"/>
      <c r="GV34" s="152"/>
      <c r="GW34" s="31"/>
      <c r="GX34" s="286"/>
      <c r="GY34" s="286"/>
      <c r="GZ34" s="299"/>
      <c r="HA34" s="286"/>
      <c r="HB34" s="72">
        <v>44943</v>
      </c>
      <c r="HC34" s="54" t="s">
        <v>573</v>
      </c>
      <c r="HD34" s="300" t="s">
        <v>2035</v>
      </c>
      <c r="HE34" s="69" t="s">
        <v>72</v>
      </c>
      <c r="HF34" s="300" t="s">
        <v>2036</v>
      </c>
      <c r="HG34" s="69" t="s">
        <v>168</v>
      </c>
      <c r="HJ34" s="1" t="str">
        <f>LOWER(HF34)</f>
        <v>17-01-2023- se evidencia en el file server de calidad y procesos, los correos y el archivo remitido.</v>
      </c>
    </row>
    <row r="35" spans="1:218" s="1" customFormat="1" ht="228" customHeight="1" x14ac:dyDescent="0.35">
      <c r="A35" s="13" t="s">
        <v>653</v>
      </c>
      <c r="B35" s="13" t="s">
        <v>136</v>
      </c>
      <c r="C35" s="13" t="s">
        <v>62</v>
      </c>
      <c r="D35" s="13" t="s">
        <v>63</v>
      </c>
      <c r="E35" s="13" t="s">
        <v>646</v>
      </c>
      <c r="F35" s="15">
        <v>44091</v>
      </c>
      <c r="G35" s="167" t="s">
        <v>654</v>
      </c>
      <c r="H35" s="168"/>
      <c r="I35" s="96" t="s">
        <v>647</v>
      </c>
      <c r="J35" s="168" t="s">
        <v>655</v>
      </c>
      <c r="K35" s="169" t="s">
        <v>572</v>
      </c>
      <c r="L35" s="168" t="s">
        <v>663</v>
      </c>
      <c r="M35" s="170" t="s">
        <v>65</v>
      </c>
      <c r="N35" s="170">
        <v>2</v>
      </c>
      <c r="O35" s="29" t="s">
        <v>664</v>
      </c>
      <c r="P35" s="24" t="s">
        <v>665</v>
      </c>
      <c r="Q35" s="56">
        <v>44129</v>
      </c>
      <c r="R35" s="56">
        <v>44493</v>
      </c>
      <c r="S35" s="24" t="s">
        <v>666</v>
      </c>
      <c r="T35" s="24" t="s">
        <v>667</v>
      </c>
      <c r="U35" s="24" t="s">
        <v>98</v>
      </c>
      <c r="V35" s="18" t="s">
        <v>106</v>
      </c>
      <c r="W35" s="18">
        <v>0</v>
      </c>
      <c r="X35" s="18"/>
      <c r="Y35" s="18"/>
      <c r="Z35" s="18"/>
      <c r="AA35" s="161"/>
      <c r="AB35" s="161"/>
      <c r="AC35" s="161"/>
      <c r="AD35" s="162"/>
      <c r="AE35" s="163"/>
      <c r="AF35" s="163"/>
      <c r="AG35" s="163"/>
      <c r="AH35" s="163"/>
      <c r="AI35" s="163"/>
      <c r="AJ35" s="161"/>
      <c r="AK35" s="161"/>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5"/>
      <c r="CQ35" s="164"/>
      <c r="CR35" s="164"/>
      <c r="CS35" s="164"/>
      <c r="CT35" s="164"/>
      <c r="CU35" s="164"/>
      <c r="CV35" s="164"/>
      <c r="CW35" s="164"/>
      <c r="CX35" s="164"/>
      <c r="CY35" s="152"/>
      <c r="CZ35" s="152"/>
      <c r="DA35" s="152"/>
      <c r="DB35" s="152"/>
      <c r="DC35" s="152"/>
      <c r="DD35" s="166"/>
      <c r="DE35" s="152"/>
      <c r="DF35" s="152"/>
      <c r="DG35" s="152"/>
      <c r="DH35" s="152"/>
      <c r="DI35" s="152"/>
      <c r="DJ35" s="152"/>
      <c r="DK35" s="152"/>
      <c r="DL35" s="152"/>
      <c r="DM35" s="152"/>
      <c r="DN35" s="152"/>
      <c r="DO35" s="152"/>
      <c r="DP35" s="129"/>
      <c r="DQ35" s="130"/>
      <c r="DR35" s="74"/>
      <c r="DS35" s="112"/>
      <c r="DT35" s="67"/>
      <c r="DU35" s="113" t="s">
        <v>573</v>
      </c>
      <c r="DV35" s="152"/>
      <c r="DW35" s="152"/>
      <c r="DX35" s="152"/>
      <c r="DY35" s="152"/>
      <c r="DZ35" s="152"/>
      <c r="EA35" s="95"/>
      <c r="EB35" s="54"/>
      <c r="EC35" s="44"/>
      <c r="ED35" s="54"/>
      <c r="EE35" s="67">
        <v>44216</v>
      </c>
      <c r="EF35" s="54" t="s">
        <v>573</v>
      </c>
      <c r="EG35" s="12" t="s">
        <v>95</v>
      </c>
      <c r="EH35" s="157" t="s">
        <v>644</v>
      </c>
      <c r="EI35" s="54" t="s">
        <v>283</v>
      </c>
      <c r="EJ35" s="126" t="s">
        <v>71</v>
      </c>
      <c r="EK35" s="32">
        <v>871</v>
      </c>
      <c r="EL35" s="67">
        <v>44315</v>
      </c>
      <c r="EM35" s="54" t="s">
        <v>668</v>
      </c>
      <c r="EN35" s="44" t="s">
        <v>669</v>
      </c>
      <c r="EO35" s="88" t="s">
        <v>67</v>
      </c>
      <c r="EP35" s="76">
        <v>44334</v>
      </c>
      <c r="EQ35" s="77" t="s">
        <v>573</v>
      </c>
      <c r="ER35" s="78" t="s">
        <v>670</v>
      </c>
      <c r="ES35" s="89" t="s">
        <v>67</v>
      </c>
      <c r="ET35" s="78" t="s">
        <v>671</v>
      </c>
      <c r="EU35" s="102" t="s">
        <v>71</v>
      </c>
      <c r="EV35" s="81">
        <v>872</v>
      </c>
      <c r="EW35" s="82">
        <v>44439</v>
      </c>
      <c r="EX35" s="83" t="s">
        <v>668</v>
      </c>
      <c r="EY35" s="78" t="s">
        <v>669</v>
      </c>
      <c r="EZ35" s="85" t="s">
        <v>67</v>
      </c>
      <c r="FA35" s="82">
        <v>44456</v>
      </c>
      <c r="FB35" s="24" t="s">
        <v>573</v>
      </c>
      <c r="FC35" s="29" t="s">
        <v>670</v>
      </c>
      <c r="FD35" s="131" t="s">
        <v>67</v>
      </c>
      <c r="FE35" s="29" t="s">
        <v>671</v>
      </c>
      <c r="FF35" s="64" t="s">
        <v>249</v>
      </c>
      <c r="FG35" s="33">
        <v>872</v>
      </c>
      <c r="FH35" s="76">
        <v>44574</v>
      </c>
      <c r="FI35" s="101"/>
      <c r="FJ35" s="105" t="s">
        <v>1033</v>
      </c>
      <c r="FK35" s="85" t="s">
        <v>67</v>
      </c>
      <c r="FL35" s="255" t="s">
        <v>1067</v>
      </c>
      <c r="FM35" s="105" t="s">
        <v>573</v>
      </c>
      <c r="FN35" s="78" t="s">
        <v>1033</v>
      </c>
      <c r="FO35" s="85" t="s">
        <v>67</v>
      </c>
      <c r="FP35" s="78" t="s">
        <v>1033</v>
      </c>
      <c r="FQ35" s="79" t="s">
        <v>168</v>
      </c>
      <c r="FR35" s="233">
        <v>872</v>
      </c>
      <c r="FS35" s="260"/>
      <c r="FT35" s="260"/>
      <c r="FU35" s="84"/>
      <c r="FV35" s="260"/>
      <c r="FW35" s="76">
        <v>44699</v>
      </c>
      <c r="FX35" s="105" t="s">
        <v>573</v>
      </c>
      <c r="FY35" s="84" t="s">
        <v>1033</v>
      </c>
      <c r="FZ35" s="85" t="s">
        <v>67</v>
      </c>
      <c r="GA35" s="84" t="s">
        <v>1033</v>
      </c>
      <c r="GB35" s="79" t="s">
        <v>168</v>
      </c>
      <c r="GC35" s="33">
        <v>872</v>
      </c>
      <c r="GD35" s="171"/>
      <c r="GE35" s="281"/>
      <c r="GF35" s="78"/>
      <c r="GG35" s="85" t="s">
        <v>67</v>
      </c>
      <c r="GH35" s="76">
        <v>44826</v>
      </c>
      <c r="GI35" s="105" t="s">
        <v>573</v>
      </c>
      <c r="GJ35" s="84"/>
      <c r="GK35" s="85" t="s">
        <v>67</v>
      </c>
      <c r="GL35" s="84"/>
      <c r="GM35" s="79" t="s">
        <v>168</v>
      </c>
      <c r="GN35" s="152"/>
      <c r="GO35" s="152"/>
      <c r="GP35" s="152"/>
      <c r="GQ35" s="152"/>
      <c r="GR35" s="152"/>
      <c r="GS35" s="105" t="s">
        <v>573</v>
      </c>
      <c r="GT35" s="152"/>
      <c r="GU35" s="152"/>
      <c r="GV35" s="152"/>
      <c r="GW35" s="31"/>
      <c r="GX35" s="286"/>
      <c r="GY35" s="286"/>
      <c r="GZ35" s="299"/>
      <c r="HA35" s="286"/>
      <c r="HB35" s="72">
        <v>44943</v>
      </c>
      <c r="HC35" s="54" t="s">
        <v>573</v>
      </c>
      <c r="HD35" s="300"/>
      <c r="HE35" s="122" t="s">
        <v>67</v>
      </c>
      <c r="HF35" s="300"/>
      <c r="HG35" s="69" t="s">
        <v>168</v>
      </c>
      <c r="HJ35" s="1" t="s">
        <v>2036</v>
      </c>
    </row>
    <row r="36" spans="1:218" s="1" customFormat="1" ht="41.5" customHeight="1" x14ac:dyDescent="0.35">
      <c r="A36" s="13" t="s">
        <v>673</v>
      </c>
      <c r="B36" s="13" t="s">
        <v>136</v>
      </c>
      <c r="C36" s="13" t="s">
        <v>62</v>
      </c>
      <c r="D36" s="13" t="s">
        <v>63</v>
      </c>
      <c r="E36" s="13" t="s">
        <v>646</v>
      </c>
      <c r="F36" s="15">
        <v>44091</v>
      </c>
      <c r="G36" s="167" t="s">
        <v>674</v>
      </c>
      <c r="H36" s="168"/>
      <c r="I36" s="96" t="s">
        <v>647</v>
      </c>
      <c r="J36" s="168" t="s">
        <v>655</v>
      </c>
      <c r="K36" s="169" t="s">
        <v>572</v>
      </c>
      <c r="L36" s="168" t="s">
        <v>675</v>
      </c>
      <c r="M36" s="170" t="s">
        <v>65</v>
      </c>
      <c r="N36" s="170">
        <v>1</v>
      </c>
      <c r="O36" s="29" t="s">
        <v>676</v>
      </c>
      <c r="P36" s="24" t="s">
        <v>658</v>
      </c>
      <c r="Q36" s="56">
        <v>44129</v>
      </c>
      <c r="R36" s="56">
        <v>44493</v>
      </c>
      <c r="S36" s="24" t="s">
        <v>677</v>
      </c>
      <c r="T36" s="24" t="s">
        <v>678</v>
      </c>
      <c r="U36" s="24" t="s">
        <v>679</v>
      </c>
      <c r="V36" s="18" t="s">
        <v>106</v>
      </c>
      <c r="W36" s="18">
        <v>0</v>
      </c>
      <c r="X36" s="18"/>
      <c r="Y36" s="18"/>
      <c r="Z36" s="18"/>
      <c r="AA36" s="161"/>
      <c r="AB36" s="161"/>
      <c r="AC36" s="161"/>
      <c r="AD36" s="162"/>
      <c r="AE36" s="163"/>
      <c r="AF36" s="163"/>
      <c r="AG36" s="163"/>
      <c r="AH36" s="163"/>
      <c r="AI36" s="163"/>
      <c r="AJ36" s="161"/>
      <c r="AK36" s="161"/>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5"/>
      <c r="CQ36" s="164"/>
      <c r="CR36" s="164"/>
      <c r="CS36" s="164"/>
      <c r="CT36" s="164"/>
      <c r="CU36" s="164"/>
      <c r="CV36" s="164"/>
      <c r="CW36" s="164"/>
      <c r="CX36" s="164"/>
      <c r="CY36" s="152"/>
      <c r="CZ36" s="152"/>
      <c r="DA36" s="152"/>
      <c r="DB36" s="152"/>
      <c r="DC36" s="152"/>
      <c r="DD36" s="166"/>
      <c r="DE36" s="152"/>
      <c r="DF36" s="152"/>
      <c r="DG36" s="152"/>
      <c r="DH36" s="152"/>
      <c r="DI36" s="152"/>
      <c r="DJ36" s="152"/>
      <c r="DK36" s="152"/>
      <c r="DL36" s="152"/>
      <c r="DM36" s="152"/>
      <c r="DN36" s="152"/>
      <c r="DO36" s="152"/>
      <c r="DP36" s="129"/>
      <c r="DQ36" s="130"/>
      <c r="DR36" s="74"/>
      <c r="DS36" s="112"/>
      <c r="DT36" s="67"/>
      <c r="DU36" s="113" t="s">
        <v>573</v>
      </c>
      <c r="DV36" s="152"/>
      <c r="DW36" s="152"/>
      <c r="DX36" s="152"/>
      <c r="DY36" s="152"/>
      <c r="DZ36" s="152"/>
      <c r="EA36" s="71">
        <v>44195</v>
      </c>
      <c r="EB36" s="54" t="s">
        <v>680</v>
      </c>
      <c r="EC36" s="44" t="s">
        <v>681</v>
      </c>
      <c r="ED36" s="121" t="s">
        <v>70</v>
      </c>
      <c r="EE36" s="67">
        <v>44216</v>
      </c>
      <c r="EF36" s="54" t="s">
        <v>573</v>
      </c>
      <c r="EG36" s="12" t="s">
        <v>95</v>
      </c>
      <c r="EH36" s="157" t="s">
        <v>644</v>
      </c>
      <c r="EI36" s="54" t="s">
        <v>682</v>
      </c>
      <c r="EJ36" s="126" t="s">
        <v>71</v>
      </c>
      <c r="EK36" s="32">
        <v>874</v>
      </c>
      <c r="EL36" s="72">
        <v>44322</v>
      </c>
      <c r="EM36" s="73" t="s">
        <v>650</v>
      </c>
      <c r="EN36" s="74" t="s">
        <v>659</v>
      </c>
      <c r="EO36" s="75" t="s">
        <v>159</v>
      </c>
      <c r="EP36" s="76">
        <v>44334</v>
      </c>
      <c r="EQ36" s="77" t="s">
        <v>573</v>
      </c>
      <c r="ER36" s="78" t="s">
        <v>660</v>
      </c>
      <c r="ES36" s="127" t="s">
        <v>70</v>
      </c>
      <c r="ET36" s="78" t="s">
        <v>661</v>
      </c>
      <c r="EU36" s="102" t="s">
        <v>71</v>
      </c>
      <c r="EV36" s="81">
        <v>875</v>
      </c>
      <c r="EW36" s="82">
        <v>44439</v>
      </c>
      <c r="EX36" s="83" t="s">
        <v>189</v>
      </c>
      <c r="EY36" s="78" t="s">
        <v>683</v>
      </c>
      <c r="EZ36" s="87" t="s">
        <v>159</v>
      </c>
      <c r="FA36" s="82">
        <v>44460</v>
      </c>
      <c r="FB36" s="24" t="s">
        <v>573</v>
      </c>
      <c r="FC36" s="29" t="s">
        <v>651</v>
      </c>
      <c r="FD36" s="173" t="s">
        <v>247</v>
      </c>
      <c r="FE36" s="29" t="s">
        <v>652</v>
      </c>
      <c r="FF36" s="64" t="s">
        <v>249</v>
      </c>
      <c r="FG36" s="33">
        <v>875</v>
      </c>
      <c r="FH36" s="82">
        <v>44572</v>
      </c>
      <c r="FI36" s="83" t="s">
        <v>189</v>
      </c>
      <c r="FJ36" s="83" t="s">
        <v>1076</v>
      </c>
      <c r="FK36" s="241" t="s">
        <v>70</v>
      </c>
      <c r="FL36" s="255" t="s">
        <v>1067</v>
      </c>
      <c r="FM36" s="105" t="s">
        <v>573</v>
      </c>
      <c r="FN36" s="78" t="s">
        <v>1078</v>
      </c>
      <c r="FO36" s="238" t="s">
        <v>70</v>
      </c>
      <c r="FP36" s="78" t="s">
        <v>1079</v>
      </c>
      <c r="FQ36" s="127" t="s">
        <v>249</v>
      </c>
      <c r="FR36" s="233">
        <v>875</v>
      </c>
      <c r="FS36" s="260"/>
      <c r="FT36" s="258" t="s">
        <v>189</v>
      </c>
      <c r="FU36" s="84" t="s">
        <v>1162</v>
      </c>
      <c r="FV36" s="127" t="s">
        <v>159</v>
      </c>
      <c r="FW36" s="76">
        <v>44699</v>
      </c>
      <c r="FX36" s="105" t="s">
        <v>573</v>
      </c>
      <c r="FY36" s="84" t="s">
        <v>1078</v>
      </c>
      <c r="FZ36" s="79" t="s">
        <v>72</v>
      </c>
      <c r="GA36" s="84" t="s">
        <v>1079</v>
      </c>
      <c r="GB36" s="79" t="s">
        <v>168</v>
      </c>
      <c r="GC36" s="33">
        <v>875</v>
      </c>
      <c r="GD36" s="171">
        <v>44816</v>
      </c>
      <c r="GE36" s="281" t="s">
        <v>1420</v>
      </c>
      <c r="GF36" s="78" t="s">
        <v>1426</v>
      </c>
      <c r="GG36" s="127" t="s">
        <v>70</v>
      </c>
      <c r="GH36" s="76">
        <v>44823</v>
      </c>
      <c r="GI36" s="105" t="s">
        <v>573</v>
      </c>
      <c r="GJ36" s="84" t="s">
        <v>1459</v>
      </c>
      <c r="GK36" s="79" t="s">
        <v>72</v>
      </c>
      <c r="GL36" s="84" t="s">
        <v>1460</v>
      </c>
      <c r="GM36" s="79" t="s">
        <v>168</v>
      </c>
      <c r="GN36" s="152"/>
      <c r="GO36" s="152"/>
      <c r="GP36" s="152"/>
      <c r="GQ36" s="152"/>
      <c r="GR36" s="152"/>
      <c r="GS36" s="105" t="s">
        <v>573</v>
      </c>
      <c r="GT36" s="152"/>
      <c r="GU36" s="152"/>
      <c r="GV36" s="152"/>
      <c r="GW36" s="31"/>
      <c r="GX36" s="286"/>
      <c r="GY36" s="286"/>
      <c r="GZ36" s="299"/>
      <c r="HA36" s="286"/>
      <c r="HB36" s="72">
        <v>44943</v>
      </c>
      <c r="HC36" s="54" t="s">
        <v>573</v>
      </c>
      <c r="HD36" s="300" t="s">
        <v>2037</v>
      </c>
      <c r="HE36" s="69" t="s">
        <v>72</v>
      </c>
      <c r="HF36" s="300" t="s">
        <v>2036</v>
      </c>
      <c r="HG36" s="69" t="s">
        <v>168</v>
      </c>
    </row>
    <row r="37" spans="1:218" s="1" customFormat="1" ht="60" customHeight="1" x14ac:dyDescent="0.35">
      <c r="A37" s="13" t="s">
        <v>684</v>
      </c>
      <c r="B37" s="13" t="s">
        <v>136</v>
      </c>
      <c r="C37" s="13" t="s">
        <v>62</v>
      </c>
      <c r="D37" s="13" t="s">
        <v>63</v>
      </c>
      <c r="E37" s="13" t="s">
        <v>685</v>
      </c>
      <c r="F37" s="15">
        <v>44082</v>
      </c>
      <c r="G37" s="168" t="s">
        <v>686</v>
      </c>
      <c r="H37" s="168" t="s">
        <v>687</v>
      </c>
      <c r="I37" s="96" t="s">
        <v>688</v>
      </c>
      <c r="J37" s="168" t="s">
        <v>689</v>
      </c>
      <c r="K37" s="169" t="s">
        <v>572</v>
      </c>
      <c r="L37" s="168" t="s">
        <v>690</v>
      </c>
      <c r="M37" s="170" t="s">
        <v>65</v>
      </c>
      <c r="N37" s="170">
        <v>1</v>
      </c>
      <c r="O37" s="168" t="s">
        <v>691</v>
      </c>
      <c r="P37" s="168" t="s">
        <v>692</v>
      </c>
      <c r="Q37" s="174">
        <v>44211</v>
      </c>
      <c r="R37" s="174">
        <v>44316</v>
      </c>
      <c r="S37" s="168" t="s">
        <v>693</v>
      </c>
      <c r="T37" s="97" t="s">
        <v>694</v>
      </c>
      <c r="U37" s="175" t="s">
        <v>695</v>
      </c>
      <c r="V37" s="18" t="s">
        <v>106</v>
      </c>
      <c r="W37" s="18">
        <v>0</v>
      </c>
      <c r="X37" s="18"/>
      <c r="Y37" s="18"/>
      <c r="Z37" s="18"/>
      <c r="AA37" s="161"/>
      <c r="AB37" s="161"/>
      <c r="AC37" s="161"/>
      <c r="AD37" s="162"/>
      <c r="AE37" s="163"/>
      <c r="AF37" s="163"/>
      <c r="AG37" s="163"/>
      <c r="AH37" s="163"/>
      <c r="AI37" s="163"/>
      <c r="AJ37" s="161"/>
      <c r="AK37" s="161"/>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5"/>
      <c r="CQ37" s="164"/>
      <c r="CR37" s="164"/>
      <c r="CS37" s="164"/>
      <c r="CT37" s="164"/>
      <c r="CU37" s="164"/>
      <c r="CV37" s="164"/>
      <c r="CW37" s="164"/>
      <c r="CX37" s="164"/>
      <c r="CY37" s="152"/>
      <c r="CZ37" s="152"/>
      <c r="DA37" s="152"/>
      <c r="DB37" s="152"/>
      <c r="DC37" s="152"/>
      <c r="DD37" s="166"/>
      <c r="DE37" s="152"/>
      <c r="DF37" s="152"/>
      <c r="DG37" s="152"/>
      <c r="DH37" s="152"/>
      <c r="DI37" s="152"/>
      <c r="DJ37" s="152"/>
      <c r="DK37" s="152"/>
      <c r="DL37" s="152"/>
      <c r="DM37" s="152"/>
      <c r="DN37" s="152"/>
      <c r="DO37" s="152"/>
      <c r="DP37" s="129"/>
      <c r="DQ37" s="130"/>
      <c r="DR37" s="74"/>
      <c r="DS37" s="112"/>
      <c r="DT37" s="67"/>
      <c r="DU37" s="113" t="s">
        <v>78</v>
      </c>
      <c r="DV37" s="152"/>
      <c r="DW37" s="152"/>
      <c r="DX37" s="152"/>
      <c r="DY37" s="152"/>
      <c r="DZ37" s="152"/>
      <c r="EA37" s="71">
        <v>44195</v>
      </c>
      <c r="EB37" s="54" t="s">
        <v>203</v>
      </c>
      <c r="EC37" s="44" t="s">
        <v>696</v>
      </c>
      <c r="ED37" s="121" t="s">
        <v>70</v>
      </c>
      <c r="EE37" s="147">
        <v>44215</v>
      </c>
      <c r="EF37" s="13" t="s">
        <v>78</v>
      </c>
      <c r="EG37" s="13" t="s">
        <v>127</v>
      </c>
      <c r="EH37" s="13" t="s">
        <v>243</v>
      </c>
      <c r="EI37" s="13" t="s">
        <v>697</v>
      </c>
      <c r="EJ37" s="126" t="s">
        <v>71</v>
      </c>
      <c r="EK37" s="32">
        <v>875</v>
      </c>
      <c r="EL37" s="72">
        <v>44322</v>
      </c>
      <c r="EM37" s="73" t="s">
        <v>157</v>
      </c>
      <c r="EN37" s="74" t="s">
        <v>698</v>
      </c>
      <c r="EO37" s="75" t="s">
        <v>159</v>
      </c>
      <c r="EP37" s="76">
        <v>44330</v>
      </c>
      <c r="EQ37" s="77" t="s">
        <v>336</v>
      </c>
      <c r="ER37" s="78" t="s">
        <v>699</v>
      </c>
      <c r="ES37" s="127" t="s">
        <v>70</v>
      </c>
      <c r="ET37" s="78" t="s">
        <v>700</v>
      </c>
      <c r="EU37" s="102" t="s">
        <v>71</v>
      </c>
      <c r="EV37" s="81">
        <v>876</v>
      </c>
      <c r="EW37" s="82">
        <v>44439</v>
      </c>
      <c r="EX37" s="83" t="s">
        <v>339</v>
      </c>
      <c r="EY37" s="78" t="s">
        <v>701</v>
      </c>
      <c r="EZ37" s="87" t="s">
        <v>159</v>
      </c>
      <c r="FA37" s="82">
        <v>44456</v>
      </c>
      <c r="FB37" s="24" t="s">
        <v>341</v>
      </c>
      <c r="FC37" s="29" t="s">
        <v>702</v>
      </c>
      <c r="FD37" s="86" t="s">
        <v>72</v>
      </c>
      <c r="FE37" s="29" t="s">
        <v>703</v>
      </c>
      <c r="FF37" s="117" t="s">
        <v>168</v>
      </c>
      <c r="FG37" s="33">
        <v>876</v>
      </c>
      <c r="FH37" s="76">
        <v>44572</v>
      </c>
      <c r="FI37" s="83" t="s">
        <v>157</v>
      </c>
      <c r="FJ37" s="105" t="s">
        <v>1080</v>
      </c>
      <c r="FK37" s="127" t="s">
        <v>70</v>
      </c>
      <c r="FL37" s="234" t="s">
        <v>1054</v>
      </c>
      <c r="FM37" s="105" t="s">
        <v>1055</v>
      </c>
      <c r="FN37" s="248" t="s">
        <v>1081</v>
      </c>
      <c r="FO37" s="79" t="s">
        <v>72</v>
      </c>
      <c r="FP37" s="248" t="s">
        <v>1082</v>
      </c>
      <c r="FQ37" s="79" t="s">
        <v>168</v>
      </c>
      <c r="FR37" s="233">
        <v>876</v>
      </c>
      <c r="FS37" s="260"/>
      <c r="FT37" s="258" t="s">
        <v>157</v>
      </c>
      <c r="FU37" s="84" t="s">
        <v>1163</v>
      </c>
      <c r="FV37" s="127" t="s">
        <v>159</v>
      </c>
      <c r="FW37" s="76">
        <v>44697</v>
      </c>
      <c r="FX37" s="105" t="s">
        <v>1132</v>
      </c>
      <c r="FY37" s="84" t="s">
        <v>1164</v>
      </c>
      <c r="FZ37" s="79" t="s">
        <v>72</v>
      </c>
      <c r="GA37" s="84" t="s">
        <v>1165</v>
      </c>
      <c r="GB37" s="79" t="s">
        <v>168</v>
      </c>
      <c r="GC37" s="33">
        <v>876</v>
      </c>
      <c r="GD37" s="171">
        <v>44816</v>
      </c>
      <c r="GE37" s="281" t="s">
        <v>1420</v>
      </c>
      <c r="GF37" s="78" t="s">
        <v>1427</v>
      </c>
      <c r="GG37" s="127" t="s">
        <v>70</v>
      </c>
      <c r="GH37" s="76">
        <v>44826</v>
      </c>
      <c r="GI37" s="105" t="s">
        <v>1779</v>
      </c>
      <c r="GJ37" s="84" t="s">
        <v>1557</v>
      </c>
      <c r="GK37" s="79" t="s">
        <v>72</v>
      </c>
      <c r="GL37" s="84" t="s">
        <v>1558</v>
      </c>
      <c r="GM37" s="79" t="s">
        <v>168</v>
      </c>
      <c r="GN37" s="152"/>
      <c r="GO37" s="152"/>
      <c r="GP37" s="152"/>
      <c r="GQ37" s="152"/>
      <c r="GR37" s="152"/>
      <c r="GS37" s="105" t="s">
        <v>1779</v>
      </c>
      <c r="GT37" s="152"/>
      <c r="GU37" s="152"/>
      <c r="GV37" s="152"/>
      <c r="GW37" s="31"/>
      <c r="GX37" s="286"/>
      <c r="GY37" s="286"/>
      <c r="GZ37" s="299"/>
      <c r="HA37" s="286"/>
      <c r="HB37" s="72">
        <v>44951</v>
      </c>
      <c r="HC37" s="54" t="s">
        <v>1779</v>
      </c>
      <c r="HD37" s="300" t="s">
        <v>2093</v>
      </c>
      <c r="HE37" s="69" t="s">
        <v>72</v>
      </c>
      <c r="HF37" s="300" t="s">
        <v>2094</v>
      </c>
      <c r="HG37" s="69" t="s">
        <v>168</v>
      </c>
    </row>
    <row r="38" spans="1:218" s="1" customFormat="1" ht="60" customHeight="1" x14ac:dyDescent="0.35">
      <c r="A38" s="13" t="s">
        <v>684</v>
      </c>
      <c r="B38" s="13" t="s">
        <v>136</v>
      </c>
      <c r="C38" s="13" t="s">
        <v>62</v>
      </c>
      <c r="D38" s="13" t="s">
        <v>63</v>
      </c>
      <c r="E38" s="13" t="s">
        <v>685</v>
      </c>
      <c r="F38" s="15">
        <v>44082</v>
      </c>
      <c r="G38" s="168" t="s">
        <v>686</v>
      </c>
      <c r="H38" s="168" t="s">
        <v>687</v>
      </c>
      <c r="I38" s="96" t="s">
        <v>688</v>
      </c>
      <c r="J38" s="168" t="s">
        <v>689</v>
      </c>
      <c r="K38" s="169" t="s">
        <v>572</v>
      </c>
      <c r="L38" s="168" t="s">
        <v>690</v>
      </c>
      <c r="M38" s="170" t="s">
        <v>65</v>
      </c>
      <c r="N38" s="170">
        <v>2</v>
      </c>
      <c r="O38" s="168" t="s">
        <v>704</v>
      </c>
      <c r="P38" s="168" t="s">
        <v>705</v>
      </c>
      <c r="Q38" s="174">
        <v>44316</v>
      </c>
      <c r="R38" s="174">
        <v>44347</v>
      </c>
      <c r="S38" s="168" t="s">
        <v>693</v>
      </c>
      <c r="T38" s="97" t="s">
        <v>694</v>
      </c>
      <c r="U38" s="175" t="s">
        <v>695</v>
      </c>
      <c r="V38" s="18" t="s">
        <v>106</v>
      </c>
      <c r="W38" s="18">
        <v>0</v>
      </c>
      <c r="X38" s="18"/>
      <c r="Y38" s="18"/>
      <c r="Z38" s="18"/>
      <c r="AA38" s="161"/>
      <c r="AB38" s="161"/>
      <c r="AC38" s="161"/>
      <c r="AD38" s="162"/>
      <c r="AE38" s="163"/>
      <c r="AF38" s="163"/>
      <c r="AG38" s="163"/>
      <c r="AH38" s="163"/>
      <c r="AI38" s="163"/>
      <c r="AJ38" s="161"/>
      <c r="AK38" s="161"/>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5"/>
      <c r="CQ38" s="164"/>
      <c r="CR38" s="164"/>
      <c r="CS38" s="164"/>
      <c r="CT38" s="164"/>
      <c r="CU38" s="164"/>
      <c r="CV38" s="164"/>
      <c r="CW38" s="164"/>
      <c r="CX38" s="164"/>
      <c r="CY38" s="152"/>
      <c r="CZ38" s="152"/>
      <c r="DA38" s="152"/>
      <c r="DB38" s="152"/>
      <c r="DC38" s="152"/>
      <c r="DD38" s="166"/>
      <c r="DE38" s="152"/>
      <c r="DF38" s="152"/>
      <c r="DG38" s="152"/>
      <c r="DH38" s="152"/>
      <c r="DI38" s="152"/>
      <c r="DJ38" s="152"/>
      <c r="DK38" s="152"/>
      <c r="DL38" s="152"/>
      <c r="DM38" s="152"/>
      <c r="DN38" s="152"/>
      <c r="DO38" s="152"/>
      <c r="DP38" s="129"/>
      <c r="DQ38" s="130"/>
      <c r="DR38" s="74"/>
      <c r="DS38" s="112"/>
      <c r="DT38" s="67"/>
      <c r="DU38" s="113" t="s">
        <v>78</v>
      </c>
      <c r="DV38" s="152"/>
      <c r="DW38" s="152"/>
      <c r="DX38" s="152"/>
      <c r="DY38" s="152"/>
      <c r="DZ38" s="152"/>
      <c r="EA38" s="71">
        <v>44195</v>
      </c>
      <c r="EB38" s="54" t="s">
        <v>203</v>
      </c>
      <c r="EC38" s="44" t="s">
        <v>706</v>
      </c>
      <c r="ED38" s="121" t="s">
        <v>70</v>
      </c>
      <c r="EE38" s="147">
        <v>44215</v>
      </c>
      <c r="EF38" s="13" t="s">
        <v>78</v>
      </c>
      <c r="EG38" s="13" t="s">
        <v>127</v>
      </c>
      <c r="EH38" s="13" t="s">
        <v>243</v>
      </c>
      <c r="EI38" s="13" t="s">
        <v>697</v>
      </c>
      <c r="EJ38" s="126" t="s">
        <v>71</v>
      </c>
      <c r="EK38" s="32">
        <v>876</v>
      </c>
      <c r="EL38" s="72">
        <v>44322</v>
      </c>
      <c r="EM38" s="73" t="s">
        <v>157</v>
      </c>
      <c r="EN38" s="74" t="s">
        <v>570</v>
      </c>
      <c r="EO38" s="75" t="s">
        <v>159</v>
      </c>
      <c r="EP38" s="76">
        <v>44330</v>
      </c>
      <c r="EQ38" s="77" t="s">
        <v>336</v>
      </c>
      <c r="ER38" s="78" t="s">
        <v>422</v>
      </c>
      <c r="ES38" s="150" t="s">
        <v>88</v>
      </c>
      <c r="ET38" s="78" t="s">
        <v>707</v>
      </c>
      <c r="EU38" s="102" t="s">
        <v>71</v>
      </c>
      <c r="EV38" s="81">
        <v>877</v>
      </c>
      <c r="EW38" s="82">
        <v>44439</v>
      </c>
      <c r="EX38" s="83" t="s">
        <v>339</v>
      </c>
      <c r="EY38" s="78" t="s">
        <v>701</v>
      </c>
      <c r="EZ38" s="87" t="s">
        <v>159</v>
      </c>
      <c r="FA38" s="82">
        <v>44456</v>
      </c>
      <c r="FB38" s="24" t="s">
        <v>341</v>
      </c>
      <c r="FC38" s="58" t="s">
        <v>113</v>
      </c>
      <c r="FD38" s="86" t="s">
        <v>72</v>
      </c>
      <c r="FE38" s="29" t="s">
        <v>484</v>
      </c>
      <c r="FF38" s="117" t="s">
        <v>168</v>
      </c>
      <c r="FG38" s="33">
        <v>877</v>
      </c>
      <c r="FH38" s="76">
        <v>44572</v>
      </c>
      <c r="FI38" s="83" t="s">
        <v>157</v>
      </c>
      <c r="FJ38" s="105" t="s">
        <v>1083</v>
      </c>
      <c r="FK38" s="127" t="s">
        <v>70</v>
      </c>
      <c r="FL38" s="234" t="s">
        <v>1054</v>
      </c>
      <c r="FM38" s="235" t="s">
        <v>1055</v>
      </c>
      <c r="FN38" s="249" t="s">
        <v>1081</v>
      </c>
      <c r="FO38" s="79" t="s">
        <v>72</v>
      </c>
      <c r="FP38" s="249" t="s">
        <v>1084</v>
      </c>
      <c r="FQ38" s="79" t="s">
        <v>168</v>
      </c>
      <c r="FR38" s="233">
        <v>877</v>
      </c>
      <c r="FS38" s="260"/>
      <c r="FT38" s="258" t="s">
        <v>157</v>
      </c>
      <c r="FU38" s="84" t="s">
        <v>1150</v>
      </c>
      <c r="FV38" s="127" t="s">
        <v>159</v>
      </c>
      <c r="FW38" s="76">
        <v>44697</v>
      </c>
      <c r="FX38" s="105" t="s">
        <v>1132</v>
      </c>
      <c r="FY38" s="84" t="s">
        <v>1164</v>
      </c>
      <c r="FZ38" s="79" t="s">
        <v>72</v>
      </c>
      <c r="GA38" s="84" t="s">
        <v>1166</v>
      </c>
      <c r="GB38" s="79" t="s">
        <v>168</v>
      </c>
      <c r="GC38" s="33">
        <v>877</v>
      </c>
      <c r="GD38" s="171">
        <v>44816</v>
      </c>
      <c r="GE38" s="281" t="s">
        <v>1420</v>
      </c>
      <c r="GF38" s="78" t="s">
        <v>1427</v>
      </c>
      <c r="GG38" s="127" t="s">
        <v>70</v>
      </c>
      <c r="GH38" s="76">
        <v>44826</v>
      </c>
      <c r="GI38" s="105" t="s">
        <v>1779</v>
      </c>
      <c r="GJ38" s="84" t="s">
        <v>1557</v>
      </c>
      <c r="GK38" s="79" t="s">
        <v>72</v>
      </c>
      <c r="GL38" s="84" t="s">
        <v>1556</v>
      </c>
      <c r="GM38" s="79" t="s">
        <v>168</v>
      </c>
      <c r="GN38" s="152"/>
      <c r="GO38" s="152"/>
      <c r="GP38" s="152"/>
      <c r="GQ38" s="152"/>
      <c r="GR38" s="152"/>
      <c r="GS38" s="105" t="s">
        <v>1779</v>
      </c>
      <c r="GT38" s="152"/>
      <c r="GU38" s="152"/>
      <c r="GV38" s="152"/>
      <c r="GW38" s="31"/>
      <c r="GX38" s="286"/>
      <c r="GY38" s="286"/>
      <c r="GZ38" s="299"/>
      <c r="HA38" s="286"/>
      <c r="HB38" s="72">
        <v>44951</v>
      </c>
      <c r="HC38" s="54" t="s">
        <v>1779</v>
      </c>
      <c r="HD38" s="300" t="s">
        <v>2079</v>
      </c>
      <c r="HE38" s="69" t="s">
        <v>72</v>
      </c>
      <c r="HF38" s="300" t="s">
        <v>2092</v>
      </c>
      <c r="HG38" s="69" t="s">
        <v>168</v>
      </c>
    </row>
    <row r="39" spans="1:218" s="1" customFormat="1" ht="60" customHeight="1" x14ac:dyDescent="0.35">
      <c r="A39" s="13" t="s">
        <v>708</v>
      </c>
      <c r="B39" s="13" t="s">
        <v>136</v>
      </c>
      <c r="C39" s="13" t="s">
        <v>62</v>
      </c>
      <c r="D39" s="13" t="s">
        <v>63</v>
      </c>
      <c r="E39" s="13" t="s">
        <v>685</v>
      </c>
      <c r="F39" s="15">
        <v>44082</v>
      </c>
      <c r="G39" s="168" t="s">
        <v>709</v>
      </c>
      <c r="H39" s="168" t="s">
        <v>710</v>
      </c>
      <c r="I39" s="96" t="s">
        <v>688</v>
      </c>
      <c r="J39" s="168" t="s">
        <v>689</v>
      </c>
      <c r="K39" s="169" t="s">
        <v>572</v>
      </c>
      <c r="L39" s="168" t="s">
        <v>711</v>
      </c>
      <c r="M39" s="170" t="s">
        <v>65</v>
      </c>
      <c r="N39" s="170">
        <v>1</v>
      </c>
      <c r="O39" s="168" t="s">
        <v>712</v>
      </c>
      <c r="P39" s="168" t="s">
        <v>713</v>
      </c>
      <c r="Q39" s="174">
        <v>44105</v>
      </c>
      <c r="R39" s="174">
        <v>44316</v>
      </c>
      <c r="S39" s="168" t="s">
        <v>714</v>
      </c>
      <c r="T39" s="97" t="s">
        <v>715</v>
      </c>
      <c r="U39" s="175" t="s">
        <v>135</v>
      </c>
      <c r="V39" s="18" t="s">
        <v>106</v>
      </c>
      <c r="W39" s="18">
        <v>0</v>
      </c>
      <c r="X39" s="18"/>
      <c r="Y39" s="18"/>
      <c r="Z39" s="18"/>
      <c r="AA39" s="161"/>
      <c r="AB39" s="161"/>
      <c r="AC39" s="161"/>
      <c r="AD39" s="162"/>
      <c r="AE39" s="163"/>
      <c r="AF39" s="163"/>
      <c r="AG39" s="163"/>
      <c r="AH39" s="163"/>
      <c r="AI39" s="163"/>
      <c r="AJ39" s="161"/>
      <c r="AK39" s="161"/>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5"/>
      <c r="CQ39" s="164"/>
      <c r="CR39" s="164"/>
      <c r="CS39" s="164"/>
      <c r="CT39" s="164"/>
      <c r="CU39" s="164"/>
      <c r="CV39" s="164"/>
      <c r="CW39" s="164"/>
      <c r="CX39" s="164"/>
      <c r="CY39" s="152"/>
      <c r="CZ39" s="152"/>
      <c r="DA39" s="152"/>
      <c r="DB39" s="152"/>
      <c r="DC39" s="152"/>
      <c r="DD39" s="166"/>
      <c r="DE39" s="152"/>
      <c r="DF39" s="152"/>
      <c r="DG39" s="152"/>
      <c r="DH39" s="152"/>
      <c r="DI39" s="152"/>
      <c r="DJ39" s="152"/>
      <c r="DK39" s="152"/>
      <c r="DL39" s="152"/>
      <c r="DM39" s="152"/>
      <c r="DN39" s="152"/>
      <c r="DO39" s="152"/>
      <c r="DP39" s="129"/>
      <c r="DQ39" s="130"/>
      <c r="DR39" s="74"/>
      <c r="DS39" s="112"/>
      <c r="DT39" s="67"/>
      <c r="DU39" s="113" t="s">
        <v>78</v>
      </c>
      <c r="DV39" s="152"/>
      <c r="DW39" s="152"/>
      <c r="DX39" s="152"/>
      <c r="DY39" s="152"/>
      <c r="DZ39" s="152"/>
      <c r="EA39" s="71">
        <v>44195</v>
      </c>
      <c r="EB39" s="54" t="s">
        <v>203</v>
      </c>
      <c r="EC39" s="44" t="s">
        <v>706</v>
      </c>
      <c r="ED39" s="121" t="s">
        <v>70</v>
      </c>
      <c r="EE39" s="67">
        <v>44215</v>
      </c>
      <c r="EF39" s="54" t="s">
        <v>78</v>
      </c>
      <c r="EG39" s="54" t="s">
        <v>127</v>
      </c>
      <c r="EH39" s="148" t="s">
        <v>88</v>
      </c>
      <c r="EI39" s="54" t="s">
        <v>716</v>
      </c>
      <c r="EJ39" s="126" t="s">
        <v>71</v>
      </c>
      <c r="EK39" s="32">
        <v>877</v>
      </c>
      <c r="EL39" s="72">
        <v>44322</v>
      </c>
      <c r="EM39" s="73" t="s">
        <v>157</v>
      </c>
      <c r="EN39" s="74" t="s">
        <v>717</v>
      </c>
      <c r="EO39" s="75" t="s">
        <v>159</v>
      </c>
      <c r="EP39" s="76">
        <v>44330</v>
      </c>
      <c r="EQ39" s="77" t="s">
        <v>336</v>
      </c>
      <c r="ER39" s="78" t="s">
        <v>718</v>
      </c>
      <c r="ES39" s="127" t="s">
        <v>70</v>
      </c>
      <c r="ET39" s="78" t="s">
        <v>719</v>
      </c>
      <c r="EU39" s="80" t="s">
        <v>85</v>
      </c>
      <c r="EV39" s="81">
        <v>878</v>
      </c>
      <c r="EW39" s="82">
        <v>44439</v>
      </c>
      <c r="EX39" s="83" t="s">
        <v>339</v>
      </c>
      <c r="EY39" s="78" t="s">
        <v>720</v>
      </c>
      <c r="EZ39" s="87" t="s">
        <v>159</v>
      </c>
      <c r="FA39" s="82">
        <v>44456</v>
      </c>
      <c r="FB39" s="24" t="s">
        <v>341</v>
      </c>
      <c r="FC39" s="29" t="s">
        <v>721</v>
      </c>
      <c r="FD39" s="86" t="s">
        <v>72</v>
      </c>
      <c r="FE39" s="29" t="s">
        <v>722</v>
      </c>
      <c r="FF39" s="117" t="s">
        <v>168</v>
      </c>
      <c r="FG39" s="33">
        <v>878</v>
      </c>
      <c r="FH39" s="76">
        <v>44572</v>
      </c>
      <c r="FI39" s="83" t="s">
        <v>157</v>
      </c>
      <c r="FJ39" s="105" t="s">
        <v>1085</v>
      </c>
      <c r="FK39" s="150" t="s">
        <v>67</v>
      </c>
      <c r="FL39" s="234" t="s">
        <v>1054</v>
      </c>
      <c r="FM39" s="235" t="s">
        <v>1055</v>
      </c>
      <c r="FN39" s="249" t="s">
        <v>1086</v>
      </c>
      <c r="FO39" s="79" t="s">
        <v>72</v>
      </c>
      <c r="FP39" s="249" t="s">
        <v>1087</v>
      </c>
      <c r="FQ39" s="79" t="s">
        <v>168</v>
      </c>
      <c r="FR39" s="233">
        <v>878</v>
      </c>
      <c r="FS39" s="260"/>
      <c r="FT39" s="258" t="s">
        <v>157</v>
      </c>
      <c r="FU39" s="84" t="s">
        <v>1167</v>
      </c>
      <c r="FV39" s="127" t="s">
        <v>159</v>
      </c>
      <c r="FW39" s="76">
        <v>44697</v>
      </c>
      <c r="FX39" s="105" t="s">
        <v>1132</v>
      </c>
      <c r="FY39" s="84" t="s">
        <v>1168</v>
      </c>
      <c r="FZ39" s="79" t="s">
        <v>72</v>
      </c>
      <c r="GA39" s="84" t="s">
        <v>1169</v>
      </c>
      <c r="GB39" s="79" t="s">
        <v>168</v>
      </c>
      <c r="GC39" s="33">
        <v>878</v>
      </c>
      <c r="GD39" s="171">
        <v>44816</v>
      </c>
      <c r="GE39" s="281" t="s">
        <v>1416</v>
      </c>
      <c r="GF39" s="78" t="s">
        <v>1428</v>
      </c>
      <c r="GG39" s="85" t="s">
        <v>67</v>
      </c>
      <c r="GH39" s="76">
        <v>44826</v>
      </c>
      <c r="GI39" s="105" t="s">
        <v>1779</v>
      </c>
      <c r="GJ39" s="84" t="s">
        <v>1559</v>
      </c>
      <c r="GK39" s="79" t="s">
        <v>72</v>
      </c>
      <c r="GL39" s="84" t="s">
        <v>1560</v>
      </c>
      <c r="GM39" s="79" t="s">
        <v>168</v>
      </c>
      <c r="GN39" s="152"/>
      <c r="GO39" s="152"/>
      <c r="GP39" s="152"/>
      <c r="GQ39" s="152"/>
      <c r="GR39" s="152"/>
      <c r="GS39" s="105" t="s">
        <v>1779</v>
      </c>
      <c r="GT39" s="152"/>
      <c r="GU39" s="152"/>
      <c r="GV39" s="152"/>
      <c r="GW39" s="31"/>
      <c r="GX39" s="286"/>
      <c r="GY39" s="286"/>
      <c r="GZ39" s="299"/>
      <c r="HA39" s="286"/>
      <c r="HB39" s="72">
        <v>44951</v>
      </c>
      <c r="HC39" s="54" t="s">
        <v>1779</v>
      </c>
      <c r="HD39" s="300" t="s">
        <v>2095</v>
      </c>
      <c r="HE39" s="122" t="s">
        <v>67</v>
      </c>
      <c r="HF39" s="300" t="s">
        <v>2096</v>
      </c>
      <c r="HG39" s="109" t="s">
        <v>578</v>
      </c>
    </row>
    <row r="40" spans="1:218" s="34" customFormat="1" ht="97.25" customHeight="1" x14ac:dyDescent="0.35">
      <c r="A40" s="13" t="s">
        <v>733</v>
      </c>
      <c r="B40" s="13" t="s">
        <v>576</v>
      </c>
      <c r="C40" s="13" t="s">
        <v>62</v>
      </c>
      <c r="D40" s="13" t="s">
        <v>63</v>
      </c>
      <c r="E40" s="13" t="s">
        <v>724</v>
      </c>
      <c r="F40" s="15">
        <v>44130</v>
      </c>
      <c r="G40" s="169" t="s">
        <v>734</v>
      </c>
      <c r="H40" s="175" t="s">
        <v>725</v>
      </c>
      <c r="I40" s="175" t="s">
        <v>579</v>
      </c>
      <c r="J40" s="175" t="s">
        <v>103</v>
      </c>
      <c r="K40" s="175" t="s">
        <v>572</v>
      </c>
      <c r="L40" s="169" t="s">
        <v>735</v>
      </c>
      <c r="M40" s="170" t="s">
        <v>65</v>
      </c>
      <c r="N40" s="170">
        <v>1</v>
      </c>
      <c r="O40" s="169" t="s">
        <v>736</v>
      </c>
      <c r="P40" s="175" t="s">
        <v>737</v>
      </c>
      <c r="Q40" s="176">
        <v>44287</v>
      </c>
      <c r="R40" s="176">
        <v>44530</v>
      </c>
      <c r="S40" s="175" t="s">
        <v>726</v>
      </c>
      <c r="T40" s="175" t="s">
        <v>103</v>
      </c>
      <c r="U40" s="175" t="s">
        <v>727</v>
      </c>
      <c r="V40" s="18" t="s">
        <v>106</v>
      </c>
      <c r="W40" s="18">
        <v>0</v>
      </c>
      <c r="X40" s="18"/>
      <c r="Y40" s="18"/>
      <c r="Z40" s="18"/>
      <c r="AA40" s="161"/>
      <c r="AB40" s="161"/>
      <c r="AC40" s="161"/>
      <c r="AD40" s="162"/>
      <c r="AE40" s="163"/>
      <c r="AF40" s="163"/>
      <c r="AG40" s="163"/>
      <c r="AH40" s="163"/>
      <c r="AI40" s="163"/>
      <c r="AJ40" s="161"/>
      <c r="AK40" s="161"/>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5"/>
      <c r="CQ40" s="164"/>
      <c r="CR40" s="164"/>
      <c r="CS40" s="164"/>
      <c r="CT40" s="164"/>
      <c r="CU40" s="164"/>
      <c r="CV40" s="164"/>
      <c r="CW40" s="164"/>
      <c r="CX40" s="164"/>
      <c r="CY40" s="152"/>
      <c r="CZ40" s="152"/>
      <c r="DA40" s="152"/>
      <c r="DB40" s="152"/>
      <c r="DC40" s="152"/>
      <c r="DD40" s="166"/>
      <c r="DE40" s="152"/>
      <c r="DF40" s="152"/>
      <c r="DG40" s="152"/>
      <c r="DH40" s="152"/>
      <c r="DI40" s="152"/>
      <c r="DJ40" s="152"/>
      <c r="DK40" s="152"/>
      <c r="DL40" s="152"/>
      <c r="DM40" s="152"/>
      <c r="DN40" s="152"/>
      <c r="DO40" s="152"/>
      <c r="DP40" s="129"/>
      <c r="DQ40" s="130"/>
      <c r="DR40" s="74"/>
      <c r="DS40" s="112"/>
      <c r="DT40" s="67"/>
      <c r="DU40" s="113" t="s">
        <v>728</v>
      </c>
      <c r="DV40" s="152"/>
      <c r="DW40" s="152"/>
      <c r="DX40" s="152"/>
      <c r="DY40" s="152"/>
      <c r="DZ40" s="152"/>
      <c r="EA40" s="71"/>
      <c r="EB40" s="54"/>
      <c r="EC40" s="44" t="s">
        <v>729</v>
      </c>
      <c r="ED40" s="54"/>
      <c r="EE40" s="72">
        <v>44217</v>
      </c>
      <c r="EF40" s="54" t="s">
        <v>728</v>
      </c>
      <c r="EG40" s="54" t="s">
        <v>91</v>
      </c>
      <c r="EH40" s="148" t="s">
        <v>590</v>
      </c>
      <c r="EI40" s="54" t="s">
        <v>730</v>
      </c>
      <c r="EJ40" s="136" t="s">
        <v>71</v>
      </c>
      <c r="EK40" s="32">
        <v>884</v>
      </c>
      <c r="EL40" s="99"/>
      <c r="EM40" s="99"/>
      <c r="EN40" s="100"/>
      <c r="EO40" s="99"/>
      <c r="EP40" s="76">
        <v>44330</v>
      </c>
      <c r="EQ40" s="77" t="s">
        <v>731</v>
      </c>
      <c r="ER40" s="78" t="s">
        <v>732</v>
      </c>
      <c r="ES40" s="150" t="s">
        <v>88</v>
      </c>
      <c r="ET40" s="78" t="s">
        <v>738</v>
      </c>
      <c r="EU40" s="102" t="s">
        <v>71</v>
      </c>
      <c r="EV40" s="81">
        <v>885</v>
      </c>
      <c r="EW40" s="133">
        <v>44445</v>
      </c>
      <c r="EX40" s="105" t="s">
        <v>577</v>
      </c>
      <c r="EY40" s="114" t="s">
        <v>739</v>
      </c>
      <c r="EZ40" s="87" t="s">
        <v>159</v>
      </c>
      <c r="FA40" s="82">
        <v>44459</v>
      </c>
      <c r="FB40" s="24" t="s">
        <v>731</v>
      </c>
      <c r="FC40" s="29" t="s">
        <v>740</v>
      </c>
      <c r="FD40" s="64" t="s">
        <v>159</v>
      </c>
      <c r="FE40" s="29" t="s">
        <v>741</v>
      </c>
      <c r="FF40" s="64" t="s">
        <v>249</v>
      </c>
      <c r="FG40" s="33">
        <v>885</v>
      </c>
      <c r="FH40" s="255"/>
      <c r="FI40" s="255"/>
      <c r="FJ40" s="255"/>
      <c r="FK40" s="255"/>
      <c r="FL40" s="171">
        <v>44582</v>
      </c>
      <c r="FM40" s="105" t="s">
        <v>728</v>
      </c>
      <c r="FN40" s="78" t="s">
        <v>1088</v>
      </c>
      <c r="FO40" s="79" t="s">
        <v>72</v>
      </c>
      <c r="FP40" s="78" t="s">
        <v>1089</v>
      </c>
      <c r="FQ40" s="80" t="s">
        <v>168</v>
      </c>
      <c r="FR40" s="233">
        <v>885</v>
      </c>
      <c r="FS40" s="257"/>
      <c r="FT40" s="257"/>
      <c r="FU40" s="84"/>
      <c r="FV40" s="257"/>
      <c r="FW40" s="76">
        <v>44697</v>
      </c>
      <c r="FX40" s="105" t="s">
        <v>728</v>
      </c>
      <c r="FY40" s="84" t="s">
        <v>1170</v>
      </c>
      <c r="FZ40" s="79" t="s">
        <v>72</v>
      </c>
      <c r="GA40" s="84" t="s">
        <v>1171</v>
      </c>
      <c r="GB40" s="79" t="s">
        <v>168</v>
      </c>
      <c r="GC40" s="33">
        <v>885</v>
      </c>
      <c r="GD40" s="171"/>
      <c r="GE40" s="281"/>
      <c r="GF40" s="78"/>
      <c r="GG40" s="101"/>
      <c r="GH40" s="76">
        <v>44823</v>
      </c>
      <c r="GI40" s="105" t="s">
        <v>925</v>
      </c>
      <c r="GJ40" s="84" t="s">
        <v>1480</v>
      </c>
      <c r="GK40" s="236" t="s">
        <v>72</v>
      </c>
      <c r="GL40" s="84" t="s">
        <v>1481</v>
      </c>
      <c r="GM40" s="79" t="s">
        <v>168</v>
      </c>
      <c r="GN40" s="31"/>
      <c r="GO40" s="31"/>
      <c r="GP40" s="31"/>
      <c r="GQ40" s="31"/>
      <c r="GR40" s="31"/>
      <c r="GS40" s="105" t="s">
        <v>925</v>
      </c>
      <c r="GT40" s="105" t="s">
        <v>1839</v>
      </c>
      <c r="GU40" s="287" t="s">
        <v>582</v>
      </c>
      <c r="GV40" s="105" t="s">
        <v>1839</v>
      </c>
      <c r="GW40" s="89" t="s">
        <v>578</v>
      </c>
      <c r="GX40" s="294"/>
      <c r="GY40" s="294"/>
      <c r="GZ40" s="298"/>
      <c r="HA40" s="294"/>
      <c r="HB40" s="72">
        <v>44574</v>
      </c>
      <c r="HC40" s="54" t="s">
        <v>925</v>
      </c>
      <c r="HD40" s="300" t="s">
        <v>1839</v>
      </c>
      <c r="HE40" s="122" t="s">
        <v>67</v>
      </c>
      <c r="HF40" s="300" t="s">
        <v>1839</v>
      </c>
      <c r="HG40" s="109" t="s">
        <v>578</v>
      </c>
    </row>
    <row r="41" spans="1:218" s="1" customFormat="1" ht="60" customHeight="1" x14ac:dyDescent="0.35">
      <c r="A41" s="13" t="s">
        <v>742</v>
      </c>
      <c r="B41" s="13" t="s">
        <v>136</v>
      </c>
      <c r="C41" s="13" t="s">
        <v>62</v>
      </c>
      <c r="D41" s="13" t="s">
        <v>63</v>
      </c>
      <c r="E41" s="13" t="s">
        <v>743</v>
      </c>
      <c r="F41" s="15">
        <v>44263</v>
      </c>
      <c r="G41" s="168" t="s">
        <v>744</v>
      </c>
      <c r="H41" s="24" t="s">
        <v>745</v>
      </c>
      <c r="I41" s="111" t="s">
        <v>746</v>
      </c>
      <c r="J41" s="45" t="s">
        <v>747</v>
      </c>
      <c r="K41" s="18" t="s">
        <v>572</v>
      </c>
      <c r="L41" s="29" t="s">
        <v>748</v>
      </c>
      <c r="M41" s="18" t="s">
        <v>65</v>
      </c>
      <c r="N41" s="19">
        <v>1</v>
      </c>
      <c r="O41" s="168" t="s">
        <v>749</v>
      </c>
      <c r="P41" s="168" t="s">
        <v>581</v>
      </c>
      <c r="Q41" s="17">
        <v>44316</v>
      </c>
      <c r="R41" s="17">
        <v>44561</v>
      </c>
      <c r="S41" s="24" t="s">
        <v>750</v>
      </c>
      <c r="T41" s="24" t="s">
        <v>508</v>
      </c>
      <c r="U41" s="24" t="s">
        <v>751</v>
      </c>
      <c r="V41" s="18" t="s">
        <v>106</v>
      </c>
      <c r="W41" s="18">
        <v>0</v>
      </c>
      <c r="X41" s="18"/>
      <c r="Y41" s="18"/>
      <c r="Z41" s="18"/>
      <c r="AA41" s="161"/>
      <c r="AB41" s="161"/>
      <c r="AC41" s="161"/>
      <c r="AD41" s="162"/>
      <c r="AE41" s="163"/>
      <c r="AF41" s="163"/>
      <c r="AG41" s="163"/>
      <c r="AH41" s="163"/>
      <c r="AI41" s="163"/>
      <c r="AJ41" s="161"/>
      <c r="AK41" s="161"/>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5"/>
      <c r="CQ41" s="164"/>
      <c r="CR41" s="164"/>
      <c r="CS41" s="164"/>
      <c r="CT41" s="164"/>
      <c r="CU41" s="164"/>
      <c r="CV41" s="164"/>
      <c r="CW41" s="164"/>
      <c r="CX41" s="164"/>
      <c r="CY41" s="152"/>
      <c r="CZ41" s="152"/>
      <c r="DA41" s="152"/>
      <c r="DB41" s="152"/>
      <c r="DC41" s="152"/>
      <c r="DD41" s="166"/>
      <c r="DE41" s="152"/>
      <c r="DF41" s="152"/>
      <c r="DG41" s="152"/>
      <c r="DH41" s="152"/>
      <c r="DI41" s="152"/>
      <c r="DJ41" s="152"/>
      <c r="DK41" s="152"/>
      <c r="DL41" s="152"/>
      <c r="DM41" s="152"/>
      <c r="DN41" s="152"/>
      <c r="DO41" s="152"/>
      <c r="DP41" s="129"/>
      <c r="DQ41" s="130"/>
      <c r="DR41" s="74"/>
      <c r="DS41" s="112"/>
      <c r="DT41" s="67"/>
      <c r="DU41" s="113"/>
      <c r="DV41" s="152"/>
      <c r="DW41" s="152"/>
      <c r="DX41" s="152"/>
      <c r="DY41" s="152"/>
      <c r="DZ41" s="152"/>
      <c r="EA41" s="71"/>
      <c r="EB41" s="54"/>
      <c r="EC41" s="44"/>
      <c r="ED41" s="121"/>
      <c r="EE41" s="72"/>
      <c r="EF41" s="54" t="s">
        <v>78</v>
      </c>
      <c r="EG41" s="54"/>
      <c r="EH41" s="54"/>
      <c r="EI41" s="54"/>
      <c r="EJ41" s="54"/>
      <c r="EK41" s="32"/>
      <c r="EL41" s="72">
        <v>44322</v>
      </c>
      <c r="EM41" s="73" t="s">
        <v>157</v>
      </c>
      <c r="EN41" s="74" t="s">
        <v>82</v>
      </c>
      <c r="EO41" s="75" t="s">
        <v>159</v>
      </c>
      <c r="EP41" s="76">
        <v>44330</v>
      </c>
      <c r="EQ41" s="77" t="s">
        <v>336</v>
      </c>
      <c r="ER41" s="78"/>
      <c r="ES41" s="150" t="s">
        <v>88</v>
      </c>
      <c r="ET41" s="78" t="s">
        <v>82</v>
      </c>
      <c r="EU41" s="102" t="s">
        <v>71</v>
      </c>
      <c r="EV41" s="81">
        <v>897</v>
      </c>
      <c r="EW41" s="82">
        <v>44439</v>
      </c>
      <c r="EX41" s="83" t="s">
        <v>339</v>
      </c>
      <c r="EY41" s="78" t="s">
        <v>752</v>
      </c>
      <c r="EZ41" s="85" t="s">
        <v>67</v>
      </c>
      <c r="FA41" s="82">
        <v>44456</v>
      </c>
      <c r="FB41" s="24" t="s">
        <v>341</v>
      </c>
      <c r="FC41" s="29" t="s">
        <v>753</v>
      </c>
      <c r="FD41" s="90" t="s">
        <v>67</v>
      </c>
      <c r="FE41" s="29" t="s">
        <v>754</v>
      </c>
      <c r="FF41" s="107" t="s">
        <v>249</v>
      </c>
      <c r="FG41" s="33">
        <v>897</v>
      </c>
      <c r="FH41" s="76">
        <v>44574</v>
      </c>
      <c r="FI41" s="101"/>
      <c r="FJ41" s="105" t="s">
        <v>1033</v>
      </c>
      <c r="FK41" s="85" t="s">
        <v>67</v>
      </c>
      <c r="FL41" s="234" t="s">
        <v>1054</v>
      </c>
      <c r="FM41" s="105" t="s">
        <v>1055</v>
      </c>
      <c r="FN41" s="248" t="s">
        <v>1090</v>
      </c>
      <c r="FO41" s="85" t="s">
        <v>67</v>
      </c>
      <c r="FP41" s="248" t="s">
        <v>1091</v>
      </c>
      <c r="FQ41" s="79" t="s">
        <v>168</v>
      </c>
      <c r="FR41" s="233">
        <v>897</v>
      </c>
      <c r="FS41" s="260"/>
      <c r="FT41" s="258" t="s">
        <v>339</v>
      </c>
      <c r="FU41" s="84" t="s">
        <v>67</v>
      </c>
      <c r="FV41" s="259"/>
      <c r="FW41" s="76">
        <v>44697</v>
      </c>
      <c r="FX41" s="105" t="s">
        <v>1132</v>
      </c>
      <c r="FY41" s="84" t="s">
        <v>422</v>
      </c>
      <c r="FZ41" s="85" t="s">
        <v>67</v>
      </c>
      <c r="GA41" s="84" t="s">
        <v>1172</v>
      </c>
      <c r="GB41" s="79" t="s">
        <v>168</v>
      </c>
      <c r="GC41" s="33">
        <v>897</v>
      </c>
      <c r="GD41" s="171"/>
      <c r="GE41" s="281"/>
      <c r="GF41" s="78"/>
      <c r="GG41" s="85" t="s">
        <v>67</v>
      </c>
      <c r="GH41" s="76">
        <v>44826</v>
      </c>
      <c r="GI41" s="105" t="s">
        <v>1779</v>
      </c>
      <c r="GJ41" s="84" t="s">
        <v>87</v>
      </c>
      <c r="GK41" s="85" t="s">
        <v>67</v>
      </c>
      <c r="GL41" s="84" t="s">
        <v>1561</v>
      </c>
      <c r="GM41" s="79" t="s">
        <v>168</v>
      </c>
      <c r="GN41" s="152"/>
      <c r="GO41" s="152"/>
      <c r="GP41" s="152"/>
      <c r="GQ41" s="152"/>
      <c r="GR41" s="152"/>
      <c r="GS41" s="105" t="s">
        <v>1779</v>
      </c>
      <c r="GT41" s="152"/>
      <c r="GU41" s="152"/>
      <c r="GV41" s="152"/>
      <c r="GW41" s="31"/>
      <c r="GX41" s="286"/>
      <c r="GY41" s="286"/>
      <c r="GZ41" s="299"/>
      <c r="HA41" s="286"/>
      <c r="HB41" s="72">
        <v>44951</v>
      </c>
      <c r="HC41" s="54" t="s">
        <v>1779</v>
      </c>
      <c r="HD41" s="300" t="s">
        <v>87</v>
      </c>
      <c r="HE41" s="122" t="s">
        <v>67</v>
      </c>
      <c r="HF41" s="300" t="s">
        <v>1561</v>
      </c>
      <c r="HG41" s="109" t="s">
        <v>578</v>
      </c>
    </row>
    <row r="42" spans="1:218" s="1" customFormat="1" ht="60" customHeight="1" x14ac:dyDescent="0.35">
      <c r="A42" s="13" t="s">
        <v>742</v>
      </c>
      <c r="B42" s="13" t="s">
        <v>136</v>
      </c>
      <c r="C42" s="13" t="s">
        <v>62</v>
      </c>
      <c r="D42" s="13" t="s">
        <v>63</v>
      </c>
      <c r="E42" s="13" t="s">
        <v>743</v>
      </c>
      <c r="F42" s="15">
        <v>44263</v>
      </c>
      <c r="G42" s="168" t="s">
        <v>744</v>
      </c>
      <c r="H42" s="24" t="s">
        <v>745</v>
      </c>
      <c r="I42" s="111" t="s">
        <v>746</v>
      </c>
      <c r="J42" s="45" t="s">
        <v>747</v>
      </c>
      <c r="K42" s="18" t="s">
        <v>572</v>
      </c>
      <c r="L42" s="29" t="s">
        <v>748</v>
      </c>
      <c r="M42" s="18" t="s">
        <v>65</v>
      </c>
      <c r="N42" s="19">
        <v>2</v>
      </c>
      <c r="O42" s="168" t="s">
        <v>755</v>
      </c>
      <c r="P42" s="168" t="s">
        <v>756</v>
      </c>
      <c r="Q42" s="17">
        <v>44316</v>
      </c>
      <c r="R42" s="17">
        <v>44561</v>
      </c>
      <c r="S42" s="24" t="s">
        <v>750</v>
      </c>
      <c r="T42" s="24" t="s">
        <v>508</v>
      </c>
      <c r="U42" s="24" t="s">
        <v>751</v>
      </c>
      <c r="V42" s="18" t="s">
        <v>106</v>
      </c>
      <c r="W42" s="18">
        <v>0</v>
      </c>
      <c r="X42" s="18"/>
      <c r="Y42" s="18"/>
      <c r="Z42" s="18"/>
      <c r="AA42" s="161"/>
      <c r="AB42" s="161"/>
      <c r="AC42" s="161"/>
      <c r="AD42" s="162"/>
      <c r="AE42" s="163"/>
      <c r="AF42" s="163"/>
      <c r="AG42" s="163"/>
      <c r="AH42" s="163"/>
      <c r="AI42" s="163"/>
      <c r="AJ42" s="161"/>
      <c r="AK42" s="161"/>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5"/>
      <c r="CQ42" s="164"/>
      <c r="CR42" s="164"/>
      <c r="CS42" s="164"/>
      <c r="CT42" s="164"/>
      <c r="CU42" s="164"/>
      <c r="CV42" s="164"/>
      <c r="CW42" s="164"/>
      <c r="CX42" s="164"/>
      <c r="CY42" s="152"/>
      <c r="CZ42" s="152"/>
      <c r="DA42" s="152"/>
      <c r="DB42" s="152"/>
      <c r="DC42" s="152"/>
      <c r="DD42" s="166"/>
      <c r="DE42" s="152"/>
      <c r="DF42" s="152"/>
      <c r="DG42" s="152"/>
      <c r="DH42" s="152"/>
      <c r="DI42" s="152"/>
      <c r="DJ42" s="152"/>
      <c r="DK42" s="152"/>
      <c r="DL42" s="152"/>
      <c r="DM42" s="152"/>
      <c r="DN42" s="152"/>
      <c r="DO42" s="152"/>
      <c r="DP42" s="129"/>
      <c r="DQ42" s="130"/>
      <c r="DR42" s="74"/>
      <c r="DS42" s="112"/>
      <c r="DT42" s="67"/>
      <c r="DU42" s="113"/>
      <c r="DV42" s="152"/>
      <c r="DW42" s="152"/>
      <c r="DX42" s="152"/>
      <c r="DY42" s="152"/>
      <c r="DZ42" s="152"/>
      <c r="EA42" s="71"/>
      <c r="EB42" s="54"/>
      <c r="EC42" s="44"/>
      <c r="ED42" s="121"/>
      <c r="EE42" s="72"/>
      <c r="EF42" s="54" t="s">
        <v>78</v>
      </c>
      <c r="EG42" s="54"/>
      <c r="EH42" s="54"/>
      <c r="EI42" s="54"/>
      <c r="EJ42" s="54"/>
      <c r="EK42" s="32"/>
      <c r="EL42" s="72">
        <v>44322</v>
      </c>
      <c r="EM42" s="73" t="s">
        <v>157</v>
      </c>
      <c r="EN42" s="74" t="s">
        <v>82</v>
      </c>
      <c r="EO42" s="75" t="s">
        <v>159</v>
      </c>
      <c r="EP42" s="76">
        <v>44330</v>
      </c>
      <c r="EQ42" s="77" t="s">
        <v>336</v>
      </c>
      <c r="ER42" s="78"/>
      <c r="ES42" s="150" t="s">
        <v>88</v>
      </c>
      <c r="ET42" s="78" t="s">
        <v>82</v>
      </c>
      <c r="EU42" s="102" t="s">
        <v>71</v>
      </c>
      <c r="EV42" s="81">
        <v>898</v>
      </c>
      <c r="EW42" s="82">
        <v>44439</v>
      </c>
      <c r="EX42" s="83" t="s">
        <v>339</v>
      </c>
      <c r="EY42" s="78" t="s">
        <v>757</v>
      </c>
      <c r="EZ42" s="85" t="s">
        <v>67</v>
      </c>
      <c r="FA42" s="82">
        <v>44456</v>
      </c>
      <c r="FB42" s="24" t="s">
        <v>341</v>
      </c>
      <c r="FC42" s="29" t="s">
        <v>758</v>
      </c>
      <c r="FD42" s="90" t="s">
        <v>67</v>
      </c>
      <c r="FE42" s="29" t="s">
        <v>754</v>
      </c>
      <c r="FF42" s="107" t="s">
        <v>249</v>
      </c>
      <c r="FG42" s="33">
        <v>898</v>
      </c>
      <c r="FH42" s="76">
        <v>44574</v>
      </c>
      <c r="FI42" s="101"/>
      <c r="FJ42" s="105" t="s">
        <v>1033</v>
      </c>
      <c r="FK42" s="85" t="s">
        <v>67</v>
      </c>
      <c r="FL42" s="234" t="s">
        <v>1054</v>
      </c>
      <c r="FM42" s="235" t="s">
        <v>1055</v>
      </c>
      <c r="FN42" s="249" t="s">
        <v>1090</v>
      </c>
      <c r="FO42" s="85" t="s">
        <v>67</v>
      </c>
      <c r="FP42" s="249" t="s">
        <v>1091</v>
      </c>
      <c r="FQ42" s="79" t="s">
        <v>168</v>
      </c>
      <c r="FR42" s="233">
        <v>898</v>
      </c>
      <c r="FS42" s="260"/>
      <c r="FT42" s="258" t="s">
        <v>339</v>
      </c>
      <c r="FU42" s="84" t="s">
        <v>67</v>
      </c>
      <c r="FV42" s="259"/>
      <c r="FW42" s="76">
        <v>44697</v>
      </c>
      <c r="FX42" s="105" t="s">
        <v>1132</v>
      </c>
      <c r="FY42" s="84" t="s">
        <v>422</v>
      </c>
      <c r="FZ42" s="85" t="s">
        <v>67</v>
      </c>
      <c r="GA42" s="84" t="s">
        <v>1172</v>
      </c>
      <c r="GB42" s="79" t="s">
        <v>168</v>
      </c>
      <c r="GC42" s="33">
        <v>898</v>
      </c>
      <c r="GD42" s="171"/>
      <c r="GE42" s="281"/>
      <c r="GF42" s="78"/>
      <c r="GG42" s="85" t="s">
        <v>67</v>
      </c>
      <c r="GH42" s="76">
        <v>44826</v>
      </c>
      <c r="GI42" s="105" t="s">
        <v>1779</v>
      </c>
      <c r="GJ42" s="84" t="s">
        <v>87</v>
      </c>
      <c r="GK42" s="85" t="s">
        <v>67</v>
      </c>
      <c r="GL42" s="84" t="s">
        <v>1561</v>
      </c>
      <c r="GM42" s="79" t="s">
        <v>168</v>
      </c>
      <c r="GN42" s="152"/>
      <c r="GO42" s="152"/>
      <c r="GP42" s="152"/>
      <c r="GQ42" s="152"/>
      <c r="GR42" s="152"/>
      <c r="GS42" s="105" t="s">
        <v>1779</v>
      </c>
      <c r="GT42" s="152"/>
      <c r="GU42" s="152"/>
      <c r="GV42" s="152"/>
      <c r="GW42" s="31"/>
      <c r="GX42" s="286"/>
      <c r="GY42" s="286"/>
      <c r="GZ42" s="299"/>
      <c r="HA42" s="286"/>
      <c r="HB42" s="72">
        <v>44951</v>
      </c>
      <c r="HC42" s="54" t="s">
        <v>1779</v>
      </c>
      <c r="HD42" s="300" t="s">
        <v>87</v>
      </c>
      <c r="HE42" s="122" t="s">
        <v>67</v>
      </c>
      <c r="HF42" s="300" t="s">
        <v>1561</v>
      </c>
      <c r="HG42" s="109" t="s">
        <v>578</v>
      </c>
    </row>
    <row r="43" spans="1:218" s="1" customFormat="1" ht="60" customHeight="1" x14ac:dyDescent="0.35">
      <c r="A43" s="13" t="s">
        <v>742</v>
      </c>
      <c r="B43" s="13" t="s">
        <v>136</v>
      </c>
      <c r="C43" s="13" t="s">
        <v>62</v>
      </c>
      <c r="D43" s="13" t="s">
        <v>63</v>
      </c>
      <c r="E43" s="13" t="s">
        <v>743</v>
      </c>
      <c r="F43" s="15">
        <v>44263</v>
      </c>
      <c r="G43" s="168" t="s">
        <v>744</v>
      </c>
      <c r="H43" s="24" t="s">
        <v>745</v>
      </c>
      <c r="I43" s="111" t="s">
        <v>746</v>
      </c>
      <c r="J43" s="45" t="s">
        <v>747</v>
      </c>
      <c r="K43" s="18" t="s">
        <v>572</v>
      </c>
      <c r="L43" s="29" t="s">
        <v>748</v>
      </c>
      <c r="M43" s="18" t="s">
        <v>65</v>
      </c>
      <c r="N43" s="19">
        <v>3</v>
      </c>
      <c r="O43" s="168" t="s">
        <v>759</v>
      </c>
      <c r="P43" s="168" t="s">
        <v>760</v>
      </c>
      <c r="Q43" s="17">
        <v>44331</v>
      </c>
      <c r="R43" s="17">
        <v>44545</v>
      </c>
      <c r="S43" s="24" t="s">
        <v>761</v>
      </c>
      <c r="T43" s="24" t="s">
        <v>508</v>
      </c>
      <c r="U43" s="24" t="s">
        <v>762</v>
      </c>
      <c r="V43" s="18" t="s">
        <v>106</v>
      </c>
      <c r="W43" s="18">
        <v>0</v>
      </c>
      <c r="X43" s="18"/>
      <c r="Y43" s="18"/>
      <c r="Z43" s="18"/>
      <c r="AA43" s="161"/>
      <c r="AB43" s="161"/>
      <c r="AC43" s="161"/>
      <c r="AD43" s="162"/>
      <c r="AE43" s="163"/>
      <c r="AF43" s="163"/>
      <c r="AG43" s="163"/>
      <c r="AH43" s="163"/>
      <c r="AI43" s="163"/>
      <c r="AJ43" s="161"/>
      <c r="AK43" s="161"/>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5"/>
      <c r="CQ43" s="164"/>
      <c r="CR43" s="164"/>
      <c r="CS43" s="164"/>
      <c r="CT43" s="164"/>
      <c r="CU43" s="164"/>
      <c r="CV43" s="164"/>
      <c r="CW43" s="164"/>
      <c r="CX43" s="164"/>
      <c r="CY43" s="152"/>
      <c r="CZ43" s="152"/>
      <c r="DA43" s="152"/>
      <c r="DB43" s="152"/>
      <c r="DC43" s="152"/>
      <c r="DD43" s="166"/>
      <c r="DE43" s="152"/>
      <c r="DF43" s="152"/>
      <c r="DG43" s="152"/>
      <c r="DH43" s="152"/>
      <c r="DI43" s="152"/>
      <c r="DJ43" s="152"/>
      <c r="DK43" s="152"/>
      <c r="DL43" s="152"/>
      <c r="DM43" s="152"/>
      <c r="DN43" s="152"/>
      <c r="DO43" s="152"/>
      <c r="DP43" s="129"/>
      <c r="DQ43" s="130"/>
      <c r="DR43" s="74"/>
      <c r="DS43" s="112"/>
      <c r="DT43" s="67"/>
      <c r="DU43" s="113"/>
      <c r="DV43" s="152"/>
      <c r="DW43" s="152"/>
      <c r="DX43" s="152"/>
      <c r="DY43" s="152"/>
      <c r="DZ43" s="152"/>
      <c r="EA43" s="71"/>
      <c r="EB43" s="54"/>
      <c r="EC43" s="44"/>
      <c r="ED43" s="121"/>
      <c r="EE43" s="72"/>
      <c r="EF43" s="54" t="s">
        <v>78</v>
      </c>
      <c r="EG43" s="54"/>
      <c r="EH43" s="54"/>
      <c r="EI43" s="54"/>
      <c r="EJ43" s="54"/>
      <c r="EK43" s="32"/>
      <c r="EL43" s="72">
        <v>44322</v>
      </c>
      <c r="EM43" s="73" t="s">
        <v>157</v>
      </c>
      <c r="EN43" s="74" t="s">
        <v>82</v>
      </c>
      <c r="EO43" s="75" t="s">
        <v>159</v>
      </c>
      <c r="EP43" s="76">
        <v>44330</v>
      </c>
      <c r="EQ43" s="77" t="s">
        <v>336</v>
      </c>
      <c r="ER43" s="78"/>
      <c r="ES43" s="81" t="s">
        <v>243</v>
      </c>
      <c r="ET43" s="78" t="s">
        <v>82</v>
      </c>
      <c r="EU43" s="102" t="s">
        <v>71</v>
      </c>
      <c r="EV43" s="81">
        <v>899</v>
      </c>
      <c r="EW43" s="82">
        <v>44439</v>
      </c>
      <c r="EX43" s="83" t="s">
        <v>339</v>
      </c>
      <c r="EY43" s="84" t="s">
        <v>763</v>
      </c>
      <c r="EZ43" s="87" t="s">
        <v>159</v>
      </c>
      <c r="FA43" s="82">
        <v>44456</v>
      </c>
      <c r="FB43" s="24" t="s">
        <v>341</v>
      </c>
      <c r="FC43" s="29" t="s">
        <v>764</v>
      </c>
      <c r="FD43" s="107" t="s">
        <v>159</v>
      </c>
      <c r="FE43" s="29" t="s">
        <v>765</v>
      </c>
      <c r="FF43" s="107" t="s">
        <v>249</v>
      </c>
      <c r="FG43" s="33">
        <v>899</v>
      </c>
      <c r="FH43" s="76">
        <v>44572</v>
      </c>
      <c r="FI43" s="83" t="s">
        <v>1092</v>
      </c>
      <c r="FJ43" s="105" t="s">
        <v>1093</v>
      </c>
      <c r="FK43" s="150" t="s">
        <v>67</v>
      </c>
      <c r="FL43" s="234" t="s">
        <v>1054</v>
      </c>
      <c r="FM43" s="235" t="s">
        <v>1055</v>
      </c>
      <c r="FN43" s="249" t="s">
        <v>1094</v>
      </c>
      <c r="FO43" s="79" t="s">
        <v>72</v>
      </c>
      <c r="FP43" s="249" t="s">
        <v>1095</v>
      </c>
      <c r="FQ43" s="79" t="s">
        <v>168</v>
      </c>
      <c r="FR43" s="239">
        <v>899</v>
      </c>
      <c r="FS43" s="260"/>
      <c r="FT43" s="258" t="s">
        <v>339</v>
      </c>
      <c r="FU43" s="84" t="s">
        <v>1173</v>
      </c>
      <c r="FV43" s="267" t="s">
        <v>67</v>
      </c>
      <c r="FW43" s="76">
        <v>44697</v>
      </c>
      <c r="FX43" s="105" t="s">
        <v>1132</v>
      </c>
      <c r="FY43" s="84" t="s">
        <v>1174</v>
      </c>
      <c r="FZ43" s="79" t="s">
        <v>72</v>
      </c>
      <c r="GA43" s="84" t="s">
        <v>1175</v>
      </c>
      <c r="GB43" s="79" t="s">
        <v>168</v>
      </c>
      <c r="GC43" s="33">
        <v>899</v>
      </c>
      <c r="GD43" s="171">
        <v>44816</v>
      </c>
      <c r="GE43" s="281" t="s">
        <v>1416</v>
      </c>
      <c r="GF43" s="78" t="s">
        <v>1429</v>
      </c>
      <c r="GG43" s="85" t="s">
        <v>67</v>
      </c>
      <c r="GH43" s="76">
        <v>44826</v>
      </c>
      <c r="GI43" s="105" t="s">
        <v>1779</v>
      </c>
      <c r="GJ43" s="84" t="s">
        <v>1539</v>
      </c>
      <c r="GK43" s="79" t="s">
        <v>72</v>
      </c>
      <c r="GL43" s="84" t="s">
        <v>1175</v>
      </c>
      <c r="GM43" s="79" t="s">
        <v>168</v>
      </c>
      <c r="GN43" s="152"/>
      <c r="GO43" s="152"/>
      <c r="GP43" s="152"/>
      <c r="GQ43" s="152"/>
      <c r="GR43" s="152"/>
      <c r="GS43" s="105" t="s">
        <v>1779</v>
      </c>
      <c r="GT43" s="152"/>
      <c r="GU43" s="152"/>
      <c r="GV43" s="152"/>
      <c r="GW43" s="31"/>
      <c r="GX43" s="286"/>
      <c r="GY43" s="286"/>
      <c r="GZ43" s="299"/>
      <c r="HA43" s="286"/>
      <c r="HB43" s="72">
        <v>44951</v>
      </c>
      <c r="HC43" s="54" t="s">
        <v>1779</v>
      </c>
      <c r="HD43" s="300" t="s">
        <v>2097</v>
      </c>
      <c r="HE43" s="122" t="s">
        <v>67</v>
      </c>
      <c r="HF43" s="300" t="s">
        <v>2098</v>
      </c>
      <c r="HG43" s="109" t="s">
        <v>578</v>
      </c>
    </row>
    <row r="44" spans="1:218" s="1" customFormat="1" ht="60" customHeight="1" x14ac:dyDescent="0.35">
      <c r="A44" s="13" t="s">
        <v>742</v>
      </c>
      <c r="B44" s="13" t="s">
        <v>136</v>
      </c>
      <c r="C44" s="13" t="s">
        <v>62</v>
      </c>
      <c r="D44" s="13" t="s">
        <v>63</v>
      </c>
      <c r="E44" s="13" t="s">
        <v>743</v>
      </c>
      <c r="F44" s="15">
        <v>44263</v>
      </c>
      <c r="G44" s="168" t="s">
        <v>744</v>
      </c>
      <c r="H44" s="24" t="s">
        <v>745</v>
      </c>
      <c r="I44" s="111" t="s">
        <v>746</v>
      </c>
      <c r="J44" s="45" t="s">
        <v>747</v>
      </c>
      <c r="K44" s="18" t="s">
        <v>572</v>
      </c>
      <c r="L44" s="29" t="s">
        <v>748</v>
      </c>
      <c r="M44" s="18" t="s">
        <v>65</v>
      </c>
      <c r="N44" s="19">
        <v>4</v>
      </c>
      <c r="O44" s="168" t="s">
        <v>766</v>
      </c>
      <c r="P44" s="168" t="s">
        <v>767</v>
      </c>
      <c r="Q44" s="17">
        <v>44317</v>
      </c>
      <c r="R44" s="17">
        <v>44530</v>
      </c>
      <c r="S44" s="24" t="s">
        <v>768</v>
      </c>
      <c r="T44" s="24" t="s">
        <v>508</v>
      </c>
      <c r="U44" s="24" t="s">
        <v>769</v>
      </c>
      <c r="V44" s="18" t="s">
        <v>106</v>
      </c>
      <c r="W44" s="18">
        <v>0</v>
      </c>
      <c r="X44" s="18"/>
      <c r="Y44" s="18"/>
      <c r="Z44" s="18"/>
      <c r="AA44" s="161"/>
      <c r="AB44" s="161"/>
      <c r="AC44" s="161"/>
      <c r="AD44" s="162"/>
      <c r="AE44" s="163"/>
      <c r="AF44" s="163"/>
      <c r="AG44" s="163"/>
      <c r="AH44" s="163"/>
      <c r="AI44" s="163"/>
      <c r="AJ44" s="161"/>
      <c r="AK44" s="161"/>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5"/>
      <c r="CQ44" s="164"/>
      <c r="CR44" s="164"/>
      <c r="CS44" s="164"/>
      <c r="CT44" s="164"/>
      <c r="CU44" s="164"/>
      <c r="CV44" s="164"/>
      <c r="CW44" s="164"/>
      <c r="CX44" s="164"/>
      <c r="CY44" s="152"/>
      <c r="CZ44" s="152"/>
      <c r="DA44" s="152"/>
      <c r="DB44" s="152"/>
      <c r="DC44" s="152"/>
      <c r="DD44" s="166"/>
      <c r="DE44" s="152"/>
      <c r="DF44" s="152"/>
      <c r="DG44" s="152"/>
      <c r="DH44" s="152"/>
      <c r="DI44" s="152"/>
      <c r="DJ44" s="152"/>
      <c r="DK44" s="152"/>
      <c r="DL44" s="152"/>
      <c r="DM44" s="152"/>
      <c r="DN44" s="152"/>
      <c r="DO44" s="152"/>
      <c r="DP44" s="129"/>
      <c r="DQ44" s="130"/>
      <c r="DR44" s="74"/>
      <c r="DS44" s="112"/>
      <c r="DT44" s="67"/>
      <c r="DU44" s="113"/>
      <c r="DV44" s="152"/>
      <c r="DW44" s="152"/>
      <c r="DX44" s="152"/>
      <c r="DY44" s="152"/>
      <c r="DZ44" s="152"/>
      <c r="EA44" s="71"/>
      <c r="EB44" s="54"/>
      <c r="EC44" s="44"/>
      <c r="ED44" s="121"/>
      <c r="EE44" s="72"/>
      <c r="EF44" s="54" t="s">
        <v>78</v>
      </c>
      <c r="EG44" s="54"/>
      <c r="EH44" s="54"/>
      <c r="EI44" s="54"/>
      <c r="EJ44" s="54"/>
      <c r="EK44" s="32"/>
      <c r="EL44" s="72">
        <v>44322</v>
      </c>
      <c r="EM44" s="73" t="s">
        <v>157</v>
      </c>
      <c r="EN44" s="74" t="s">
        <v>82</v>
      </c>
      <c r="EO44" s="75" t="s">
        <v>159</v>
      </c>
      <c r="EP44" s="76">
        <v>44330</v>
      </c>
      <c r="EQ44" s="77" t="s">
        <v>336</v>
      </c>
      <c r="ER44" s="78"/>
      <c r="ES44" s="81" t="s">
        <v>243</v>
      </c>
      <c r="ET44" s="78" t="s">
        <v>82</v>
      </c>
      <c r="EU44" s="102" t="s">
        <v>71</v>
      </c>
      <c r="EV44" s="81">
        <v>900</v>
      </c>
      <c r="EW44" s="82">
        <v>44439</v>
      </c>
      <c r="EX44" s="83" t="s">
        <v>339</v>
      </c>
      <c r="EY44" s="78" t="s">
        <v>770</v>
      </c>
      <c r="EZ44" s="87" t="s">
        <v>159</v>
      </c>
      <c r="FA44" s="82">
        <v>44456</v>
      </c>
      <c r="FB44" s="24" t="s">
        <v>341</v>
      </c>
      <c r="FC44" s="29" t="s">
        <v>771</v>
      </c>
      <c r="FD44" s="107" t="s">
        <v>159</v>
      </c>
      <c r="FE44" s="29" t="s">
        <v>772</v>
      </c>
      <c r="FF44" s="107" t="s">
        <v>249</v>
      </c>
      <c r="FG44" s="33">
        <v>900</v>
      </c>
      <c r="FH44" s="76">
        <v>44572</v>
      </c>
      <c r="FI44" s="83" t="s">
        <v>1092</v>
      </c>
      <c r="FJ44" s="105" t="s">
        <v>1096</v>
      </c>
      <c r="FK44" s="127" t="s">
        <v>70</v>
      </c>
      <c r="FL44" s="234" t="s">
        <v>1054</v>
      </c>
      <c r="FM44" s="235" t="s">
        <v>1055</v>
      </c>
      <c r="FN44" s="249" t="s">
        <v>1097</v>
      </c>
      <c r="FO44" s="79" t="s">
        <v>72</v>
      </c>
      <c r="FP44" s="249" t="s">
        <v>1098</v>
      </c>
      <c r="FQ44" s="79" t="s">
        <v>168</v>
      </c>
      <c r="FR44" s="233">
        <v>900</v>
      </c>
      <c r="FS44" s="260"/>
      <c r="FT44" s="258" t="s">
        <v>339</v>
      </c>
      <c r="FU44" s="84" t="s">
        <v>1176</v>
      </c>
      <c r="FV44" s="127" t="s">
        <v>159</v>
      </c>
      <c r="FW44" s="76">
        <v>44697</v>
      </c>
      <c r="FX44" s="105" t="s">
        <v>1132</v>
      </c>
      <c r="FY44" s="84" t="s">
        <v>1177</v>
      </c>
      <c r="FZ44" s="79" t="s">
        <v>72</v>
      </c>
      <c r="GA44" s="84" t="s">
        <v>1178</v>
      </c>
      <c r="GB44" s="79" t="s">
        <v>168</v>
      </c>
      <c r="GC44" s="33">
        <v>900</v>
      </c>
      <c r="GD44" s="171">
        <v>44816</v>
      </c>
      <c r="GE44" s="281" t="s">
        <v>1416</v>
      </c>
      <c r="GF44" s="78" t="s">
        <v>1430</v>
      </c>
      <c r="GG44" s="85" t="s">
        <v>67</v>
      </c>
      <c r="GH44" s="76">
        <v>44826</v>
      </c>
      <c r="GI44" s="105" t="s">
        <v>1779</v>
      </c>
      <c r="GJ44" s="84" t="s">
        <v>1562</v>
      </c>
      <c r="GK44" s="79" t="s">
        <v>72</v>
      </c>
      <c r="GL44" s="84" t="s">
        <v>1563</v>
      </c>
      <c r="GM44" s="79" t="s">
        <v>168</v>
      </c>
      <c r="GN44" s="152"/>
      <c r="GO44" s="152"/>
      <c r="GP44" s="152"/>
      <c r="GQ44" s="152"/>
      <c r="GR44" s="152"/>
      <c r="GS44" s="105" t="s">
        <v>1779</v>
      </c>
      <c r="GT44" s="152"/>
      <c r="GU44" s="152"/>
      <c r="GV44" s="152"/>
      <c r="GW44" s="31"/>
      <c r="GX44" s="286"/>
      <c r="GY44" s="286"/>
      <c r="GZ44" s="299"/>
      <c r="HA44" s="286"/>
      <c r="HB44" s="72">
        <v>44951</v>
      </c>
      <c r="HC44" s="54" t="s">
        <v>1779</v>
      </c>
      <c r="HD44" s="300" t="s">
        <v>2099</v>
      </c>
      <c r="HE44" s="122" t="s">
        <v>67</v>
      </c>
      <c r="HF44" s="300" t="s">
        <v>2100</v>
      </c>
      <c r="HG44" s="109" t="s">
        <v>578</v>
      </c>
    </row>
    <row r="45" spans="1:218" s="1" customFormat="1" ht="60" customHeight="1" x14ac:dyDescent="0.35">
      <c r="A45" s="13" t="s">
        <v>742</v>
      </c>
      <c r="B45" s="13" t="s">
        <v>136</v>
      </c>
      <c r="C45" s="13" t="s">
        <v>62</v>
      </c>
      <c r="D45" s="13" t="s">
        <v>63</v>
      </c>
      <c r="E45" s="13" t="s">
        <v>743</v>
      </c>
      <c r="F45" s="15">
        <v>44263</v>
      </c>
      <c r="G45" s="168" t="s">
        <v>744</v>
      </c>
      <c r="H45" s="24" t="s">
        <v>745</v>
      </c>
      <c r="I45" s="111" t="s">
        <v>746</v>
      </c>
      <c r="J45" s="45" t="s">
        <v>747</v>
      </c>
      <c r="K45" s="18" t="s">
        <v>572</v>
      </c>
      <c r="L45" s="29" t="s">
        <v>748</v>
      </c>
      <c r="M45" s="18" t="s">
        <v>65</v>
      </c>
      <c r="N45" s="19">
        <v>5</v>
      </c>
      <c r="O45" s="168" t="s">
        <v>773</v>
      </c>
      <c r="P45" s="168" t="s">
        <v>774</v>
      </c>
      <c r="Q45" s="17">
        <v>44346</v>
      </c>
      <c r="R45" s="17">
        <v>44561</v>
      </c>
      <c r="S45" s="24" t="s">
        <v>750</v>
      </c>
      <c r="T45" s="24" t="s">
        <v>508</v>
      </c>
      <c r="U45" s="24" t="s">
        <v>751</v>
      </c>
      <c r="V45" s="18" t="s">
        <v>106</v>
      </c>
      <c r="W45" s="18">
        <v>0</v>
      </c>
      <c r="X45" s="18"/>
      <c r="Y45" s="18"/>
      <c r="Z45" s="18"/>
      <c r="AA45" s="161"/>
      <c r="AB45" s="161"/>
      <c r="AC45" s="161"/>
      <c r="AD45" s="162"/>
      <c r="AE45" s="163"/>
      <c r="AF45" s="163"/>
      <c r="AG45" s="163"/>
      <c r="AH45" s="163"/>
      <c r="AI45" s="163"/>
      <c r="AJ45" s="161"/>
      <c r="AK45" s="161"/>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5"/>
      <c r="CQ45" s="164"/>
      <c r="CR45" s="164"/>
      <c r="CS45" s="164"/>
      <c r="CT45" s="164"/>
      <c r="CU45" s="164"/>
      <c r="CV45" s="164"/>
      <c r="CW45" s="164"/>
      <c r="CX45" s="164"/>
      <c r="CY45" s="152"/>
      <c r="CZ45" s="152"/>
      <c r="DA45" s="152"/>
      <c r="DB45" s="152"/>
      <c r="DC45" s="152"/>
      <c r="DD45" s="166"/>
      <c r="DE45" s="152"/>
      <c r="DF45" s="152"/>
      <c r="DG45" s="152"/>
      <c r="DH45" s="152"/>
      <c r="DI45" s="152"/>
      <c r="DJ45" s="152"/>
      <c r="DK45" s="152"/>
      <c r="DL45" s="152"/>
      <c r="DM45" s="152"/>
      <c r="DN45" s="152"/>
      <c r="DO45" s="152"/>
      <c r="DP45" s="129"/>
      <c r="DQ45" s="130"/>
      <c r="DR45" s="74"/>
      <c r="DS45" s="112"/>
      <c r="DT45" s="67"/>
      <c r="DU45" s="113"/>
      <c r="DV45" s="152"/>
      <c r="DW45" s="152"/>
      <c r="DX45" s="152"/>
      <c r="DY45" s="152"/>
      <c r="DZ45" s="152"/>
      <c r="EA45" s="71"/>
      <c r="EB45" s="54"/>
      <c r="EC45" s="44"/>
      <c r="ED45" s="121"/>
      <c r="EE45" s="72"/>
      <c r="EF45" s="54" t="s">
        <v>78</v>
      </c>
      <c r="EG45" s="54"/>
      <c r="EH45" s="54"/>
      <c r="EI45" s="54"/>
      <c r="EJ45" s="54"/>
      <c r="EK45" s="32"/>
      <c r="EL45" s="72">
        <v>44322</v>
      </c>
      <c r="EM45" s="73" t="s">
        <v>157</v>
      </c>
      <c r="EN45" s="74" t="s">
        <v>82</v>
      </c>
      <c r="EO45" s="75" t="s">
        <v>159</v>
      </c>
      <c r="EP45" s="76">
        <v>44330</v>
      </c>
      <c r="EQ45" s="77" t="s">
        <v>336</v>
      </c>
      <c r="ER45" s="78"/>
      <c r="ES45" s="81" t="s">
        <v>243</v>
      </c>
      <c r="ET45" s="78" t="s">
        <v>82</v>
      </c>
      <c r="EU45" s="102" t="s">
        <v>71</v>
      </c>
      <c r="EV45" s="81">
        <v>901</v>
      </c>
      <c r="EW45" s="82">
        <v>44439</v>
      </c>
      <c r="EX45" s="83" t="s">
        <v>339</v>
      </c>
      <c r="EY45" s="78" t="s">
        <v>775</v>
      </c>
      <c r="EZ45" s="85" t="s">
        <v>67</v>
      </c>
      <c r="FA45" s="82">
        <v>44456</v>
      </c>
      <c r="FB45" s="24" t="s">
        <v>341</v>
      </c>
      <c r="FC45" s="29" t="s">
        <v>776</v>
      </c>
      <c r="FD45" s="90" t="s">
        <v>67</v>
      </c>
      <c r="FE45" s="29" t="s">
        <v>754</v>
      </c>
      <c r="FF45" s="107" t="s">
        <v>249</v>
      </c>
      <c r="FG45" s="33">
        <v>901</v>
      </c>
      <c r="FH45" s="76">
        <v>44574</v>
      </c>
      <c r="FI45" s="101"/>
      <c r="FJ45" s="105" t="s">
        <v>1033</v>
      </c>
      <c r="FK45" s="85" t="s">
        <v>67</v>
      </c>
      <c r="FL45" s="234" t="s">
        <v>1054</v>
      </c>
      <c r="FM45" s="235" t="s">
        <v>1055</v>
      </c>
      <c r="FN45" s="249" t="s">
        <v>1090</v>
      </c>
      <c r="FO45" s="85" t="s">
        <v>67</v>
      </c>
      <c r="FP45" s="249" t="s">
        <v>1091</v>
      </c>
      <c r="FQ45" s="79" t="s">
        <v>168</v>
      </c>
      <c r="FR45" s="233">
        <v>901</v>
      </c>
      <c r="FS45" s="260"/>
      <c r="FT45" s="258" t="s">
        <v>339</v>
      </c>
      <c r="FU45" s="84" t="s">
        <v>67</v>
      </c>
      <c r="FV45" s="259"/>
      <c r="FW45" s="76">
        <v>44697</v>
      </c>
      <c r="FX45" s="105" t="s">
        <v>1132</v>
      </c>
      <c r="FY45" s="84" t="s">
        <v>422</v>
      </c>
      <c r="FZ45" s="85" t="s">
        <v>67</v>
      </c>
      <c r="GA45" s="84" t="s">
        <v>1172</v>
      </c>
      <c r="GB45" s="79" t="s">
        <v>168</v>
      </c>
      <c r="GC45" s="33">
        <v>901</v>
      </c>
      <c r="GD45" s="171"/>
      <c r="GE45" s="281"/>
      <c r="GF45" s="78"/>
      <c r="GG45" s="85" t="s">
        <v>67</v>
      </c>
      <c r="GH45" s="76">
        <v>44826</v>
      </c>
      <c r="GI45" s="105" t="s">
        <v>1779</v>
      </c>
      <c r="GJ45" s="84" t="s">
        <v>87</v>
      </c>
      <c r="GK45" s="85" t="s">
        <v>67</v>
      </c>
      <c r="GL45" s="84" t="s">
        <v>1561</v>
      </c>
      <c r="GM45" s="79" t="s">
        <v>168</v>
      </c>
      <c r="GN45" s="152"/>
      <c r="GO45" s="152"/>
      <c r="GP45" s="152"/>
      <c r="GQ45" s="152"/>
      <c r="GR45" s="152"/>
      <c r="GS45" s="105" t="s">
        <v>1779</v>
      </c>
      <c r="GT45" s="152"/>
      <c r="GU45" s="152"/>
      <c r="GV45" s="152"/>
      <c r="GW45" s="31"/>
      <c r="GX45" s="286"/>
      <c r="GY45" s="286"/>
      <c r="GZ45" s="299"/>
      <c r="HA45" s="286"/>
      <c r="HB45" s="72">
        <v>44951</v>
      </c>
      <c r="HC45" s="54" t="s">
        <v>1779</v>
      </c>
      <c r="HD45" s="300" t="s">
        <v>87</v>
      </c>
      <c r="HE45" s="122" t="s">
        <v>67</v>
      </c>
      <c r="HF45" s="300" t="s">
        <v>1561</v>
      </c>
      <c r="HG45" s="109" t="s">
        <v>578</v>
      </c>
    </row>
    <row r="46" spans="1:218" s="1" customFormat="1" ht="60" customHeight="1" x14ac:dyDescent="0.35">
      <c r="A46" s="13" t="s">
        <v>742</v>
      </c>
      <c r="B46" s="13" t="s">
        <v>136</v>
      </c>
      <c r="C46" s="13" t="s">
        <v>62</v>
      </c>
      <c r="D46" s="13" t="s">
        <v>63</v>
      </c>
      <c r="E46" s="13" t="s">
        <v>743</v>
      </c>
      <c r="F46" s="15">
        <v>44263</v>
      </c>
      <c r="G46" s="168" t="s">
        <v>744</v>
      </c>
      <c r="H46" s="24" t="s">
        <v>745</v>
      </c>
      <c r="I46" s="111" t="s">
        <v>746</v>
      </c>
      <c r="J46" s="45" t="s">
        <v>747</v>
      </c>
      <c r="K46" s="18" t="s">
        <v>572</v>
      </c>
      <c r="L46" s="29" t="s">
        <v>748</v>
      </c>
      <c r="M46" s="18" t="s">
        <v>65</v>
      </c>
      <c r="N46" s="19">
        <v>6</v>
      </c>
      <c r="O46" s="168" t="s">
        <v>777</v>
      </c>
      <c r="P46" s="168" t="s">
        <v>778</v>
      </c>
      <c r="Q46" s="17">
        <v>44346</v>
      </c>
      <c r="R46" s="17">
        <v>44561</v>
      </c>
      <c r="S46" s="24" t="s">
        <v>779</v>
      </c>
      <c r="T46" s="24" t="s">
        <v>780</v>
      </c>
      <c r="U46" s="24" t="s">
        <v>595</v>
      </c>
      <c r="V46" s="18" t="s">
        <v>106</v>
      </c>
      <c r="W46" s="18">
        <v>0</v>
      </c>
      <c r="X46" s="18"/>
      <c r="Y46" s="18"/>
      <c r="Z46" s="18"/>
      <c r="AA46" s="161"/>
      <c r="AB46" s="161"/>
      <c r="AC46" s="161"/>
      <c r="AD46" s="162"/>
      <c r="AE46" s="163"/>
      <c r="AF46" s="163"/>
      <c r="AG46" s="163"/>
      <c r="AH46" s="163"/>
      <c r="AI46" s="163"/>
      <c r="AJ46" s="161"/>
      <c r="AK46" s="161"/>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5"/>
      <c r="CQ46" s="164"/>
      <c r="CR46" s="164"/>
      <c r="CS46" s="164"/>
      <c r="CT46" s="164"/>
      <c r="CU46" s="164"/>
      <c r="CV46" s="164"/>
      <c r="CW46" s="164"/>
      <c r="CX46" s="164"/>
      <c r="CY46" s="152"/>
      <c r="CZ46" s="152"/>
      <c r="DA46" s="152"/>
      <c r="DB46" s="152"/>
      <c r="DC46" s="152"/>
      <c r="DD46" s="166"/>
      <c r="DE46" s="152"/>
      <c r="DF46" s="152"/>
      <c r="DG46" s="152"/>
      <c r="DH46" s="152"/>
      <c r="DI46" s="152"/>
      <c r="DJ46" s="152"/>
      <c r="DK46" s="152"/>
      <c r="DL46" s="152"/>
      <c r="DM46" s="152"/>
      <c r="DN46" s="152"/>
      <c r="DO46" s="152"/>
      <c r="DP46" s="129"/>
      <c r="DQ46" s="130"/>
      <c r="DR46" s="74"/>
      <c r="DS46" s="112"/>
      <c r="DT46" s="67"/>
      <c r="DU46" s="113"/>
      <c r="DV46" s="152"/>
      <c r="DW46" s="152"/>
      <c r="DX46" s="152"/>
      <c r="DY46" s="152"/>
      <c r="DZ46" s="152"/>
      <c r="EA46" s="71"/>
      <c r="EB46" s="54"/>
      <c r="EC46" s="44"/>
      <c r="ED46" s="121"/>
      <c r="EE46" s="72"/>
      <c r="EF46" s="54" t="s">
        <v>78</v>
      </c>
      <c r="EG46" s="54"/>
      <c r="EH46" s="54"/>
      <c r="EI46" s="54"/>
      <c r="EJ46" s="54"/>
      <c r="EK46" s="32"/>
      <c r="EL46" s="72">
        <v>44322</v>
      </c>
      <c r="EM46" s="73" t="s">
        <v>157</v>
      </c>
      <c r="EN46" s="74" t="s">
        <v>82</v>
      </c>
      <c r="EO46" s="75" t="s">
        <v>159</v>
      </c>
      <c r="EP46" s="76">
        <v>44330</v>
      </c>
      <c r="EQ46" s="77" t="s">
        <v>336</v>
      </c>
      <c r="ER46" s="78"/>
      <c r="ES46" s="81" t="s">
        <v>243</v>
      </c>
      <c r="ET46" s="78" t="s">
        <v>82</v>
      </c>
      <c r="EU46" s="102" t="s">
        <v>71</v>
      </c>
      <c r="EV46" s="81">
        <v>902</v>
      </c>
      <c r="EW46" s="76">
        <v>44439</v>
      </c>
      <c r="EX46" s="101" t="s">
        <v>291</v>
      </c>
      <c r="EY46" s="78" t="s">
        <v>781</v>
      </c>
      <c r="EZ46" s="85" t="s">
        <v>67</v>
      </c>
      <c r="FA46" s="82">
        <v>44456</v>
      </c>
      <c r="FB46" s="24" t="s">
        <v>341</v>
      </c>
      <c r="FC46" s="29" t="s">
        <v>782</v>
      </c>
      <c r="FD46" s="90" t="s">
        <v>67</v>
      </c>
      <c r="FE46" s="29" t="s">
        <v>783</v>
      </c>
      <c r="FF46" s="107" t="s">
        <v>249</v>
      </c>
      <c r="FG46" s="33">
        <v>902</v>
      </c>
      <c r="FH46" s="76">
        <v>44574</v>
      </c>
      <c r="FI46" s="101"/>
      <c r="FJ46" s="105" t="s">
        <v>1033</v>
      </c>
      <c r="FK46" s="85" t="s">
        <v>67</v>
      </c>
      <c r="FL46" s="234" t="s">
        <v>1054</v>
      </c>
      <c r="FM46" s="235" t="s">
        <v>1055</v>
      </c>
      <c r="FN46" s="249" t="s">
        <v>1090</v>
      </c>
      <c r="FO46" s="85" t="s">
        <v>67</v>
      </c>
      <c r="FP46" s="249" t="s">
        <v>1091</v>
      </c>
      <c r="FQ46" s="79" t="s">
        <v>168</v>
      </c>
      <c r="FR46" s="233">
        <v>902</v>
      </c>
      <c r="FS46" s="260"/>
      <c r="FT46" s="258" t="s">
        <v>339</v>
      </c>
      <c r="FU46" s="84" t="s">
        <v>67</v>
      </c>
      <c r="FV46" s="259"/>
      <c r="FW46" s="76">
        <v>44697</v>
      </c>
      <c r="FX46" s="105" t="s">
        <v>1132</v>
      </c>
      <c r="FY46" s="84" t="s">
        <v>422</v>
      </c>
      <c r="FZ46" s="85" t="s">
        <v>67</v>
      </c>
      <c r="GA46" s="84" t="s">
        <v>1172</v>
      </c>
      <c r="GB46" s="79" t="s">
        <v>168</v>
      </c>
      <c r="GC46" s="33">
        <v>902</v>
      </c>
      <c r="GD46" s="171"/>
      <c r="GE46" s="281"/>
      <c r="GF46" s="78"/>
      <c r="GG46" s="85" t="s">
        <v>67</v>
      </c>
      <c r="GH46" s="76">
        <v>44826</v>
      </c>
      <c r="GI46" s="105" t="s">
        <v>1779</v>
      </c>
      <c r="GJ46" s="84" t="s">
        <v>87</v>
      </c>
      <c r="GK46" s="85" t="s">
        <v>67</v>
      </c>
      <c r="GL46" s="84" t="s">
        <v>1561</v>
      </c>
      <c r="GM46" s="79" t="s">
        <v>168</v>
      </c>
      <c r="GN46" s="152"/>
      <c r="GO46" s="152"/>
      <c r="GP46" s="152"/>
      <c r="GQ46" s="152"/>
      <c r="GR46" s="152"/>
      <c r="GS46" s="105" t="s">
        <v>1779</v>
      </c>
      <c r="GT46" s="152"/>
      <c r="GU46" s="152"/>
      <c r="GV46" s="152"/>
      <c r="GW46" s="31"/>
      <c r="GX46" s="286"/>
      <c r="GY46" s="286"/>
      <c r="GZ46" s="299"/>
      <c r="HA46" s="286"/>
      <c r="HB46" s="72">
        <v>44951</v>
      </c>
      <c r="HC46" s="54" t="s">
        <v>1779</v>
      </c>
      <c r="HD46" s="300" t="s">
        <v>87</v>
      </c>
      <c r="HE46" s="122" t="s">
        <v>67</v>
      </c>
      <c r="HF46" s="300" t="s">
        <v>1561</v>
      </c>
      <c r="HG46" s="109" t="s">
        <v>578</v>
      </c>
    </row>
    <row r="47" spans="1:218" s="1" customFormat="1" ht="60" customHeight="1" x14ac:dyDescent="0.35">
      <c r="A47" s="13" t="s">
        <v>792</v>
      </c>
      <c r="B47" s="13" t="s">
        <v>110</v>
      </c>
      <c r="C47" s="13" t="s">
        <v>584</v>
      </c>
      <c r="D47" s="13" t="s">
        <v>63</v>
      </c>
      <c r="E47" s="13" t="s">
        <v>785</v>
      </c>
      <c r="F47" s="15">
        <v>44377</v>
      </c>
      <c r="G47" s="168" t="s">
        <v>793</v>
      </c>
      <c r="H47" s="24"/>
      <c r="I47" s="111" t="s">
        <v>786</v>
      </c>
      <c r="J47" s="45" t="s">
        <v>112</v>
      </c>
      <c r="K47" s="18" t="s">
        <v>787</v>
      </c>
      <c r="L47" s="29" t="s">
        <v>113</v>
      </c>
      <c r="M47" s="18" t="s">
        <v>284</v>
      </c>
      <c r="N47" s="19">
        <v>1</v>
      </c>
      <c r="O47" s="168" t="s">
        <v>794</v>
      </c>
      <c r="P47" s="168" t="s">
        <v>795</v>
      </c>
      <c r="Q47" s="17">
        <v>44392</v>
      </c>
      <c r="R47" s="17">
        <v>44865</v>
      </c>
      <c r="S47" s="24" t="s">
        <v>111</v>
      </c>
      <c r="T47" s="24" t="s">
        <v>112</v>
      </c>
      <c r="U47" s="24" t="s">
        <v>790</v>
      </c>
      <c r="V47" s="18" t="s">
        <v>106</v>
      </c>
      <c r="W47" s="18">
        <v>1</v>
      </c>
      <c r="X47" s="18" t="s">
        <v>1401</v>
      </c>
      <c r="Y47" s="18" t="s">
        <v>1402</v>
      </c>
      <c r="Z47" s="18"/>
      <c r="AA47" s="161"/>
      <c r="AB47" s="161"/>
      <c r="AC47" s="161"/>
      <c r="AD47" s="162"/>
      <c r="AE47" s="163"/>
      <c r="AF47" s="163"/>
      <c r="AG47" s="163"/>
      <c r="AH47" s="163"/>
      <c r="AI47" s="163"/>
      <c r="AJ47" s="161"/>
      <c r="AK47" s="161"/>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5"/>
      <c r="CQ47" s="164"/>
      <c r="CR47" s="164"/>
      <c r="CS47" s="164"/>
      <c r="CT47" s="164"/>
      <c r="CU47" s="164"/>
      <c r="CV47" s="164"/>
      <c r="CW47" s="164"/>
      <c r="CX47" s="164"/>
      <c r="CY47" s="152"/>
      <c r="CZ47" s="152"/>
      <c r="DA47" s="152"/>
      <c r="DB47" s="152"/>
      <c r="DC47" s="152"/>
      <c r="DD47" s="166"/>
      <c r="DE47" s="152"/>
      <c r="DF47" s="152"/>
      <c r="DG47" s="152"/>
      <c r="DH47" s="152"/>
      <c r="DI47" s="152"/>
      <c r="DJ47" s="152"/>
      <c r="DK47" s="152"/>
      <c r="DL47" s="152"/>
      <c r="DM47" s="152"/>
      <c r="DN47" s="152"/>
      <c r="DO47" s="152"/>
      <c r="DP47" s="129"/>
      <c r="DQ47" s="130"/>
      <c r="DR47" s="74"/>
      <c r="DS47" s="112"/>
      <c r="DT47" s="67"/>
      <c r="DU47" s="113"/>
      <c r="DV47" s="152"/>
      <c r="DW47" s="152"/>
      <c r="DX47" s="152"/>
      <c r="DY47" s="152"/>
      <c r="DZ47" s="152"/>
      <c r="EA47" s="71"/>
      <c r="EB47" s="54"/>
      <c r="EC47" s="44"/>
      <c r="ED47" s="121"/>
      <c r="EE47" s="72"/>
      <c r="EF47" s="54"/>
      <c r="EG47" s="54"/>
      <c r="EH47" s="54"/>
      <c r="EI47" s="54"/>
      <c r="EJ47" s="54"/>
      <c r="EK47" s="32"/>
      <c r="EL47" s="72"/>
      <c r="EM47" s="73"/>
      <c r="EN47" s="74"/>
      <c r="EO47" s="73"/>
      <c r="EP47" s="76"/>
      <c r="EQ47" s="77" t="s">
        <v>788</v>
      </c>
      <c r="ER47" s="78"/>
      <c r="ES47" s="81"/>
      <c r="ET47" s="78"/>
      <c r="EU47" s="105"/>
      <c r="EV47" s="33">
        <v>931</v>
      </c>
      <c r="EW47" s="171"/>
      <c r="EX47" s="83"/>
      <c r="EY47" s="84"/>
      <c r="EZ47" s="105" t="s">
        <v>245</v>
      </c>
      <c r="FA47" s="82">
        <v>44460</v>
      </c>
      <c r="FB47" s="24" t="s">
        <v>788</v>
      </c>
      <c r="FC47" s="29" t="s">
        <v>789</v>
      </c>
      <c r="FD47" s="24" t="s">
        <v>247</v>
      </c>
      <c r="FE47" s="29" t="s">
        <v>791</v>
      </c>
      <c r="FF47" s="64" t="s">
        <v>249</v>
      </c>
      <c r="FG47" s="33">
        <v>931</v>
      </c>
      <c r="FH47" s="76">
        <v>44560</v>
      </c>
      <c r="FI47" s="254" t="s">
        <v>1117</v>
      </c>
      <c r="FJ47" s="237" t="s">
        <v>1100</v>
      </c>
      <c r="FK47" s="87" t="s">
        <v>159</v>
      </c>
      <c r="FL47" s="105" t="s">
        <v>1099</v>
      </c>
      <c r="FM47" s="105" t="s">
        <v>76</v>
      </c>
      <c r="FN47" s="78" t="s">
        <v>1101</v>
      </c>
      <c r="FO47" s="87" t="s">
        <v>159</v>
      </c>
      <c r="FP47" s="78" t="s">
        <v>1102</v>
      </c>
      <c r="FQ47" s="127" t="s">
        <v>249</v>
      </c>
      <c r="FR47" s="233">
        <v>931</v>
      </c>
      <c r="FS47" s="76">
        <v>44669</v>
      </c>
      <c r="FT47" s="243" t="s">
        <v>1117</v>
      </c>
      <c r="FU47" s="84" t="s">
        <v>1179</v>
      </c>
      <c r="FV47" s="127" t="s">
        <v>159</v>
      </c>
      <c r="FW47" s="76">
        <v>44693</v>
      </c>
      <c r="FX47" s="105" t="s">
        <v>76</v>
      </c>
      <c r="FY47" s="84" t="s">
        <v>1180</v>
      </c>
      <c r="FZ47" s="127" t="s">
        <v>672</v>
      </c>
      <c r="GA47" s="84" t="s">
        <v>1181</v>
      </c>
      <c r="GB47" s="127" t="s">
        <v>249</v>
      </c>
      <c r="GC47" s="33">
        <v>931</v>
      </c>
      <c r="GD47" s="171">
        <v>44811</v>
      </c>
      <c r="GE47" s="281" t="s">
        <v>1117</v>
      </c>
      <c r="GF47" s="78" t="s">
        <v>1412</v>
      </c>
      <c r="GG47" s="127" t="s">
        <v>70</v>
      </c>
      <c r="GH47" s="76">
        <v>44826</v>
      </c>
      <c r="GI47" s="105" t="s">
        <v>76</v>
      </c>
      <c r="GJ47" s="84" t="s">
        <v>1579</v>
      </c>
      <c r="GK47" s="127" t="s">
        <v>70</v>
      </c>
      <c r="GL47" s="84" t="s">
        <v>1578</v>
      </c>
      <c r="GM47" s="238" t="s">
        <v>249</v>
      </c>
      <c r="GN47" s="101" t="s">
        <v>1961</v>
      </c>
      <c r="GO47" s="101" t="s">
        <v>1117</v>
      </c>
      <c r="GP47" s="78" t="s">
        <v>1960</v>
      </c>
      <c r="GQ47" s="282" t="s">
        <v>582</v>
      </c>
      <c r="GR47" s="76">
        <v>44921</v>
      </c>
      <c r="GS47" s="105" t="s">
        <v>76</v>
      </c>
      <c r="GT47" s="84" t="s">
        <v>1962</v>
      </c>
      <c r="GU47" s="282" t="s">
        <v>582</v>
      </c>
      <c r="GV47" s="84" t="s">
        <v>1963</v>
      </c>
      <c r="GW47" s="89" t="s">
        <v>578</v>
      </c>
      <c r="GX47" s="67">
        <v>44918</v>
      </c>
      <c r="GY47" s="12" t="s">
        <v>1117</v>
      </c>
      <c r="GZ47" s="177" t="s">
        <v>1960</v>
      </c>
      <c r="HA47" s="122" t="s">
        <v>67</v>
      </c>
      <c r="HB47" s="72">
        <v>44574</v>
      </c>
      <c r="HC47" s="54" t="s">
        <v>76</v>
      </c>
      <c r="HD47" s="300" t="s">
        <v>1962</v>
      </c>
      <c r="HE47" s="122" t="s">
        <v>67</v>
      </c>
      <c r="HF47" s="300" t="s">
        <v>1963</v>
      </c>
      <c r="HG47" s="109" t="s">
        <v>578</v>
      </c>
    </row>
    <row r="48" spans="1:218" s="1" customFormat="1" ht="60" customHeight="1" x14ac:dyDescent="0.35">
      <c r="A48" s="13" t="s">
        <v>920</v>
      </c>
      <c r="B48" s="13" t="s">
        <v>93</v>
      </c>
      <c r="C48" s="13" t="s">
        <v>62</v>
      </c>
      <c r="D48" s="13" t="s">
        <v>63</v>
      </c>
      <c r="E48" s="13" t="s">
        <v>919</v>
      </c>
      <c r="F48" s="15">
        <v>44448</v>
      </c>
      <c r="G48" s="168" t="s">
        <v>914</v>
      </c>
      <c r="H48" s="24" t="s">
        <v>910</v>
      </c>
      <c r="I48" s="111" t="s">
        <v>909</v>
      </c>
      <c r="J48" s="45" t="s">
        <v>908</v>
      </c>
      <c r="K48" s="18" t="s">
        <v>93</v>
      </c>
      <c r="L48" s="29" t="s">
        <v>903</v>
      </c>
      <c r="M48" s="18" t="s">
        <v>65</v>
      </c>
      <c r="N48" s="19">
        <v>1</v>
      </c>
      <c r="O48" s="168" t="s">
        <v>879</v>
      </c>
      <c r="P48" s="168" t="s">
        <v>880</v>
      </c>
      <c r="Q48" s="17">
        <v>44501</v>
      </c>
      <c r="R48" s="17">
        <v>44834</v>
      </c>
      <c r="S48" s="24" t="s">
        <v>881</v>
      </c>
      <c r="T48" s="24" t="s">
        <v>882</v>
      </c>
      <c r="U48" s="24" t="s">
        <v>135</v>
      </c>
      <c r="V48" s="18"/>
      <c r="W48" s="18"/>
      <c r="X48" s="18"/>
      <c r="Y48" s="18"/>
      <c r="Z48" s="18"/>
      <c r="AA48" s="161"/>
      <c r="AB48" s="161"/>
      <c r="AC48" s="161"/>
      <c r="AD48" s="162"/>
      <c r="AE48" s="163"/>
      <c r="AF48" s="163"/>
      <c r="AG48" s="163"/>
      <c r="AH48" s="163"/>
      <c r="AI48" s="163"/>
      <c r="AJ48" s="161"/>
      <c r="AK48" s="161"/>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5"/>
      <c r="CQ48" s="164"/>
      <c r="CR48" s="164"/>
      <c r="CS48" s="164"/>
      <c r="CT48" s="164"/>
      <c r="CU48" s="164"/>
      <c r="CV48" s="164"/>
      <c r="CW48" s="164"/>
      <c r="CX48" s="164"/>
      <c r="CY48" s="152"/>
      <c r="CZ48" s="152"/>
      <c r="DA48" s="152"/>
      <c r="DB48" s="152"/>
      <c r="DC48" s="152"/>
      <c r="DD48" s="166"/>
      <c r="DE48" s="152"/>
      <c r="DF48" s="152"/>
      <c r="DG48" s="152"/>
      <c r="DH48" s="152"/>
      <c r="DI48" s="152"/>
      <c r="DJ48" s="152"/>
      <c r="DK48" s="152"/>
      <c r="DL48" s="152"/>
      <c r="DM48" s="152"/>
      <c r="DN48" s="152"/>
      <c r="DO48" s="152"/>
      <c r="DP48" s="129"/>
      <c r="DQ48" s="130"/>
      <c r="DR48" s="74"/>
      <c r="DS48" s="112"/>
      <c r="DT48" s="67"/>
      <c r="DU48" s="113"/>
      <c r="DV48" s="152"/>
      <c r="DW48" s="152"/>
      <c r="DX48" s="152"/>
      <c r="DY48" s="152"/>
      <c r="DZ48" s="152"/>
      <c r="EA48" s="71"/>
      <c r="EB48" s="54"/>
      <c r="EC48" s="44"/>
      <c r="ED48" s="121"/>
      <c r="EE48" s="72"/>
      <c r="EF48" s="54"/>
      <c r="EG48" s="54"/>
      <c r="EH48" s="54"/>
      <c r="EI48" s="54"/>
      <c r="EJ48" s="54"/>
      <c r="EK48" s="32"/>
      <c r="EL48" s="72"/>
      <c r="EM48" s="73"/>
      <c r="EN48" s="74"/>
      <c r="EO48" s="73"/>
      <c r="EP48" s="76"/>
      <c r="EQ48" s="77"/>
      <c r="ER48" s="78"/>
      <c r="ES48" s="81"/>
      <c r="ET48" s="78"/>
      <c r="EU48" s="105"/>
      <c r="EV48" s="33"/>
      <c r="EW48" s="171"/>
      <c r="EX48" s="83"/>
      <c r="EY48" s="84"/>
      <c r="EZ48" s="105"/>
      <c r="FA48" s="82"/>
      <c r="FB48" s="24"/>
      <c r="FC48" s="29"/>
      <c r="FD48" s="24"/>
      <c r="FE48" s="29"/>
      <c r="FF48" s="64"/>
      <c r="FG48" s="33"/>
      <c r="FH48" s="255"/>
      <c r="FI48" s="255"/>
      <c r="FJ48" s="255"/>
      <c r="FK48" s="255"/>
      <c r="FL48" s="256">
        <v>44581</v>
      </c>
      <c r="FM48" s="105" t="s">
        <v>1068</v>
      </c>
      <c r="FN48" s="246" t="s">
        <v>1103</v>
      </c>
      <c r="FO48" s="240" t="s">
        <v>590</v>
      </c>
      <c r="FP48" s="78" t="s">
        <v>1104</v>
      </c>
      <c r="FQ48" s="127" t="s">
        <v>249</v>
      </c>
      <c r="FR48" s="233">
        <v>946</v>
      </c>
      <c r="FS48" s="260"/>
      <c r="FT48" s="260"/>
      <c r="FU48" s="84"/>
      <c r="FV48" s="260"/>
      <c r="FW48" s="76">
        <v>44697</v>
      </c>
      <c r="FX48" s="105" t="s">
        <v>1152</v>
      </c>
      <c r="FY48" s="84" t="s">
        <v>1103</v>
      </c>
      <c r="FZ48" s="274" t="s">
        <v>590</v>
      </c>
      <c r="GA48" s="84" t="s">
        <v>1103</v>
      </c>
      <c r="GB48" s="127" t="s">
        <v>249</v>
      </c>
      <c r="GC48" s="33">
        <v>946</v>
      </c>
      <c r="GD48" s="171"/>
      <c r="GE48" s="281"/>
      <c r="GF48" s="78"/>
      <c r="GG48" s="101"/>
      <c r="GH48" s="76">
        <v>44826</v>
      </c>
      <c r="GI48" s="105" t="s">
        <v>1152</v>
      </c>
      <c r="GJ48" s="84" t="s">
        <v>1538</v>
      </c>
      <c r="GK48" s="274" t="s">
        <v>590</v>
      </c>
      <c r="GL48" s="84" t="s">
        <v>1538</v>
      </c>
      <c r="GM48" s="87" t="s">
        <v>249</v>
      </c>
      <c r="GN48" s="152"/>
      <c r="GO48" s="152"/>
      <c r="GP48" s="152"/>
      <c r="GQ48" s="152"/>
      <c r="GR48" s="152"/>
      <c r="GS48" s="105" t="s">
        <v>1782</v>
      </c>
      <c r="GT48" s="152"/>
      <c r="GU48" s="152"/>
      <c r="GV48" s="152"/>
      <c r="GW48" s="31"/>
      <c r="GX48" s="72">
        <v>45286</v>
      </c>
      <c r="GY48" s="295" t="s">
        <v>2151</v>
      </c>
      <c r="GZ48" s="177" t="s">
        <v>2152</v>
      </c>
      <c r="HA48" s="303" t="s">
        <v>2153</v>
      </c>
      <c r="HB48" s="72">
        <v>44951</v>
      </c>
      <c r="HC48" s="54" t="s">
        <v>2069</v>
      </c>
      <c r="HD48" s="300" t="s">
        <v>2155</v>
      </c>
      <c r="HE48" s="122" t="s">
        <v>67</v>
      </c>
      <c r="HF48" s="300" t="s">
        <v>2156</v>
      </c>
      <c r="HG48" s="109" t="s">
        <v>578</v>
      </c>
    </row>
    <row r="49" spans="1:215" s="1" customFormat="1" ht="60" customHeight="1" x14ac:dyDescent="0.35">
      <c r="A49" s="13" t="s">
        <v>920</v>
      </c>
      <c r="B49" s="13" t="s">
        <v>93</v>
      </c>
      <c r="C49" s="13" t="s">
        <v>62</v>
      </c>
      <c r="D49" s="13" t="s">
        <v>63</v>
      </c>
      <c r="E49" s="13" t="s">
        <v>919</v>
      </c>
      <c r="F49" s="15">
        <v>44448</v>
      </c>
      <c r="G49" s="168" t="s">
        <v>914</v>
      </c>
      <c r="H49" s="24" t="s">
        <v>910</v>
      </c>
      <c r="I49" s="111" t="s">
        <v>909</v>
      </c>
      <c r="J49" s="45" t="s">
        <v>908</v>
      </c>
      <c r="K49" s="18" t="s">
        <v>93</v>
      </c>
      <c r="L49" s="29" t="s">
        <v>903</v>
      </c>
      <c r="M49" s="18" t="s">
        <v>84</v>
      </c>
      <c r="N49" s="19">
        <v>2</v>
      </c>
      <c r="O49" s="168" t="s">
        <v>883</v>
      </c>
      <c r="P49" s="168" t="s">
        <v>884</v>
      </c>
      <c r="Q49" s="17">
        <v>44501</v>
      </c>
      <c r="R49" s="17">
        <v>44834</v>
      </c>
      <c r="S49" s="24" t="s">
        <v>881</v>
      </c>
      <c r="T49" s="24" t="s">
        <v>882</v>
      </c>
      <c r="U49" s="24" t="s">
        <v>135</v>
      </c>
      <c r="V49" s="18"/>
      <c r="W49" s="18"/>
      <c r="X49" s="18"/>
      <c r="Y49" s="18"/>
      <c r="Z49" s="18"/>
      <c r="AA49" s="161"/>
      <c r="AB49" s="161"/>
      <c r="AC49" s="161"/>
      <c r="AD49" s="162"/>
      <c r="AE49" s="163"/>
      <c r="AF49" s="163"/>
      <c r="AG49" s="163"/>
      <c r="AH49" s="163"/>
      <c r="AI49" s="163"/>
      <c r="AJ49" s="161"/>
      <c r="AK49" s="161"/>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5"/>
      <c r="CQ49" s="164"/>
      <c r="CR49" s="164"/>
      <c r="CS49" s="164"/>
      <c r="CT49" s="164"/>
      <c r="CU49" s="164"/>
      <c r="CV49" s="164"/>
      <c r="CW49" s="164"/>
      <c r="CX49" s="164"/>
      <c r="CY49" s="152"/>
      <c r="CZ49" s="152"/>
      <c r="DA49" s="152"/>
      <c r="DB49" s="152"/>
      <c r="DC49" s="152"/>
      <c r="DD49" s="166"/>
      <c r="DE49" s="152"/>
      <c r="DF49" s="152"/>
      <c r="DG49" s="152"/>
      <c r="DH49" s="152"/>
      <c r="DI49" s="152"/>
      <c r="DJ49" s="152"/>
      <c r="DK49" s="152"/>
      <c r="DL49" s="152"/>
      <c r="DM49" s="152"/>
      <c r="DN49" s="152"/>
      <c r="DO49" s="152"/>
      <c r="DP49" s="129"/>
      <c r="DQ49" s="130"/>
      <c r="DR49" s="74"/>
      <c r="DS49" s="112"/>
      <c r="DT49" s="67"/>
      <c r="DU49" s="113"/>
      <c r="DV49" s="152"/>
      <c r="DW49" s="152"/>
      <c r="DX49" s="152"/>
      <c r="DY49" s="152"/>
      <c r="DZ49" s="152"/>
      <c r="EA49" s="71"/>
      <c r="EB49" s="54"/>
      <c r="EC49" s="44"/>
      <c r="ED49" s="121"/>
      <c r="EE49" s="72"/>
      <c r="EF49" s="54"/>
      <c r="EG49" s="54"/>
      <c r="EH49" s="54"/>
      <c r="EI49" s="54"/>
      <c r="EJ49" s="54"/>
      <c r="EK49" s="32"/>
      <c r="EL49" s="72"/>
      <c r="EM49" s="73"/>
      <c r="EN49" s="74"/>
      <c r="EO49" s="73"/>
      <c r="EP49" s="76"/>
      <c r="EQ49" s="77"/>
      <c r="ER49" s="78"/>
      <c r="ES49" s="81"/>
      <c r="ET49" s="78"/>
      <c r="EU49" s="105"/>
      <c r="EV49" s="33"/>
      <c r="EW49" s="171"/>
      <c r="EX49" s="83"/>
      <c r="EY49" s="84"/>
      <c r="EZ49" s="105"/>
      <c r="FA49" s="82"/>
      <c r="FB49" s="24"/>
      <c r="FC49" s="29"/>
      <c r="FD49" s="24"/>
      <c r="FE49" s="29"/>
      <c r="FF49" s="64"/>
      <c r="FG49" s="33"/>
      <c r="FH49" s="255"/>
      <c r="FI49" s="255"/>
      <c r="FJ49" s="255"/>
      <c r="FK49" s="255"/>
      <c r="FL49" s="256">
        <v>44581</v>
      </c>
      <c r="FM49" s="105" t="s">
        <v>1068</v>
      </c>
      <c r="FN49" s="246" t="s">
        <v>1103</v>
      </c>
      <c r="FO49" s="240" t="s">
        <v>590</v>
      </c>
      <c r="FP49" s="78" t="s">
        <v>1104</v>
      </c>
      <c r="FQ49" s="127" t="s">
        <v>249</v>
      </c>
      <c r="FR49" s="233">
        <v>947</v>
      </c>
      <c r="FS49" s="260"/>
      <c r="FT49" s="260"/>
      <c r="FU49" s="84"/>
      <c r="FV49" s="260"/>
      <c r="FW49" s="76">
        <v>44697</v>
      </c>
      <c r="FX49" s="105" t="s">
        <v>1152</v>
      </c>
      <c r="FY49" s="84" t="s">
        <v>1103</v>
      </c>
      <c r="FZ49" s="274" t="s">
        <v>590</v>
      </c>
      <c r="GA49" s="84" t="s">
        <v>1103</v>
      </c>
      <c r="GB49" s="127" t="s">
        <v>249</v>
      </c>
      <c r="GC49" s="33">
        <v>947</v>
      </c>
      <c r="GD49" s="171"/>
      <c r="GE49" s="281"/>
      <c r="GF49" s="78"/>
      <c r="GG49" s="101"/>
      <c r="GH49" s="76">
        <v>44826</v>
      </c>
      <c r="GI49" s="105" t="s">
        <v>1152</v>
      </c>
      <c r="GJ49" s="84" t="s">
        <v>1538</v>
      </c>
      <c r="GK49" s="274" t="s">
        <v>590</v>
      </c>
      <c r="GL49" s="84" t="s">
        <v>1538</v>
      </c>
      <c r="GM49" s="87" t="s">
        <v>249</v>
      </c>
      <c r="GN49" s="152"/>
      <c r="GO49" s="152"/>
      <c r="GP49" s="152"/>
      <c r="GQ49" s="152"/>
      <c r="GR49" s="152"/>
      <c r="GS49" s="105" t="s">
        <v>1782</v>
      </c>
      <c r="GT49" s="152"/>
      <c r="GU49" s="152"/>
      <c r="GV49" s="152"/>
      <c r="GW49" s="31"/>
      <c r="GX49" s="72">
        <v>45286</v>
      </c>
      <c r="GY49" s="295" t="s">
        <v>2151</v>
      </c>
      <c r="GZ49" s="177" t="s">
        <v>2154</v>
      </c>
      <c r="HA49" s="303" t="s">
        <v>2153</v>
      </c>
      <c r="HB49" s="72">
        <v>44951</v>
      </c>
      <c r="HC49" s="54" t="s">
        <v>2069</v>
      </c>
      <c r="HD49" s="300" t="s">
        <v>2155</v>
      </c>
      <c r="HE49" s="122" t="s">
        <v>67</v>
      </c>
      <c r="HF49" s="300" t="s">
        <v>2156</v>
      </c>
      <c r="HG49" s="109" t="s">
        <v>578</v>
      </c>
    </row>
    <row r="50" spans="1:215" s="1" customFormat="1" ht="60" customHeight="1" x14ac:dyDescent="0.35">
      <c r="A50" s="13" t="s">
        <v>921</v>
      </c>
      <c r="B50" s="13" t="s">
        <v>93</v>
      </c>
      <c r="C50" s="13" t="s">
        <v>62</v>
      </c>
      <c r="D50" s="13" t="s">
        <v>63</v>
      </c>
      <c r="E50" s="13" t="s">
        <v>919</v>
      </c>
      <c r="F50" s="15">
        <v>44448</v>
      </c>
      <c r="G50" s="168" t="s">
        <v>915</v>
      </c>
      <c r="H50" s="24" t="s">
        <v>910</v>
      </c>
      <c r="I50" s="111" t="s">
        <v>909</v>
      </c>
      <c r="J50" s="45" t="s">
        <v>908</v>
      </c>
      <c r="K50" s="18" t="s">
        <v>93</v>
      </c>
      <c r="L50" s="29" t="s">
        <v>904</v>
      </c>
      <c r="M50" s="18" t="s">
        <v>65</v>
      </c>
      <c r="N50" s="19">
        <v>1</v>
      </c>
      <c r="O50" s="168" t="s">
        <v>879</v>
      </c>
      <c r="P50" s="168" t="s">
        <v>880</v>
      </c>
      <c r="Q50" s="17">
        <v>44501</v>
      </c>
      <c r="R50" s="17">
        <v>44834</v>
      </c>
      <c r="S50" s="24" t="s">
        <v>881</v>
      </c>
      <c r="T50" s="24" t="s">
        <v>882</v>
      </c>
      <c r="U50" s="24" t="s">
        <v>135</v>
      </c>
      <c r="V50" s="18"/>
      <c r="W50" s="18"/>
      <c r="X50" s="18"/>
      <c r="Y50" s="18"/>
      <c r="Z50" s="18"/>
      <c r="AA50" s="161"/>
      <c r="AB50" s="161"/>
      <c r="AC50" s="161"/>
      <c r="AD50" s="162"/>
      <c r="AE50" s="163"/>
      <c r="AF50" s="163"/>
      <c r="AG50" s="163"/>
      <c r="AH50" s="163"/>
      <c r="AI50" s="163"/>
      <c r="AJ50" s="161"/>
      <c r="AK50" s="161"/>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5"/>
      <c r="CQ50" s="164"/>
      <c r="CR50" s="164"/>
      <c r="CS50" s="164"/>
      <c r="CT50" s="164"/>
      <c r="CU50" s="164"/>
      <c r="CV50" s="164"/>
      <c r="CW50" s="164"/>
      <c r="CX50" s="164"/>
      <c r="CY50" s="152"/>
      <c r="CZ50" s="152"/>
      <c r="DA50" s="152"/>
      <c r="DB50" s="152"/>
      <c r="DC50" s="152"/>
      <c r="DD50" s="166"/>
      <c r="DE50" s="152"/>
      <c r="DF50" s="152"/>
      <c r="DG50" s="152"/>
      <c r="DH50" s="152"/>
      <c r="DI50" s="152"/>
      <c r="DJ50" s="152"/>
      <c r="DK50" s="152"/>
      <c r="DL50" s="152"/>
      <c r="DM50" s="152"/>
      <c r="DN50" s="152"/>
      <c r="DO50" s="152"/>
      <c r="DP50" s="129"/>
      <c r="DQ50" s="130"/>
      <c r="DR50" s="74"/>
      <c r="DS50" s="112"/>
      <c r="DT50" s="67"/>
      <c r="DU50" s="113"/>
      <c r="DV50" s="152"/>
      <c r="DW50" s="152"/>
      <c r="DX50" s="152"/>
      <c r="DY50" s="152"/>
      <c r="DZ50" s="152"/>
      <c r="EA50" s="71"/>
      <c r="EB50" s="54"/>
      <c r="EC50" s="44"/>
      <c r="ED50" s="121"/>
      <c r="EE50" s="72"/>
      <c r="EF50" s="54"/>
      <c r="EG50" s="54"/>
      <c r="EH50" s="54"/>
      <c r="EI50" s="54"/>
      <c r="EJ50" s="54"/>
      <c r="EK50" s="32"/>
      <c r="EL50" s="72"/>
      <c r="EM50" s="73"/>
      <c r="EN50" s="74"/>
      <c r="EO50" s="73"/>
      <c r="EP50" s="76"/>
      <c r="EQ50" s="77"/>
      <c r="ER50" s="78"/>
      <c r="ES50" s="81"/>
      <c r="ET50" s="78"/>
      <c r="EU50" s="105"/>
      <c r="EV50" s="33"/>
      <c r="EW50" s="171"/>
      <c r="EX50" s="83"/>
      <c r="EY50" s="84"/>
      <c r="EZ50" s="105"/>
      <c r="FA50" s="82"/>
      <c r="FB50" s="24"/>
      <c r="FC50" s="29"/>
      <c r="FD50" s="24"/>
      <c r="FE50" s="29"/>
      <c r="FF50" s="64"/>
      <c r="FG50" s="33"/>
      <c r="FH50" s="255"/>
      <c r="FI50" s="255"/>
      <c r="FJ50" s="255"/>
      <c r="FK50" s="255"/>
      <c r="FL50" s="256">
        <v>44581</v>
      </c>
      <c r="FM50" s="105" t="s">
        <v>1068</v>
      </c>
      <c r="FN50" s="246" t="s">
        <v>1103</v>
      </c>
      <c r="FO50" s="240" t="s">
        <v>590</v>
      </c>
      <c r="FP50" s="78" t="s">
        <v>1104</v>
      </c>
      <c r="FQ50" s="127" t="s">
        <v>249</v>
      </c>
      <c r="FR50" s="233">
        <v>948</v>
      </c>
      <c r="FS50" s="260"/>
      <c r="FT50" s="260"/>
      <c r="FU50" s="84"/>
      <c r="FV50" s="260"/>
      <c r="FW50" s="76">
        <v>44697</v>
      </c>
      <c r="FX50" s="105" t="s">
        <v>1152</v>
      </c>
      <c r="FY50" s="84" t="s">
        <v>1103</v>
      </c>
      <c r="FZ50" s="274" t="s">
        <v>590</v>
      </c>
      <c r="GA50" s="84" t="s">
        <v>1103</v>
      </c>
      <c r="GB50" s="127" t="s">
        <v>249</v>
      </c>
      <c r="GC50" s="33">
        <v>948</v>
      </c>
      <c r="GD50" s="171"/>
      <c r="GE50" s="281"/>
      <c r="GF50" s="78"/>
      <c r="GG50" s="101"/>
      <c r="GH50" s="76">
        <v>44826</v>
      </c>
      <c r="GI50" s="105" t="s">
        <v>1152</v>
      </c>
      <c r="GJ50" s="84" t="s">
        <v>1538</v>
      </c>
      <c r="GK50" s="274" t="s">
        <v>590</v>
      </c>
      <c r="GL50" s="84" t="s">
        <v>1538</v>
      </c>
      <c r="GM50" s="87" t="s">
        <v>249</v>
      </c>
      <c r="GN50" s="152"/>
      <c r="GO50" s="152"/>
      <c r="GP50" s="152"/>
      <c r="GQ50" s="152"/>
      <c r="GR50" s="152"/>
      <c r="GS50" s="105" t="s">
        <v>1782</v>
      </c>
      <c r="GT50" s="152"/>
      <c r="GU50" s="152"/>
      <c r="GV50" s="152"/>
      <c r="GW50" s="31"/>
      <c r="GX50" s="72">
        <v>45286</v>
      </c>
      <c r="GY50" s="295" t="s">
        <v>2151</v>
      </c>
      <c r="GZ50" s="177" t="s">
        <v>2152</v>
      </c>
      <c r="HA50" s="304" t="s">
        <v>2153</v>
      </c>
      <c r="HB50" s="72">
        <v>44951</v>
      </c>
      <c r="HC50" s="54" t="s">
        <v>2069</v>
      </c>
      <c r="HD50" s="300" t="s">
        <v>2166</v>
      </c>
      <c r="HE50" s="122" t="s">
        <v>67</v>
      </c>
      <c r="HF50" s="300" t="s">
        <v>2167</v>
      </c>
      <c r="HG50" s="109" t="s">
        <v>578</v>
      </c>
    </row>
    <row r="51" spans="1:215" s="1" customFormat="1" ht="60" customHeight="1" x14ac:dyDescent="0.35">
      <c r="A51" s="13" t="s">
        <v>921</v>
      </c>
      <c r="B51" s="13" t="s">
        <v>93</v>
      </c>
      <c r="C51" s="13" t="s">
        <v>62</v>
      </c>
      <c r="D51" s="13" t="s">
        <v>63</v>
      </c>
      <c r="E51" s="13" t="s">
        <v>919</v>
      </c>
      <c r="F51" s="15">
        <v>44448</v>
      </c>
      <c r="G51" s="168" t="s">
        <v>915</v>
      </c>
      <c r="H51" s="24" t="s">
        <v>910</v>
      </c>
      <c r="I51" s="111" t="s">
        <v>909</v>
      </c>
      <c r="J51" s="45" t="s">
        <v>908</v>
      </c>
      <c r="K51" s="18" t="s">
        <v>93</v>
      </c>
      <c r="L51" s="29" t="s">
        <v>904</v>
      </c>
      <c r="M51" s="18" t="s">
        <v>84</v>
      </c>
      <c r="N51" s="19">
        <v>2</v>
      </c>
      <c r="O51" s="168" t="s">
        <v>883</v>
      </c>
      <c r="P51" s="168" t="s">
        <v>884</v>
      </c>
      <c r="Q51" s="17">
        <v>44501</v>
      </c>
      <c r="R51" s="17">
        <v>44834</v>
      </c>
      <c r="S51" s="24" t="s">
        <v>881</v>
      </c>
      <c r="T51" s="24" t="s">
        <v>882</v>
      </c>
      <c r="U51" s="24" t="s">
        <v>135</v>
      </c>
      <c r="V51" s="18"/>
      <c r="W51" s="18"/>
      <c r="X51" s="18"/>
      <c r="Y51" s="18"/>
      <c r="Z51" s="18"/>
      <c r="AA51" s="161"/>
      <c r="AB51" s="161"/>
      <c r="AC51" s="161"/>
      <c r="AD51" s="162"/>
      <c r="AE51" s="163"/>
      <c r="AF51" s="163"/>
      <c r="AG51" s="163"/>
      <c r="AH51" s="163"/>
      <c r="AI51" s="163"/>
      <c r="AJ51" s="161"/>
      <c r="AK51" s="161"/>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5"/>
      <c r="CQ51" s="164"/>
      <c r="CR51" s="164"/>
      <c r="CS51" s="164"/>
      <c r="CT51" s="164"/>
      <c r="CU51" s="164"/>
      <c r="CV51" s="164"/>
      <c r="CW51" s="164"/>
      <c r="CX51" s="164"/>
      <c r="CY51" s="152"/>
      <c r="CZ51" s="152"/>
      <c r="DA51" s="152"/>
      <c r="DB51" s="152"/>
      <c r="DC51" s="152"/>
      <c r="DD51" s="166"/>
      <c r="DE51" s="152"/>
      <c r="DF51" s="152"/>
      <c r="DG51" s="152"/>
      <c r="DH51" s="152"/>
      <c r="DI51" s="152"/>
      <c r="DJ51" s="152"/>
      <c r="DK51" s="152"/>
      <c r="DL51" s="152"/>
      <c r="DM51" s="152"/>
      <c r="DN51" s="152"/>
      <c r="DO51" s="152"/>
      <c r="DP51" s="129"/>
      <c r="DQ51" s="130"/>
      <c r="DR51" s="74"/>
      <c r="DS51" s="112"/>
      <c r="DT51" s="67"/>
      <c r="DU51" s="113"/>
      <c r="DV51" s="152"/>
      <c r="DW51" s="152"/>
      <c r="DX51" s="152"/>
      <c r="DY51" s="152"/>
      <c r="DZ51" s="152"/>
      <c r="EA51" s="71"/>
      <c r="EB51" s="54"/>
      <c r="EC51" s="44"/>
      <c r="ED51" s="121"/>
      <c r="EE51" s="72"/>
      <c r="EF51" s="54"/>
      <c r="EG51" s="54"/>
      <c r="EH51" s="54"/>
      <c r="EI51" s="54"/>
      <c r="EJ51" s="54"/>
      <c r="EK51" s="32"/>
      <c r="EL51" s="72"/>
      <c r="EM51" s="73"/>
      <c r="EN51" s="74"/>
      <c r="EO51" s="73"/>
      <c r="EP51" s="76"/>
      <c r="EQ51" s="77"/>
      <c r="ER51" s="78"/>
      <c r="ES51" s="81"/>
      <c r="ET51" s="78"/>
      <c r="EU51" s="105"/>
      <c r="EV51" s="33"/>
      <c r="EW51" s="171"/>
      <c r="EX51" s="83"/>
      <c r="EY51" s="84"/>
      <c r="EZ51" s="105"/>
      <c r="FA51" s="82"/>
      <c r="FB51" s="24"/>
      <c r="FC51" s="29"/>
      <c r="FD51" s="24"/>
      <c r="FE51" s="29"/>
      <c r="FF51" s="64"/>
      <c r="FG51" s="33"/>
      <c r="FH51" s="255"/>
      <c r="FI51" s="255"/>
      <c r="FJ51" s="255"/>
      <c r="FK51" s="255"/>
      <c r="FL51" s="256">
        <v>44581</v>
      </c>
      <c r="FM51" s="105" t="s">
        <v>1068</v>
      </c>
      <c r="FN51" s="246" t="s">
        <v>1103</v>
      </c>
      <c r="FO51" s="240" t="s">
        <v>590</v>
      </c>
      <c r="FP51" s="78" t="s">
        <v>1104</v>
      </c>
      <c r="FQ51" s="127" t="s">
        <v>249</v>
      </c>
      <c r="FR51" s="233">
        <v>949</v>
      </c>
      <c r="FS51" s="260"/>
      <c r="FT51" s="260"/>
      <c r="FU51" s="84"/>
      <c r="FV51" s="260"/>
      <c r="FW51" s="76">
        <v>44697</v>
      </c>
      <c r="FX51" s="105" t="s">
        <v>1152</v>
      </c>
      <c r="FY51" s="84" t="s">
        <v>1103</v>
      </c>
      <c r="FZ51" s="274" t="s">
        <v>590</v>
      </c>
      <c r="GA51" s="84" t="s">
        <v>1103</v>
      </c>
      <c r="GB51" s="127" t="s">
        <v>249</v>
      </c>
      <c r="GC51" s="33">
        <v>949</v>
      </c>
      <c r="GD51" s="171"/>
      <c r="GE51" s="281"/>
      <c r="GF51" s="78"/>
      <c r="GG51" s="101"/>
      <c r="GH51" s="76">
        <v>44826</v>
      </c>
      <c r="GI51" s="105" t="s">
        <v>1152</v>
      </c>
      <c r="GJ51" s="84" t="s">
        <v>1538</v>
      </c>
      <c r="GK51" s="274" t="s">
        <v>590</v>
      </c>
      <c r="GL51" s="84" t="s">
        <v>1538</v>
      </c>
      <c r="GM51" s="87" t="s">
        <v>249</v>
      </c>
      <c r="GN51" s="152"/>
      <c r="GO51" s="152"/>
      <c r="GP51" s="152"/>
      <c r="GQ51" s="152"/>
      <c r="GR51" s="152"/>
      <c r="GS51" s="105" t="s">
        <v>1782</v>
      </c>
      <c r="GT51" s="152"/>
      <c r="GU51" s="152"/>
      <c r="GV51" s="152"/>
      <c r="GW51" s="31"/>
      <c r="GX51" s="72">
        <v>45286</v>
      </c>
      <c r="GY51" s="295" t="s">
        <v>2151</v>
      </c>
      <c r="GZ51" s="177" t="s">
        <v>2154</v>
      </c>
      <c r="HA51" s="304" t="s">
        <v>2153</v>
      </c>
      <c r="HB51" s="72">
        <v>44951</v>
      </c>
      <c r="HC51" s="54" t="s">
        <v>2069</v>
      </c>
      <c r="HD51" s="300" t="s">
        <v>2166</v>
      </c>
      <c r="HE51" s="122" t="s">
        <v>67</v>
      </c>
      <c r="HF51" s="300" t="s">
        <v>2167</v>
      </c>
      <c r="HG51" s="109" t="s">
        <v>578</v>
      </c>
    </row>
    <row r="52" spans="1:215" s="1" customFormat="1" ht="60" customHeight="1" x14ac:dyDescent="0.35">
      <c r="A52" s="13" t="s">
        <v>922</v>
      </c>
      <c r="B52" s="13" t="s">
        <v>93</v>
      </c>
      <c r="C52" s="13" t="s">
        <v>62</v>
      </c>
      <c r="D52" s="13" t="s">
        <v>63</v>
      </c>
      <c r="E52" s="13" t="s">
        <v>919</v>
      </c>
      <c r="F52" s="15">
        <v>44448</v>
      </c>
      <c r="G52" s="168" t="s">
        <v>916</v>
      </c>
      <c r="H52" s="24" t="s">
        <v>911</v>
      </c>
      <c r="I52" s="111" t="s">
        <v>909</v>
      </c>
      <c r="J52" s="45" t="s">
        <v>908</v>
      </c>
      <c r="K52" s="18" t="s">
        <v>93</v>
      </c>
      <c r="L52" s="29" t="s">
        <v>905</v>
      </c>
      <c r="M52" s="18" t="s">
        <v>84</v>
      </c>
      <c r="N52" s="19">
        <v>1</v>
      </c>
      <c r="O52" s="168" t="s">
        <v>885</v>
      </c>
      <c r="P52" s="168" t="s">
        <v>886</v>
      </c>
      <c r="Q52" s="17">
        <v>44501</v>
      </c>
      <c r="R52" s="17">
        <v>44834</v>
      </c>
      <c r="S52" s="24" t="s">
        <v>881</v>
      </c>
      <c r="T52" s="24" t="s">
        <v>882</v>
      </c>
      <c r="U52" s="24" t="s">
        <v>135</v>
      </c>
      <c r="V52" s="18"/>
      <c r="W52" s="18"/>
      <c r="X52" s="18"/>
      <c r="Y52" s="18"/>
      <c r="Z52" s="18"/>
      <c r="AA52" s="161"/>
      <c r="AB52" s="161"/>
      <c r="AC52" s="161"/>
      <c r="AD52" s="162"/>
      <c r="AE52" s="163"/>
      <c r="AF52" s="163"/>
      <c r="AG52" s="163"/>
      <c r="AH52" s="163"/>
      <c r="AI52" s="163"/>
      <c r="AJ52" s="161"/>
      <c r="AK52" s="161"/>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5"/>
      <c r="CQ52" s="164"/>
      <c r="CR52" s="164"/>
      <c r="CS52" s="164"/>
      <c r="CT52" s="164"/>
      <c r="CU52" s="164"/>
      <c r="CV52" s="164"/>
      <c r="CW52" s="164"/>
      <c r="CX52" s="164"/>
      <c r="CY52" s="152"/>
      <c r="CZ52" s="152"/>
      <c r="DA52" s="152"/>
      <c r="DB52" s="152"/>
      <c r="DC52" s="152"/>
      <c r="DD52" s="166"/>
      <c r="DE52" s="152"/>
      <c r="DF52" s="152"/>
      <c r="DG52" s="152"/>
      <c r="DH52" s="152"/>
      <c r="DI52" s="152"/>
      <c r="DJ52" s="152"/>
      <c r="DK52" s="152"/>
      <c r="DL52" s="152"/>
      <c r="DM52" s="152"/>
      <c r="DN52" s="152"/>
      <c r="DO52" s="152"/>
      <c r="DP52" s="129"/>
      <c r="DQ52" s="130"/>
      <c r="DR52" s="74"/>
      <c r="DS52" s="112"/>
      <c r="DT52" s="67"/>
      <c r="DU52" s="113"/>
      <c r="DV52" s="152"/>
      <c r="DW52" s="152"/>
      <c r="DX52" s="152"/>
      <c r="DY52" s="152"/>
      <c r="DZ52" s="152"/>
      <c r="EA52" s="71"/>
      <c r="EB52" s="54"/>
      <c r="EC52" s="44"/>
      <c r="ED52" s="121"/>
      <c r="EE52" s="72"/>
      <c r="EF52" s="54"/>
      <c r="EG52" s="54"/>
      <c r="EH52" s="54"/>
      <c r="EI52" s="54"/>
      <c r="EJ52" s="54"/>
      <c r="EK52" s="32"/>
      <c r="EL52" s="72"/>
      <c r="EM52" s="73"/>
      <c r="EN52" s="74"/>
      <c r="EO52" s="73"/>
      <c r="EP52" s="76"/>
      <c r="EQ52" s="77"/>
      <c r="ER52" s="78"/>
      <c r="ES52" s="81"/>
      <c r="ET52" s="78"/>
      <c r="EU52" s="105"/>
      <c r="EV52" s="33"/>
      <c r="EW52" s="171"/>
      <c r="EX52" s="83"/>
      <c r="EY52" s="84"/>
      <c r="EZ52" s="105"/>
      <c r="FA52" s="82"/>
      <c r="FB52" s="24"/>
      <c r="FC52" s="29"/>
      <c r="FD52" s="24"/>
      <c r="FE52" s="29"/>
      <c r="FF52" s="64"/>
      <c r="FG52" s="33"/>
      <c r="FH52" s="255"/>
      <c r="FI52" s="255"/>
      <c r="FJ52" s="255"/>
      <c r="FK52" s="255"/>
      <c r="FL52" s="256">
        <v>44581</v>
      </c>
      <c r="FM52" s="105" t="s">
        <v>1068</v>
      </c>
      <c r="FN52" s="246" t="s">
        <v>1103</v>
      </c>
      <c r="FO52" s="240" t="s">
        <v>590</v>
      </c>
      <c r="FP52" s="78" t="s">
        <v>1104</v>
      </c>
      <c r="FQ52" s="127" t="s">
        <v>249</v>
      </c>
      <c r="FR52" s="233">
        <v>950</v>
      </c>
      <c r="FS52" s="260"/>
      <c r="FT52" s="260"/>
      <c r="FU52" s="84"/>
      <c r="FV52" s="260"/>
      <c r="FW52" s="76">
        <v>44697</v>
      </c>
      <c r="FX52" s="105" t="s">
        <v>1152</v>
      </c>
      <c r="FY52" s="84" t="s">
        <v>1103</v>
      </c>
      <c r="FZ52" s="274" t="s">
        <v>590</v>
      </c>
      <c r="GA52" s="84" t="s">
        <v>1103</v>
      </c>
      <c r="GB52" s="127" t="s">
        <v>249</v>
      </c>
      <c r="GC52" s="33">
        <v>950</v>
      </c>
      <c r="GD52" s="171"/>
      <c r="GE52" s="281"/>
      <c r="GF52" s="78"/>
      <c r="GG52" s="101"/>
      <c r="GH52" s="76">
        <v>44826</v>
      </c>
      <c r="GI52" s="105" t="s">
        <v>1152</v>
      </c>
      <c r="GJ52" s="84" t="s">
        <v>1538</v>
      </c>
      <c r="GK52" s="274" t="s">
        <v>590</v>
      </c>
      <c r="GL52" s="84" t="s">
        <v>1538</v>
      </c>
      <c r="GM52" s="87" t="s">
        <v>249</v>
      </c>
      <c r="GN52" s="152"/>
      <c r="GO52" s="152"/>
      <c r="GP52" s="152"/>
      <c r="GQ52" s="152"/>
      <c r="GR52" s="152"/>
      <c r="GS52" s="105" t="s">
        <v>1782</v>
      </c>
      <c r="GT52" s="152"/>
      <c r="GU52" s="152"/>
      <c r="GV52" s="152"/>
      <c r="GW52" s="31"/>
      <c r="GX52" s="72">
        <v>45286</v>
      </c>
      <c r="GY52" s="295" t="s">
        <v>2151</v>
      </c>
      <c r="GZ52" s="177" t="s">
        <v>2157</v>
      </c>
      <c r="HA52" s="304" t="s">
        <v>2153</v>
      </c>
      <c r="HB52" s="72">
        <v>44951</v>
      </c>
      <c r="HC52" s="54" t="s">
        <v>2069</v>
      </c>
      <c r="HD52" s="300" t="s">
        <v>2168</v>
      </c>
      <c r="HE52" s="122" t="s">
        <v>67</v>
      </c>
      <c r="HF52" s="300" t="s">
        <v>2169</v>
      </c>
      <c r="HG52" s="109" t="s">
        <v>578</v>
      </c>
    </row>
    <row r="53" spans="1:215" s="1" customFormat="1" ht="60" customHeight="1" x14ac:dyDescent="0.35">
      <c r="A53" s="13" t="s">
        <v>922</v>
      </c>
      <c r="B53" s="13" t="s">
        <v>93</v>
      </c>
      <c r="C53" s="13" t="s">
        <v>62</v>
      </c>
      <c r="D53" s="13" t="s">
        <v>63</v>
      </c>
      <c r="E53" s="13" t="s">
        <v>919</v>
      </c>
      <c r="F53" s="15">
        <v>44448</v>
      </c>
      <c r="G53" s="168" t="s">
        <v>916</v>
      </c>
      <c r="H53" s="24" t="s">
        <v>911</v>
      </c>
      <c r="I53" s="111" t="s">
        <v>909</v>
      </c>
      <c r="J53" s="45" t="s">
        <v>908</v>
      </c>
      <c r="K53" s="18" t="s">
        <v>93</v>
      </c>
      <c r="L53" s="29" t="s">
        <v>905</v>
      </c>
      <c r="M53" s="18" t="s">
        <v>65</v>
      </c>
      <c r="N53" s="19">
        <v>2</v>
      </c>
      <c r="O53" s="168" t="s">
        <v>887</v>
      </c>
      <c r="P53" s="168" t="s">
        <v>888</v>
      </c>
      <c r="Q53" s="17">
        <v>44501</v>
      </c>
      <c r="R53" s="17">
        <v>44834</v>
      </c>
      <c r="S53" s="24" t="s">
        <v>881</v>
      </c>
      <c r="T53" s="24" t="s">
        <v>882</v>
      </c>
      <c r="U53" s="24" t="s">
        <v>135</v>
      </c>
      <c r="V53" s="18"/>
      <c r="W53" s="18"/>
      <c r="X53" s="18"/>
      <c r="Y53" s="18"/>
      <c r="Z53" s="18"/>
      <c r="AA53" s="161"/>
      <c r="AB53" s="161"/>
      <c r="AC53" s="161"/>
      <c r="AD53" s="162"/>
      <c r="AE53" s="163"/>
      <c r="AF53" s="163"/>
      <c r="AG53" s="163"/>
      <c r="AH53" s="163"/>
      <c r="AI53" s="163"/>
      <c r="AJ53" s="161"/>
      <c r="AK53" s="161"/>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5"/>
      <c r="CQ53" s="164"/>
      <c r="CR53" s="164"/>
      <c r="CS53" s="164"/>
      <c r="CT53" s="164"/>
      <c r="CU53" s="164"/>
      <c r="CV53" s="164"/>
      <c r="CW53" s="164"/>
      <c r="CX53" s="164"/>
      <c r="CY53" s="152"/>
      <c r="CZ53" s="152"/>
      <c r="DA53" s="152"/>
      <c r="DB53" s="152"/>
      <c r="DC53" s="152"/>
      <c r="DD53" s="166"/>
      <c r="DE53" s="152"/>
      <c r="DF53" s="152"/>
      <c r="DG53" s="152"/>
      <c r="DH53" s="152"/>
      <c r="DI53" s="152"/>
      <c r="DJ53" s="152"/>
      <c r="DK53" s="152"/>
      <c r="DL53" s="152"/>
      <c r="DM53" s="152"/>
      <c r="DN53" s="152"/>
      <c r="DO53" s="152"/>
      <c r="DP53" s="129"/>
      <c r="DQ53" s="130"/>
      <c r="DR53" s="74"/>
      <c r="DS53" s="112"/>
      <c r="DT53" s="67"/>
      <c r="DU53" s="113"/>
      <c r="DV53" s="152"/>
      <c r="DW53" s="152"/>
      <c r="DX53" s="152"/>
      <c r="DY53" s="152"/>
      <c r="DZ53" s="152"/>
      <c r="EA53" s="71"/>
      <c r="EB53" s="54"/>
      <c r="EC53" s="44"/>
      <c r="ED53" s="121"/>
      <c r="EE53" s="72"/>
      <c r="EF53" s="54"/>
      <c r="EG53" s="54"/>
      <c r="EH53" s="54"/>
      <c r="EI53" s="54"/>
      <c r="EJ53" s="54"/>
      <c r="EK53" s="32"/>
      <c r="EL53" s="72"/>
      <c r="EM53" s="73"/>
      <c r="EN53" s="74"/>
      <c r="EO53" s="73"/>
      <c r="EP53" s="76"/>
      <c r="EQ53" s="77"/>
      <c r="ER53" s="78"/>
      <c r="ES53" s="81"/>
      <c r="ET53" s="78"/>
      <c r="EU53" s="105"/>
      <c r="EV53" s="33"/>
      <c r="EW53" s="171"/>
      <c r="EX53" s="83"/>
      <c r="EY53" s="84"/>
      <c r="EZ53" s="105"/>
      <c r="FA53" s="82"/>
      <c r="FB53" s="24"/>
      <c r="FC53" s="29"/>
      <c r="FD53" s="24"/>
      <c r="FE53" s="29"/>
      <c r="FF53" s="64"/>
      <c r="FG53" s="33"/>
      <c r="FH53" s="255"/>
      <c r="FI53" s="255"/>
      <c r="FJ53" s="255"/>
      <c r="FK53" s="255"/>
      <c r="FL53" s="256">
        <v>44581</v>
      </c>
      <c r="FM53" s="105" t="s">
        <v>1068</v>
      </c>
      <c r="FN53" s="246" t="s">
        <v>1103</v>
      </c>
      <c r="FO53" s="240" t="s">
        <v>590</v>
      </c>
      <c r="FP53" s="78" t="s">
        <v>1104</v>
      </c>
      <c r="FQ53" s="127" t="s">
        <v>249</v>
      </c>
      <c r="FR53" s="233">
        <v>951</v>
      </c>
      <c r="FS53" s="260"/>
      <c r="FT53" s="260"/>
      <c r="FU53" s="84"/>
      <c r="FV53" s="260"/>
      <c r="FW53" s="76">
        <v>44697</v>
      </c>
      <c r="FX53" s="105" t="s">
        <v>1152</v>
      </c>
      <c r="FY53" s="84" t="s">
        <v>1103</v>
      </c>
      <c r="FZ53" s="274" t="s">
        <v>590</v>
      </c>
      <c r="GA53" s="84" t="s">
        <v>1103</v>
      </c>
      <c r="GB53" s="127" t="s">
        <v>249</v>
      </c>
      <c r="GC53" s="33">
        <v>951</v>
      </c>
      <c r="GD53" s="171"/>
      <c r="GE53" s="281"/>
      <c r="GF53" s="78"/>
      <c r="GG53" s="101"/>
      <c r="GH53" s="76">
        <v>44826</v>
      </c>
      <c r="GI53" s="105" t="s">
        <v>1152</v>
      </c>
      <c r="GJ53" s="84" t="s">
        <v>1538</v>
      </c>
      <c r="GK53" s="274" t="s">
        <v>590</v>
      </c>
      <c r="GL53" s="84" t="s">
        <v>1538</v>
      </c>
      <c r="GM53" s="87" t="s">
        <v>249</v>
      </c>
      <c r="GN53" s="152"/>
      <c r="GO53" s="152"/>
      <c r="GP53" s="152"/>
      <c r="GQ53" s="152"/>
      <c r="GR53" s="152"/>
      <c r="GS53" s="105" t="s">
        <v>1782</v>
      </c>
      <c r="GT53" s="152"/>
      <c r="GU53" s="152"/>
      <c r="GV53" s="152"/>
      <c r="GW53" s="31"/>
      <c r="GX53" s="72">
        <v>45286</v>
      </c>
      <c r="GY53" s="295" t="s">
        <v>2151</v>
      </c>
      <c r="GZ53" s="177" t="s">
        <v>2158</v>
      </c>
      <c r="HA53" s="304" t="s">
        <v>2153</v>
      </c>
      <c r="HB53" s="72">
        <v>44951</v>
      </c>
      <c r="HC53" s="54" t="s">
        <v>2069</v>
      </c>
      <c r="HD53" s="300" t="s">
        <v>2170</v>
      </c>
      <c r="HE53" s="122" t="s">
        <v>67</v>
      </c>
      <c r="HF53" s="300" t="s">
        <v>2169</v>
      </c>
      <c r="HG53" s="109" t="s">
        <v>578</v>
      </c>
    </row>
    <row r="54" spans="1:215" s="1" customFormat="1" ht="60" customHeight="1" x14ac:dyDescent="0.35">
      <c r="A54" s="13" t="s">
        <v>923</v>
      </c>
      <c r="B54" s="13" t="s">
        <v>93</v>
      </c>
      <c r="C54" s="13" t="s">
        <v>62</v>
      </c>
      <c r="D54" s="13" t="s">
        <v>63</v>
      </c>
      <c r="E54" s="13" t="s">
        <v>919</v>
      </c>
      <c r="F54" s="15">
        <v>44448</v>
      </c>
      <c r="G54" s="168" t="s">
        <v>917</v>
      </c>
      <c r="H54" s="24" t="s">
        <v>912</v>
      </c>
      <c r="I54" s="111" t="s">
        <v>909</v>
      </c>
      <c r="J54" s="45" t="s">
        <v>908</v>
      </c>
      <c r="K54" s="18" t="s">
        <v>93</v>
      </c>
      <c r="L54" s="29" t="s">
        <v>906</v>
      </c>
      <c r="M54" s="18" t="s">
        <v>65</v>
      </c>
      <c r="N54" s="19">
        <v>1</v>
      </c>
      <c r="O54" s="168" t="s">
        <v>889</v>
      </c>
      <c r="P54" s="168" t="s">
        <v>890</v>
      </c>
      <c r="Q54" s="17">
        <v>44501</v>
      </c>
      <c r="R54" s="17">
        <v>44834</v>
      </c>
      <c r="S54" s="24" t="s">
        <v>881</v>
      </c>
      <c r="T54" s="24" t="s">
        <v>882</v>
      </c>
      <c r="U54" s="24" t="s">
        <v>135</v>
      </c>
      <c r="V54" s="18"/>
      <c r="W54" s="18"/>
      <c r="X54" s="18"/>
      <c r="Y54" s="18"/>
      <c r="Z54" s="18"/>
      <c r="AA54" s="161"/>
      <c r="AB54" s="161"/>
      <c r="AC54" s="161"/>
      <c r="AD54" s="162"/>
      <c r="AE54" s="163"/>
      <c r="AF54" s="163"/>
      <c r="AG54" s="163"/>
      <c r="AH54" s="163"/>
      <c r="AI54" s="163"/>
      <c r="AJ54" s="161"/>
      <c r="AK54" s="161"/>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5"/>
      <c r="CQ54" s="164"/>
      <c r="CR54" s="164"/>
      <c r="CS54" s="164"/>
      <c r="CT54" s="164"/>
      <c r="CU54" s="164"/>
      <c r="CV54" s="164"/>
      <c r="CW54" s="164"/>
      <c r="CX54" s="164"/>
      <c r="CY54" s="152"/>
      <c r="CZ54" s="152"/>
      <c r="DA54" s="152"/>
      <c r="DB54" s="152"/>
      <c r="DC54" s="152"/>
      <c r="DD54" s="166"/>
      <c r="DE54" s="152"/>
      <c r="DF54" s="152"/>
      <c r="DG54" s="152"/>
      <c r="DH54" s="152"/>
      <c r="DI54" s="152"/>
      <c r="DJ54" s="152"/>
      <c r="DK54" s="152"/>
      <c r="DL54" s="152"/>
      <c r="DM54" s="152"/>
      <c r="DN54" s="152"/>
      <c r="DO54" s="152"/>
      <c r="DP54" s="129"/>
      <c r="DQ54" s="130"/>
      <c r="DR54" s="74"/>
      <c r="DS54" s="112"/>
      <c r="DT54" s="67"/>
      <c r="DU54" s="113"/>
      <c r="DV54" s="152"/>
      <c r="DW54" s="152"/>
      <c r="DX54" s="152"/>
      <c r="DY54" s="152"/>
      <c r="DZ54" s="152"/>
      <c r="EA54" s="71"/>
      <c r="EB54" s="54"/>
      <c r="EC54" s="44"/>
      <c r="ED54" s="121"/>
      <c r="EE54" s="72"/>
      <c r="EF54" s="54"/>
      <c r="EG54" s="54"/>
      <c r="EH54" s="54"/>
      <c r="EI54" s="54"/>
      <c r="EJ54" s="54"/>
      <c r="EK54" s="32"/>
      <c r="EL54" s="72"/>
      <c r="EM54" s="73"/>
      <c r="EN54" s="74"/>
      <c r="EO54" s="73"/>
      <c r="EP54" s="76"/>
      <c r="EQ54" s="77"/>
      <c r="ER54" s="78"/>
      <c r="ES54" s="81"/>
      <c r="ET54" s="78"/>
      <c r="EU54" s="105"/>
      <c r="EV54" s="33"/>
      <c r="EW54" s="171"/>
      <c r="EX54" s="83"/>
      <c r="EY54" s="84"/>
      <c r="EZ54" s="105"/>
      <c r="FA54" s="82"/>
      <c r="FB54" s="24"/>
      <c r="FC54" s="29"/>
      <c r="FD54" s="24"/>
      <c r="FE54" s="29"/>
      <c r="FF54" s="64"/>
      <c r="FG54" s="33"/>
      <c r="FH54" s="255"/>
      <c r="FI54" s="255"/>
      <c r="FJ54" s="255"/>
      <c r="FK54" s="255"/>
      <c r="FL54" s="256">
        <v>44581</v>
      </c>
      <c r="FM54" s="105" t="s">
        <v>1068</v>
      </c>
      <c r="FN54" s="246" t="s">
        <v>1103</v>
      </c>
      <c r="FO54" s="240" t="s">
        <v>590</v>
      </c>
      <c r="FP54" s="78" t="s">
        <v>1104</v>
      </c>
      <c r="FQ54" s="127" t="s">
        <v>249</v>
      </c>
      <c r="FR54" s="233">
        <v>952</v>
      </c>
      <c r="FS54" s="260"/>
      <c r="FT54" s="260"/>
      <c r="FU54" s="84"/>
      <c r="FV54" s="260"/>
      <c r="FW54" s="76">
        <v>44697</v>
      </c>
      <c r="FX54" s="105" t="s">
        <v>1152</v>
      </c>
      <c r="FY54" s="84" t="s">
        <v>1103</v>
      </c>
      <c r="FZ54" s="274" t="s">
        <v>590</v>
      </c>
      <c r="GA54" s="84" t="s">
        <v>1103</v>
      </c>
      <c r="GB54" s="127" t="s">
        <v>249</v>
      </c>
      <c r="GC54" s="33">
        <v>952</v>
      </c>
      <c r="GD54" s="171"/>
      <c r="GE54" s="281"/>
      <c r="GF54" s="78"/>
      <c r="GG54" s="101"/>
      <c r="GH54" s="76">
        <v>44826</v>
      </c>
      <c r="GI54" s="105" t="s">
        <v>1152</v>
      </c>
      <c r="GJ54" s="84" t="s">
        <v>1538</v>
      </c>
      <c r="GK54" s="274" t="s">
        <v>590</v>
      </c>
      <c r="GL54" s="84" t="s">
        <v>1538</v>
      </c>
      <c r="GM54" s="87" t="s">
        <v>249</v>
      </c>
      <c r="GN54" s="152"/>
      <c r="GO54" s="152"/>
      <c r="GP54" s="152"/>
      <c r="GQ54" s="152"/>
      <c r="GR54" s="152"/>
      <c r="GS54" s="105" t="s">
        <v>1782</v>
      </c>
      <c r="GT54" s="152"/>
      <c r="GU54" s="152"/>
      <c r="GV54" s="152"/>
      <c r="GW54" s="31"/>
      <c r="GX54" s="72">
        <v>45286</v>
      </c>
      <c r="GY54" s="295" t="s">
        <v>2151</v>
      </c>
      <c r="GZ54" s="177" t="s">
        <v>2159</v>
      </c>
      <c r="HA54" s="304" t="s">
        <v>2153</v>
      </c>
      <c r="HB54" s="72">
        <v>44951</v>
      </c>
      <c r="HC54" s="54" t="s">
        <v>2069</v>
      </c>
      <c r="HD54" s="300" t="s">
        <v>2171</v>
      </c>
      <c r="HE54" s="122" t="s">
        <v>67</v>
      </c>
      <c r="HF54" s="300" t="s">
        <v>2172</v>
      </c>
      <c r="HG54" s="109" t="s">
        <v>578</v>
      </c>
    </row>
    <row r="55" spans="1:215" s="1" customFormat="1" ht="60" customHeight="1" x14ac:dyDescent="0.35">
      <c r="A55" s="13" t="s">
        <v>923</v>
      </c>
      <c r="B55" s="13" t="s">
        <v>93</v>
      </c>
      <c r="C55" s="13" t="s">
        <v>62</v>
      </c>
      <c r="D55" s="13" t="s">
        <v>63</v>
      </c>
      <c r="E55" s="13" t="s">
        <v>919</v>
      </c>
      <c r="F55" s="15">
        <v>44448</v>
      </c>
      <c r="G55" s="168" t="s">
        <v>917</v>
      </c>
      <c r="H55" s="24" t="s">
        <v>912</v>
      </c>
      <c r="I55" s="111" t="s">
        <v>909</v>
      </c>
      <c r="J55" s="45" t="s">
        <v>908</v>
      </c>
      <c r="K55" s="18" t="s">
        <v>93</v>
      </c>
      <c r="L55" s="29" t="s">
        <v>906</v>
      </c>
      <c r="M55" s="18" t="s">
        <v>65</v>
      </c>
      <c r="N55" s="19">
        <v>2</v>
      </c>
      <c r="O55" s="168" t="s">
        <v>891</v>
      </c>
      <c r="P55" s="168" t="s">
        <v>892</v>
      </c>
      <c r="Q55" s="17">
        <v>44501</v>
      </c>
      <c r="R55" s="17">
        <v>44834</v>
      </c>
      <c r="S55" s="24" t="s">
        <v>881</v>
      </c>
      <c r="T55" s="24" t="s">
        <v>882</v>
      </c>
      <c r="U55" s="24" t="s">
        <v>135</v>
      </c>
      <c r="V55" s="18"/>
      <c r="W55" s="18"/>
      <c r="X55" s="18"/>
      <c r="Y55" s="18"/>
      <c r="Z55" s="18"/>
      <c r="AA55" s="161"/>
      <c r="AB55" s="161"/>
      <c r="AC55" s="161"/>
      <c r="AD55" s="162"/>
      <c r="AE55" s="163"/>
      <c r="AF55" s="163"/>
      <c r="AG55" s="163"/>
      <c r="AH55" s="163"/>
      <c r="AI55" s="163"/>
      <c r="AJ55" s="161"/>
      <c r="AK55" s="161"/>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s="164"/>
      <c r="CF55" s="164"/>
      <c r="CG55" s="164"/>
      <c r="CH55" s="164"/>
      <c r="CI55" s="164"/>
      <c r="CJ55" s="164"/>
      <c r="CK55" s="164"/>
      <c r="CL55" s="164"/>
      <c r="CM55" s="164"/>
      <c r="CN55" s="164"/>
      <c r="CO55" s="164"/>
      <c r="CP55" s="165"/>
      <c r="CQ55" s="164"/>
      <c r="CR55" s="164"/>
      <c r="CS55" s="164"/>
      <c r="CT55" s="164"/>
      <c r="CU55" s="164"/>
      <c r="CV55" s="164"/>
      <c r="CW55" s="164"/>
      <c r="CX55" s="164"/>
      <c r="CY55" s="152"/>
      <c r="CZ55" s="152"/>
      <c r="DA55" s="152"/>
      <c r="DB55" s="152"/>
      <c r="DC55" s="152"/>
      <c r="DD55" s="166"/>
      <c r="DE55" s="152"/>
      <c r="DF55" s="152"/>
      <c r="DG55" s="152"/>
      <c r="DH55" s="152"/>
      <c r="DI55" s="152"/>
      <c r="DJ55" s="152"/>
      <c r="DK55" s="152"/>
      <c r="DL55" s="152"/>
      <c r="DM55" s="152"/>
      <c r="DN55" s="152"/>
      <c r="DO55" s="152"/>
      <c r="DP55" s="129"/>
      <c r="DQ55" s="130"/>
      <c r="DR55" s="74"/>
      <c r="DS55" s="112"/>
      <c r="DT55" s="67"/>
      <c r="DU55" s="113"/>
      <c r="DV55" s="152"/>
      <c r="DW55" s="152"/>
      <c r="DX55" s="152"/>
      <c r="DY55" s="152"/>
      <c r="DZ55" s="152"/>
      <c r="EA55" s="71"/>
      <c r="EB55" s="54"/>
      <c r="EC55" s="44"/>
      <c r="ED55" s="121"/>
      <c r="EE55" s="72"/>
      <c r="EF55" s="54"/>
      <c r="EG55" s="54"/>
      <c r="EH55" s="54"/>
      <c r="EI55" s="54"/>
      <c r="EJ55" s="54"/>
      <c r="EK55" s="32"/>
      <c r="EL55" s="72"/>
      <c r="EM55" s="73"/>
      <c r="EN55" s="74"/>
      <c r="EO55" s="73"/>
      <c r="EP55" s="76"/>
      <c r="EQ55" s="77"/>
      <c r="ER55" s="78"/>
      <c r="ES55" s="81"/>
      <c r="ET55" s="78"/>
      <c r="EU55" s="105"/>
      <c r="EV55" s="33"/>
      <c r="EW55" s="171"/>
      <c r="EX55" s="83"/>
      <c r="EY55" s="84"/>
      <c r="EZ55" s="105"/>
      <c r="FA55" s="82"/>
      <c r="FB55" s="24"/>
      <c r="FC55" s="29"/>
      <c r="FD55" s="24"/>
      <c r="FE55" s="29"/>
      <c r="FF55" s="64"/>
      <c r="FG55" s="33"/>
      <c r="FH55" s="255"/>
      <c r="FI55" s="255"/>
      <c r="FJ55" s="255"/>
      <c r="FK55" s="255"/>
      <c r="FL55" s="256">
        <v>44581</v>
      </c>
      <c r="FM55" s="105" t="s">
        <v>1068</v>
      </c>
      <c r="FN55" s="246" t="s">
        <v>1103</v>
      </c>
      <c r="FO55" s="240" t="s">
        <v>590</v>
      </c>
      <c r="FP55" s="78" t="s">
        <v>1104</v>
      </c>
      <c r="FQ55" s="127" t="s">
        <v>249</v>
      </c>
      <c r="FR55" s="233">
        <v>953</v>
      </c>
      <c r="FS55" s="260"/>
      <c r="FT55" s="260"/>
      <c r="FU55" s="84"/>
      <c r="FV55" s="260"/>
      <c r="FW55" s="76">
        <v>44697</v>
      </c>
      <c r="FX55" s="105" t="s">
        <v>1152</v>
      </c>
      <c r="FY55" s="84" t="s">
        <v>1103</v>
      </c>
      <c r="FZ55" s="274" t="s">
        <v>590</v>
      </c>
      <c r="GA55" s="84" t="s">
        <v>1103</v>
      </c>
      <c r="GB55" s="127" t="s">
        <v>249</v>
      </c>
      <c r="GC55" s="33">
        <v>953</v>
      </c>
      <c r="GD55" s="171"/>
      <c r="GE55" s="281"/>
      <c r="GF55" s="78"/>
      <c r="GG55" s="101"/>
      <c r="GH55" s="76">
        <v>44826</v>
      </c>
      <c r="GI55" s="105" t="s">
        <v>1152</v>
      </c>
      <c r="GJ55" s="84" t="s">
        <v>1538</v>
      </c>
      <c r="GK55" s="274" t="s">
        <v>590</v>
      </c>
      <c r="GL55" s="84" t="s">
        <v>1538</v>
      </c>
      <c r="GM55" s="87" t="s">
        <v>249</v>
      </c>
      <c r="GN55" s="152"/>
      <c r="GO55" s="152"/>
      <c r="GP55" s="152"/>
      <c r="GQ55" s="152"/>
      <c r="GR55" s="152"/>
      <c r="GS55" s="105" t="s">
        <v>1782</v>
      </c>
      <c r="GT55" s="152"/>
      <c r="GU55" s="152"/>
      <c r="GV55" s="152"/>
      <c r="GW55" s="31"/>
      <c r="GX55" s="72">
        <v>45286</v>
      </c>
      <c r="GY55" s="295" t="s">
        <v>2151</v>
      </c>
      <c r="GZ55" s="177" t="s">
        <v>2160</v>
      </c>
      <c r="HA55" s="304" t="s">
        <v>2153</v>
      </c>
      <c r="HB55" s="72">
        <v>44951</v>
      </c>
      <c r="HC55" s="54" t="s">
        <v>2069</v>
      </c>
      <c r="HD55" s="300" t="s">
        <v>2173</v>
      </c>
      <c r="HE55" s="122" t="s">
        <v>67</v>
      </c>
      <c r="HF55" s="300" t="s">
        <v>2174</v>
      </c>
      <c r="HG55" s="109" t="s">
        <v>578</v>
      </c>
    </row>
    <row r="56" spans="1:215" s="1" customFormat="1" ht="60" customHeight="1" x14ac:dyDescent="0.35">
      <c r="A56" s="13" t="s">
        <v>923</v>
      </c>
      <c r="B56" s="13" t="s">
        <v>93</v>
      </c>
      <c r="C56" s="13" t="s">
        <v>62</v>
      </c>
      <c r="D56" s="13" t="s">
        <v>63</v>
      </c>
      <c r="E56" s="13" t="s">
        <v>919</v>
      </c>
      <c r="F56" s="15">
        <v>44448</v>
      </c>
      <c r="G56" s="168" t="s">
        <v>917</v>
      </c>
      <c r="H56" s="24" t="s">
        <v>912</v>
      </c>
      <c r="I56" s="111" t="s">
        <v>909</v>
      </c>
      <c r="J56" s="45" t="s">
        <v>908</v>
      </c>
      <c r="K56" s="18" t="s">
        <v>93</v>
      </c>
      <c r="L56" s="29" t="s">
        <v>906</v>
      </c>
      <c r="M56" s="18" t="s">
        <v>65</v>
      </c>
      <c r="N56" s="19">
        <v>3</v>
      </c>
      <c r="O56" s="168" t="s">
        <v>893</v>
      </c>
      <c r="P56" s="168" t="s">
        <v>894</v>
      </c>
      <c r="Q56" s="17">
        <v>44501</v>
      </c>
      <c r="R56" s="17">
        <v>44834</v>
      </c>
      <c r="S56" s="24" t="s">
        <v>881</v>
      </c>
      <c r="T56" s="24" t="s">
        <v>882</v>
      </c>
      <c r="U56" s="24" t="s">
        <v>135</v>
      </c>
      <c r="V56" s="18"/>
      <c r="W56" s="18"/>
      <c r="X56" s="18"/>
      <c r="Y56" s="18"/>
      <c r="Z56" s="18"/>
      <c r="AA56" s="161"/>
      <c r="AB56" s="161"/>
      <c r="AC56" s="161"/>
      <c r="AD56" s="162"/>
      <c r="AE56" s="163"/>
      <c r="AF56" s="163"/>
      <c r="AG56" s="163"/>
      <c r="AH56" s="163"/>
      <c r="AI56" s="163"/>
      <c r="AJ56" s="161"/>
      <c r="AK56" s="161"/>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4"/>
      <c r="CJ56" s="164"/>
      <c r="CK56" s="164"/>
      <c r="CL56" s="164"/>
      <c r="CM56" s="164"/>
      <c r="CN56" s="164"/>
      <c r="CO56" s="164"/>
      <c r="CP56" s="165"/>
      <c r="CQ56" s="164"/>
      <c r="CR56" s="164"/>
      <c r="CS56" s="164"/>
      <c r="CT56" s="164"/>
      <c r="CU56" s="164"/>
      <c r="CV56" s="164"/>
      <c r="CW56" s="164"/>
      <c r="CX56" s="164"/>
      <c r="CY56" s="152"/>
      <c r="CZ56" s="152"/>
      <c r="DA56" s="152"/>
      <c r="DB56" s="152"/>
      <c r="DC56" s="152"/>
      <c r="DD56" s="166"/>
      <c r="DE56" s="152"/>
      <c r="DF56" s="152"/>
      <c r="DG56" s="152"/>
      <c r="DH56" s="152"/>
      <c r="DI56" s="152"/>
      <c r="DJ56" s="152"/>
      <c r="DK56" s="152"/>
      <c r="DL56" s="152"/>
      <c r="DM56" s="152"/>
      <c r="DN56" s="152"/>
      <c r="DO56" s="152"/>
      <c r="DP56" s="129"/>
      <c r="DQ56" s="130"/>
      <c r="DR56" s="74"/>
      <c r="DS56" s="112"/>
      <c r="DT56" s="67"/>
      <c r="DU56" s="113"/>
      <c r="DV56" s="152"/>
      <c r="DW56" s="152"/>
      <c r="DX56" s="152"/>
      <c r="DY56" s="152"/>
      <c r="DZ56" s="152"/>
      <c r="EA56" s="71"/>
      <c r="EB56" s="54"/>
      <c r="EC56" s="44"/>
      <c r="ED56" s="121"/>
      <c r="EE56" s="72"/>
      <c r="EF56" s="54"/>
      <c r="EG56" s="54"/>
      <c r="EH56" s="54"/>
      <c r="EI56" s="54"/>
      <c r="EJ56" s="54"/>
      <c r="EK56" s="32"/>
      <c r="EL56" s="72"/>
      <c r="EM56" s="73"/>
      <c r="EN56" s="74"/>
      <c r="EO56" s="73"/>
      <c r="EP56" s="76"/>
      <c r="EQ56" s="77"/>
      <c r="ER56" s="78"/>
      <c r="ES56" s="81"/>
      <c r="ET56" s="78"/>
      <c r="EU56" s="105"/>
      <c r="EV56" s="33"/>
      <c r="EW56" s="171"/>
      <c r="EX56" s="83"/>
      <c r="EY56" s="84"/>
      <c r="EZ56" s="105"/>
      <c r="FA56" s="82"/>
      <c r="FB56" s="24"/>
      <c r="FC56" s="29"/>
      <c r="FD56" s="24"/>
      <c r="FE56" s="29"/>
      <c r="FF56" s="64"/>
      <c r="FG56" s="33"/>
      <c r="FH56" s="255"/>
      <c r="FI56" s="255"/>
      <c r="FJ56" s="255"/>
      <c r="FK56" s="255"/>
      <c r="FL56" s="256">
        <v>44581</v>
      </c>
      <c r="FM56" s="105" t="s">
        <v>1068</v>
      </c>
      <c r="FN56" s="246" t="s">
        <v>1103</v>
      </c>
      <c r="FO56" s="240" t="s">
        <v>590</v>
      </c>
      <c r="FP56" s="78" t="s">
        <v>1104</v>
      </c>
      <c r="FQ56" s="127" t="s">
        <v>249</v>
      </c>
      <c r="FR56" s="233">
        <v>954</v>
      </c>
      <c r="FS56" s="260"/>
      <c r="FT56" s="260"/>
      <c r="FU56" s="84"/>
      <c r="FV56" s="260"/>
      <c r="FW56" s="76">
        <v>44697</v>
      </c>
      <c r="FX56" s="105" t="s">
        <v>1152</v>
      </c>
      <c r="FY56" s="84" t="s">
        <v>1103</v>
      </c>
      <c r="FZ56" s="274" t="s">
        <v>590</v>
      </c>
      <c r="GA56" s="84" t="s">
        <v>1103</v>
      </c>
      <c r="GB56" s="127" t="s">
        <v>249</v>
      </c>
      <c r="GC56" s="33">
        <v>954</v>
      </c>
      <c r="GD56" s="171"/>
      <c r="GE56" s="281"/>
      <c r="GF56" s="78"/>
      <c r="GG56" s="101"/>
      <c r="GH56" s="76">
        <v>44826</v>
      </c>
      <c r="GI56" s="105" t="s">
        <v>1152</v>
      </c>
      <c r="GJ56" s="84" t="s">
        <v>1538</v>
      </c>
      <c r="GK56" s="274" t="s">
        <v>590</v>
      </c>
      <c r="GL56" s="84" t="s">
        <v>1538</v>
      </c>
      <c r="GM56" s="87" t="s">
        <v>249</v>
      </c>
      <c r="GN56" s="152"/>
      <c r="GO56" s="152"/>
      <c r="GP56" s="152"/>
      <c r="GQ56" s="152"/>
      <c r="GR56" s="152"/>
      <c r="GS56" s="105" t="s">
        <v>1782</v>
      </c>
      <c r="GT56" s="152"/>
      <c r="GU56" s="152"/>
      <c r="GV56" s="152"/>
      <c r="GW56" s="31"/>
      <c r="GX56" s="72">
        <v>45286</v>
      </c>
      <c r="GY56" s="295" t="s">
        <v>2151</v>
      </c>
      <c r="GZ56" s="177" t="s">
        <v>2161</v>
      </c>
      <c r="HA56" s="304" t="s">
        <v>2153</v>
      </c>
      <c r="HB56" s="72">
        <v>44951</v>
      </c>
      <c r="HC56" s="54" t="s">
        <v>2069</v>
      </c>
      <c r="HD56" s="300" t="s">
        <v>2175</v>
      </c>
      <c r="HE56" s="122" t="s">
        <v>67</v>
      </c>
      <c r="HF56" s="300" t="s">
        <v>2176</v>
      </c>
      <c r="HG56" s="109" t="s">
        <v>578</v>
      </c>
    </row>
    <row r="57" spans="1:215" s="1" customFormat="1" ht="60" customHeight="1" x14ac:dyDescent="0.35">
      <c r="A57" s="13" t="s">
        <v>923</v>
      </c>
      <c r="B57" s="13" t="s">
        <v>93</v>
      </c>
      <c r="C57" s="13" t="s">
        <v>62</v>
      </c>
      <c r="D57" s="13" t="s">
        <v>63</v>
      </c>
      <c r="E57" s="13" t="s">
        <v>919</v>
      </c>
      <c r="F57" s="15">
        <v>44448</v>
      </c>
      <c r="G57" s="168" t="s">
        <v>917</v>
      </c>
      <c r="H57" s="24" t="s">
        <v>912</v>
      </c>
      <c r="I57" s="111" t="s">
        <v>909</v>
      </c>
      <c r="J57" s="45" t="s">
        <v>908</v>
      </c>
      <c r="K57" s="18" t="s">
        <v>93</v>
      </c>
      <c r="L57" s="29" t="s">
        <v>906</v>
      </c>
      <c r="M57" s="18" t="s">
        <v>65</v>
      </c>
      <c r="N57" s="19">
        <v>4</v>
      </c>
      <c r="O57" s="168" t="s">
        <v>895</v>
      </c>
      <c r="P57" s="168" t="s">
        <v>896</v>
      </c>
      <c r="Q57" s="17">
        <v>44501</v>
      </c>
      <c r="R57" s="17">
        <v>44834</v>
      </c>
      <c r="S57" s="24" t="s">
        <v>881</v>
      </c>
      <c r="T57" s="24" t="s">
        <v>882</v>
      </c>
      <c r="U57" s="24" t="s">
        <v>135</v>
      </c>
      <c r="V57" s="18"/>
      <c r="W57" s="18"/>
      <c r="X57" s="18"/>
      <c r="Y57" s="18"/>
      <c r="Z57" s="18"/>
      <c r="AA57" s="161"/>
      <c r="AB57" s="161"/>
      <c r="AC57" s="161"/>
      <c r="AD57" s="162"/>
      <c r="AE57" s="163"/>
      <c r="AF57" s="163"/>
      <c r="AG57" s="163"/>
      <c r="AH57" s="163"/>
      <c r="AI57" s="163"/>
      <c r="AJ57" s="161"/>
      <c r="AK57" s="161"/>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5"/>
      <c r="CQ57" s="164"/>
      <c r="CR57" s="164"/>
      <c r="CS57" s="164"/>
      <c r="CT57" s="164"/>
      <c r="CU57" s="164"/>
      <c r="CV57" s="164"/>
      <c r="CW57" s="164"/>
      <c r="CX57" s="164"/>
      <c r="CY57" s="152"/>
      <c r="CZ57" s="152"/>
      <c r="DA57" s="152"/>
      <c r="DB57" s="152"/>
      <c r="DC57" s="152"/>
      <c r="DD57" s="166"/>
      <c r="DE57" s="152"/>
      <c r="DF57" s="152"/>
      <c r="DG57" s="152"/>
      <c r="DH57" s="152"/>
      <c r="DI57" s="152"/>
      <c r="DJ57" s="152"/>
      <c r="DK57" s="152"/>
      <c r="DL57" s="152"/>
      <c r="DM57" s="152"/>
      <c r="DN57" s="152"/>
      <c r="DO57" s="152"/>
      <c r="DP57" s="129"/>
      <c r="DQ57" s="130"/>
      <c r="DR57" s="74"/>
      <c r="DS57" s="112"/>
      <c r="DT57" s="67"/>
      <c r="DU57" s="113"/>
      <c r="DV57" s="152"/>
      <c r="DW57" s="152"/>
      <c r="DX57" s="152"/>
      <c r="DY57" s="152"/>
      <c r="DZ57" s="152"/>
      <c r="EA57" s="71"/>
      <c r="EB57" s="54"/>
      <c r="EC57" s="44"/>
      <c r="ED57" s="121"/>
      <c r="EE57" s="72"/>
      <c r="EF57" s="54"/>
      <c r="EG57" s="54"/>
      <c r="EH57" s="54"/>
      <c r="EI57" s="54"/>
      <c r="EJ57" s="54"/>
      <c r="EK57" s="32"/>
      <c r="EL57" s="72"/>
      <c r="EM57" s="73"/>
      <c r="EN57" s="74"/>
      <c r="EO57" s="73"/>
      <c r="EP57" s="76"/>
      <c r="EQ57" s="77"/>
      <c r="ER57" s="78"/>
      <c r="ES57" s="81"/>
      <c r="ET57" s="78"/>
      <c r="EU57" s="105"/>
      <c r="EV57" s="33"/>
      <c r="EW57" s="171"/>
      <c r="EX57" s="83"/>
      <c r="EY57" s="84"/>
      <c r="EZ57" s="105"/>
      <c r="FA57" s="82"/>
      <c r="FB57" s="24"/>
      <c r="FC57" s="29"/>
      <c r="FD57" s="24"/>
      <c r="FE57" s="29"/>
      <c r="FF57" s="64"/>
      <c r="FG57" s="33"/>
      <c r="FH57" s="255"/>
      <c r="FI57" s="255"/>
      <c r="FJ57" s="255"/>
      <c r="FK57" s="255"/>
      <c r="FL57" s="256">
        <v>44581</v>
      </c>
      <c r="FM57" s="105" t="s">
        <v>1068</v>
      </c>
      <c r="FN57" s="246" t="s">
        <v>1103</v>
      </c>
      <c r="FO57" s="240" t="s">
        <v>590</v>
      </c>
      <c r="FP57" s="78" t="s">
        <v>1104</v>
      </c>
      <c r="FQ57" s="127" t="s">
        <v>249</v>
      </c>
      <c r="FR57" s="233">
        <v>955</v>
      </c>
      <c r="FS57" s="260"/>
      <c r="FT57" s="260"/>
      <c r="FU57" s="84"/>
      <c r="FV57" s="260"/>
      <c r="FW57" s="76">
        <v>44697</v>
      </c>
      <c r="FX57" s="105" t="s">
        <v>1152</v>
      </c>
      <c r="FY57" s="84" t="s">
        <v>1103</v>
      </c>
      <c r="FZ57" s="274" t="s">
        <v>590</v>
      </c>
      <c r="GA57" s="84" t="s">
        <v>1103</v>
      </c>
      <c r="GB57" s="127" t="s">
        <v>249</v>
      </c>
      <c r="GC57" s="33">
        <v>955</v>
      </c>
      <c r="GD57" s="171"/>
      <c r="GE57" s="281"/>
      <c r="GF57" s="78"/>
      <c r="GG57" s="101"/>
      <c r="GH57" s="76">
        <v>44826</v>
      </c>
      <c r="GI57" s="105" t="s">
        <v>1152</v>
      </c>
      <c r="GJ57" s="84" t="s">
        <v>1538</v>
      </c>
      <c r="GK57" s="274" t="s">
        <v>590</v>
      </c>
      <c r="GL57" s="84" t="s">
        <v>1538</v>
      </c>
      <c r="GM57" s="87" t="s">
        <v>249</v>
      </c>
      <c r="GN57" s="152"/>
      <c r="GO57" s="152"/>
      <c r="GP57" s="152"/>
      <c r="GQ57" s="152"/>
      <c r="GR57" s="152"/>
      <c r="GS57" s="105" t="s">
        <v>1782</v>
      </c>
      <c r="GT57" s="152"/>
      <c r="GU57" s="152"/>
      <c r="GV57" s="152"/>
      <c r="GW57" s="31"/>
      <c r="GX57" s="72">
        <v>45286</v>
      </c>
      <c r="GY57" s="295" t="s">
        <v>2151</v>
      </c>
      <c r="GZ57" s="177" t="s">
        <v>2162</v>
      </c>
      <c r="HA57" s="304" t="s">
        <v>2153</v>
      </c>
      <c r="HB57" s="72">
        <v>44951</v>
      </c>
      <c r="HC57" s="54" t="s">
        <v>2069</v>
      </c>
      <c r="HD57" s="300" t="s">
        <v>2177</v>
      </c>
      <c r="HE57" s="122" t="s">
        <v>67</v>
      </c>
      <c r="HF57" s="300" t="s">
        <v>2178</v>
      </c>
      <c r="HG57" s="109" t="s">
        <v>578</v>
      </c>
    </row>
    <row r="58" spans="1:215" s="1" customFormat="1" ht="60" customHeight="1" x14ac:dyDescent="0.35">
      <c r="A58" s="13" t="s">
        <v>923</v>
      </c>
      <c r="B58" s="13" t="s">
        <v>93</v>
      </c>
      <c r="C58" s="13" t="s">
        <v>62</v>
      </c>
      <c r="D58" s="13" t="s">
        <v>63</v>
      </c>
      <c r="E58" s="13" t="s">
        <v>919</v>
      </c>
      <c r="F58" s="15">
        <v>44448</v>
      </c>
      <c r="G58" s="168" t="s">
        <v>917</v>
      </c>
      <c r="H58" s="24" t="s">
        <v>912</v>
      </c>
      <c r="I58" s="111" t="s">
        <v>909</v>
      </c>
      <c r="J58" s="45" t="s">
        <v>908</v>
      </c>
      <c r="K58" s="18" t="s">
        <v>93</v>
      </c>
      <c r="L58" s="29" t="s">
        <v>906</v>
      </c>
      <c r="M58" s="18" t="s">
        <v>65</v>
      </c>
      <c r="N58" s="19">
        <v>5</v>
      </c>
      <c r="O58" s="168" t="s">
        <v>897</v>
      </c>
      <c r="P58" s="168" t="s">
        <v>898</v>
      </c>
      <c r="Q58" s="17">
        <v>44501</v>
      </c>
      <c r="R58" s="17">
        <v>44834</v>
      </c>
      <c r="S58" s="24" t="s">
        <v>881</v>
      </c>
      <c r="T58" s="24" t="s">
        <v>882</v>
      </c>
      <c r="U58" s="24" t="s">
        <v>135</v>
      </c>
      <c r="V58" s="18"/>
      <c r="W58" s="18"/>
      <c r="X58" s="18"/>
      <c r="Y58" s="18"/>
      <c r="Z58" s="18"/>
      <c r="AA58" s="161"/>
      <c r="AB58" s="161"/>
      <c r="AC58" s="161"/>
      <c r="AD58" s="162"/>
      <c r="AE58" s="163"/>
      <c r="AF58" s="163"/>
      <c r="AG58" s="163"/>
      <c r="AH58" s="163"/>
      <c r="AI58" s="163"/>
      <c r="AJ58" s="161"/>
      <c r="AK58" s="161"/>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5"/>
      <c r="CQ58" s="164"/>
      <c r="CR58" s="164"/>
      <c r="CS58" s="164"/>
      <c r="CT58" s="164"/>
      <c r="CU58" s="164"/>
      <c r="CV58" s="164"/>
      <c r="CW58" s="164"/>
      <c r="CX58" s="164"/>
      <c r="CY58" s="152"/>
      <c r="CZ58" s="152"/>
      <c r="DA58" s="152"/>
      <c r="DB58" s="152"/>
      <c r="DC58" s="152"/>
      <c r="DD58" s="166"/>
      <c r="DE58" s="152"/>
      <c r="DF58" s="152"/>
      <c r="DG58" s="152"/>
      <c r="DH58" s="152"/>
      <c r="DI58" s="152"/>
      <c r="DJ58" s="152"/>
      <c r="DK58" s="152"/>
      <c r="DL58" s="152"/>
      <c r="DM58" s="152"/>
      <c r="DN58" s="152"/>
      <c r="DO58" s="152"/>
      <c r="DP58" s="129"/>
      <c r="DQ58" s="130"/>
      <c r="DR58" s="74"/>
      <c r="DS58" s="112"/>
      <c r="DT58" s="67"/>
      <c r="DU58" s="113"/>
      <c r="DV58" s="152"/>
      <c r="DW58" s="152"/>
      <c r="DX58" s="152"/>
      <c r="DY58" s="152"/>
      <c r="DZ58" s="152"/>
      <c r="EA58" s="71"/>
      <c r="EB58" s="54"/>
      <c r="EC58" s="44"/>
      <c r="ED58" s="121"/>
      <c r="EE58" s="72"/>
      <c r="EF58" s="54"/>
      <c r="EG58" s="54"/>
      <c r="EH58" s="54"/>
      <c r="EI58" s="54"/>
      <c r="EJ58" s="54"/>
      <c r="EK58" s="32"/>
      <c r="EL58" s="72"/>
      <c r="EM58" s="73"/>
      <c r="EN58" s="74"/>
      <c r="EO58" s="73"/>
      <c r="EP58" s="76"/>
      <c r="EQ58" s="77"/>
      <c r="ER58" s="78"/>
      <c r="ES58" s="81"/>
      <c r="ET58" s="78"/>
      <c r="EU58" s="105"/>
      <c r="EV58" s="33"/>
      <c r="EW58" s="171"/>
      <c r="EX58" s="83"/>
      <c r="EY58" s="84"/>
      <c r="EZ58" s="105"/>
      <c r="FA58" s="82"/>
      <c r="FB58" s="24"/>
      <c r="FC58" s="29"/>
      <c r="FD58" s="24"/>
      <c r="FE58" s="29"/>
      <c r="FF58" s="64"/>
      <c r="FG58" s="33"/>
      <c r="FH58" s="255"/>
      <c r="FI58" s="255"/>
      <c r="FJ58" s="255"/>
      <c r="FK58" s="255"/>
      <c r="FL58" s="256">
        <v>44581</v>
      </c>
      <c r="FM58" s="105" t="s">
        <v>1068</v>
      </c>
      <c r="FN58" s="246" t="s">
        <v>1103</v>
      </c>
      <c r="FO58" s="240" t="s">
        <v>590</v>
      </c>
      <c r="FP58" s="78" t="s">
        <v>1104</v>
      </c>
      <c r="FQ58" s="127" t="s">
        <v>249</v>
      </c>
      <c r="FR58" s="233">
        <v>956</v>
      </c>
      <c r="FS58" s="260"/>
      <c r="FT58" s="260"/>
      <c r="FU58" s="84"/>
      <c r="FV58" s="260"/>
      <c r="FW58" s="76">
        <v>44697</v>
      </c>
      <c r="FX58" s="105" t="s">
        <v>1152</v>
      </c>
      <c r="FY58" s="84" t="s">
        <v>1103</v>
      </c>
      <c r="FZ58" s="274" t="s">
        <v>590</v>
      </c>
      <c r="GA58" s="84" t="s">
        <v>1103</v>
      </c>
      <c r="GB58" s="127" t="s">
        <v>249</v>
      </c>
      <c r="GC58" s="33">
        <v>956</v>
      </c>
      <c r="GD58" s="171"/>
      <c r="GE58" s="281"/>
      <c r="GF58" s="78"/>
      <c r="GG58" s="101"/>
      <c r="GH58" s="76">
        <v>44826</v>
      </c>
      <c r="GI58" s="105" t="s">
        <v>1152</v>
      </c>
      <c r="GJ58" s="84" t="s">
        <v>1538</v>
      </c>
      <c r="GK58" s="274" t="s">
        <v>590</v>
      </c>
      <c r="GL58" s="84" t="s">
        <v>1538</v>
      </c>
      <c r="GM58" s="87" t="s">
        <v>249</v>
      </c>
      <c r="GN58" s="152"/>
      <c r="GO58" s="152"/>
      <c r="GP58" s="152"/>
      <c r="GQ58" s="152"/>
      <c r="GR58" s="152"/>
      <c r="GS58" s="105" t="s">
        <v>1782</v>
      </c>
      <c r="GT58" s="152"/>
      <c r="GU58" s="152"/>
      <c r="GV58" s="152"/>
      <c r="GW58" s="31"/>
      <c r="GX58" s="72">
        <v>45286</v>
      </c>
      <c r="GY58" s="295" t="s">
        <v>2151</v>
      </c>
      <c r="GZ58" s="177" t="s">
        <v>2163</v>
      </c>
      <c r="HA58" s="304" t="s">
        <v>2153</v>
      </c>
      <c r="HB58" s="72">
        <v>44951</v>
      </c>
      <c r="HC58" s="54" t="s">
        <v>2069</v>
      </c>
      <c r="HD58" s="300" t="s">
        <v>2177</v>
      </c>
      <c r="HE58" s="122" t="s">
        <v>67</v>
      </c>
      <c r="HF58" s="300" t="s">
        <v>2178</v>
      </c>
      <c r="HG58" s="109" t="s">
        <v>578</v>
      </c>
    </row>
    <row r="59" spans="1:215" s="1" customFormat="1" ht="60" customHeight="1" x14ac:dyDescent="0.35">
      <c r="A59" s="13" t="s">
        <v>924</v>
      </c>
      <c r="B59" s="13" t="s">
        <v>93</v>
      </c>
      <c r="C59" s="13" t="s">
        <v>62</v>
      </c>
      <c r="D59" s="13" t="s">
        <v>63</v>
      </c>
      <c r="E59" s="13" t="s">
        <v>919</v>
      </c>
      <c r="F59" s="15">
        <v>44448</v>
      </c>
      <c r="G59" s="168" t="s">
        <v>918</v>
      </c>
      <c r="H59" s="24" t="s">
        <v>913</v>
      </c>
      <c r="I59" s="111" t="s">
        <v>909</v>
      </c>
      <c r="J59" s="45" t="s">
        <v>908</v>
      </c>
      <c r="K59" s="18" t="s">
        <v>93</v>
      </c>
      <c r="L59" s="29" t="s">
        <v>907</v>
      </c>
      <c r="M59" s="18" t="s">
        <v>65</v>
      </c>
      <c r="N59" s="19">
        <v>1</v>
      </c>
      <c r="O59" s="168" t="s">
        <v>899</v>
      </c>
      <c r="P59" s="168" t="s">
        <v>900</v>
      </c>
      <c r="Q59" s="17">
        <v>44501</v>
      </c>
      <c r="R59" s="17">
        <v>44834</v>
      </c>
      <c r="S59" s="24" t="s">
        <v>881</v>
      </c>
      <c r="T59" s="24" t="s">
        <v>882</v>
      </c>
      <c r="U59" s="24" t="s">
        <v>135</v>
      </c>
      <c r="V59" s="18"/>
      <c r="W59" s="18"/>
      <c r="X59" s="18"/>
      <c r="Y59" s="18"/>
      <c r="Z59" s="18"/>
      <c r="AA59" s="161"/>
      <c r="AB59" s="161"/>
      <c r="AC59" s="161"/>
      <c r="AD59" s="162"/>
      <c r="AE59" s="163"/>
      <c r="AF59" s="163"/>
      <c r="AG59" s="163"/>
      <c r="AH59" s="163"/>
      <c r="AI59" s="163"/>
      <c r="AJ59" s="161"/>
      <c r="AK59" s="161"/>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c r="CO59" s="164"/>
      <c r="CP59" s="165"/>
      <c r="CQ59" s="164"/>
      <c r="CR59" s="164"/>
      <c r="CS59" s="164"/>
      <c r="CT59" s="164"/>
      <c r="CU59" s="164"/>
      <c r="CV59" s="164"/>
      <c r="CW59" s="164"/>
      <c r="CX59" s="164"/>
      <c r="CY59" s="152"/>
      <c r="CZ59" s="152"/>
      <c r="DA59" s="152"/>
      <c r="DB59" s="152"/>
      <c r="DC59" s="152"/>
      <c r="DD59" s="166"/>
      <c r="DE59" s="152"/>
      <c r="DF59" s="152"/>
      <c r="DG59" s="152"/>
      <c r="DH59" s="152"/>
      <c r="DI59" s="152"/>
      <c r="DJ59" s="152"/>
      <c r="DK59" s="152"/>
      <c r="DL59" s="152"/>
      <c r="DM59" s="152"/>
      <c r="DN59" s="152"/>
      <c r="DO59" s="152"/>
      <c r="DP59" s="129"/>
      <c r="DQ59" s="130"/>
      <c r="DR59" s="74"/>
      <c r="DS59" s="112"/>
      <c r="DT59" s="67"/>
      <c r="DU59" s="113"/>
      <c r="DV59" s="152"/>
      <c r="DW59" s="152"/>
      <c r="DX59" s="152"/>
      <c r="DY59" s="152"/>
      <c r="DZ59" s="152"/>
      <c r="EA59" s="71"/>
      <c r="EB59" s="54"/>
      <c r="EC59" s="44"/>
      <c r="ED59" s="121"/>
      <c r="EE59" s="72"/>
      <c r="EF59" s="54"/>
      <c r="EG59" s="54"/>
      <c r="EH59" s="54"/>
      <c r="EI59" s="54"/>
      <c r="EJ59" s="54"/>
      <c r="EK59" s="32"/>
      <c r="EL59" s="72"/>
      <c r="EM59" s="73"/>
      <c r="EN59" s="74"/>
      <c r="EO59" s="73"/>
      <c r="EP59" s="76"/>
      <c r="EQ59" s="77"/>
      <c r="ER59" s="78"/>
      <c r="ES59" s="81"/>
      <c r="ET59" s="78"/>
      <c r="EU59" s="105"/>
      <c r="EV59" s="33"/>
      <c r="EW59" s="171"/>
      <c r="EX59" s="83"/>
      <c r="EY59" s="84"/>
      <c r="EZ59" s="105"/>
      <c r="FA59" s="82"/>
      <c r="FB59" s="24"/>
      <c r="FC59" s="29"/>
      <c r="FD59" s="24"/>
      <c r="FE59" s="29"/>
      <c r="FF59" s="64"/>
      <c r="FG59" s="33"/>
      <c r="FH59" s="255"/>
      <c r="FI59" s="255"/>
      <c r="FJ59" s="255"/>
      <c r="FK59" s="255"/>
      <c r="FL59" s="256">
        <v>44581</v>
      </c>
      <c r="FM59" s="105" t="s">
        <v>1068</v>
      </c>
      <c r="FN59" s="246" t="s">
        <v>1103</v>
      </c>
      <c r="FO59" s="240" t="s">
        <v>590</v>
      </c>
      <c r="FP59" s="78" t="s">
        <v>1104</v>
      </c>
      <c r="FQ59" s="127" t="s">
        <v>249</v>
      </c>
      <c r="FR59" s="233">
        <v>957</v>
      </c>
      <c r="FS59" s="260"/>
      <c r="FT59" s="260"/>
      <c r="FU59" s="84"/>
      <c r="FV59" s="260"/>
      <c r="FW59" s="76">
        <v>44697</v>
      </c>
      <c r="FX59" s="105" t="s">
        <v>1152</v>
      </c>
      <c r="FY59" s="84" t="s">
        <v>1103</v>
      </c>
      <c r="FZ59" s="274" t="s">
        <v>590</v>
      </c>
      <c r="GA59" s="84" t="s">
        <v>1103</v>
      </c>
      <c r="GB59" s="127" t="s">
        <v>249</v>
      </c>
      <c r="GC59" s="33">
        <v>957</v>
      </c>
      <c r="GD59" s="171"/>
      <c r="GE59" s="281"/>
      <c r="GF59" s="78"/>
      <c r="GG59" s="101"/>
      <c r="GH59" s="76">
        <v>44826</v>
      </c>
      <c r="GI59" s="105" t="s">
        <v>1152</v>
      </c>
      <c r="GJ59" s="84" t="s">
        <v>1538</v>
      </c>
      <c r="GK59" s="274" t="s">
        <v>590</v>
      </c>
      <c r="GL59" s="84" t="s">
        <v>1538</v>
      </c>
      <c r="GM59" s="87" t="s">
        <v>249</v>
      </c>
      <c r="GN59" s="152"/>
      <c r="GO59" s="152"/>
      <c r="GP59" s="152"/>
      <c r="GQ59" s="152"/>
      <c r="GR59" s="152"/>
      <c r="GS59" s="105" t="s">
        <v>1782</v>
      </c>
      <c r="GT59" s="152"/>
      <c r="GU59" s="152"/>
      <c r="GV59" s="152"/>
      <c r="GW59" s="31"/>
      <c r="GX59" s="72">
        <v>45286</v>
      </c>
      <c r="GY59" s="295" t="s">
        <v>2151</v>
      </c>
      <c r="GZ59" s="177" t="s">
        <v>2164</v>
      </c>
      <c r="HA59" s="304" t="s">
        <v>2153</v>
      </c>
      <c r="HB59" s="72">
        <v>44951</v>
      </c>
      <c r="HC59" s="54" t="s">
        <v>2069</v>
      </c>
      <c r="HD59" s="300" t="s">
        <v>2179</v>
      </c>
      <c r="HE59" s="122" t="s">
        <v>67</v>
      </c>
      <c r="HF59" s="300" t="s">
        <v>2180</v>
      </c>
      <c r="HG59" s="109" t="s">
        <v>578</v>
      </c>
    </row>
    <row r="60" spans="1:215" s="1" customFormat="1" ht="60" customHeight="1" x14ac:dyDescent="0.35">
      <c r="A60" s="13" t="s">
        <v>924</v>
      </c>
      <c r="B60" s="13" t="s">
        <v>93</v>
      </c>
      <c r="C60" s="13" t="s">
        <v>62</v>
      </c>
      <c r="D60" s="13" t="s">
        <v>63</v>
      </c>
      <c r="E60" s="13" t="s">
        <v>919</v>
      </c>
      <c r="F60" s="15">
        <v>44448</v>
      </c>
      <c r="G60" s="168" t="s">
        <v>918</v>
      </c>
      <c r="H60" s="24" t="s">
        <v>913</v>
      </c>
      <c r="I60" s="111" t="s">
        <v>909</v>
      </c>
      <c r="J60" s="45" t="s">
        <v>908</v>
      </c>
      <c r="K60" s="18" t="s">
        <v>93</v>
      </c>
      <c r="L60" s="29" t="s">
        <v>907</v>
      </c>
      <c r="M60" s="18" t="s">
        <v>65</v>
      </c>
      <c r="N60" s="19">
        <v>2</v>
      </c>
      <c r="O60" s="168" t="s">
        <v>901</v>
      </c>
      <c r="P60" s="168" t="s">
        <v>902</v>
      </c>
      <c r="Q60" s="17">
        <v>44501</v>
      </c>
      <c r="R60" s="17">
        <v>44834</v>
      </c>
      <c r="S60" s="24" t="s">
        <v>881</v>
      </c>
      <c r="T60" s="24" t="s">
        <v>882</v>
      </c>
      <c r="U60" s="24" t="s">
        <v>135</v>
      </c>
      <c r="V60" s="18"/>
      <c r="W60" s="18"/>
      <c r="X60" s="18"/>
      <c r="Y60" s="18"/>
      <c r="Z60" s="18"/>
      <c r="AA60" s="161"/>
      <c r="AB60" s="161"/>
      <c r="AC60" s="161"/>
      <c r="AD60" s="162"/>
      <c r="AE60" s="163"/>
      <c r="AF60" s="163"/>
      <c r="AG60" s="163"/>
      <c r="AH60" s="163"/>
      <c r="AI60" s="163"/>
      <c r="AJ60" s="161"/>
      <c r="AK60" s="161"/>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c r="CN60" s="164"/>
      <c r="CO60" s="164"/>
      <c r="CP60" s="165"/>
      <c r="CQ60" s="164"/>
      <c r="CR60" s="164"/>
      <c r="CS60" s="164"/>
      <c r="CT60" s="164"/>
      <c r="CU60" s="164"/>
      <c r="CV60" s="164"/>
      <c r="CW60" s="164"/>
      <c r="CX60" s="164"/>
      <c r="CY60" s="152"/>
      <c r="CZ60" s="152"/>
      <c r="DA60" s="152"/>
      <c r="DB60" s="152"/>
      <c r="DC60" s="152"/>
      <c r="DD60" s="166"/>
      <c r="DE60" s="152"/>
      <c r="DF60" s="152"/>
      <c r="DG60" s="152"/>
      <c r="DH60" s="152"/>
      <c r="DI60" s="152"/>
      <c r="DJ60" s="152"/>
      <c r="DK60" s="152"/>
      <c r="DL60" s="152"/>
      <c r="DM60" s="152"/>
      <c r="DN60" s="152"/>
      <c r="DO60" s="152"/>
      <c r="DP60" s="129"/>
      <c r="DQ60" s="130"/>
      <c r="DR60" s="74"/>
      <c r="DS60" s="112"/>
      <c r="DT60" s="67"/>
      <c r="DU60" s="113"/>
      <c r="DV60" s="152"/>
      <c r="DW60" s="152"/>
      <c r="DX60" s="152"/>
      <c r="DY60" s="152"/>
      <c r="DZ60" s="152"/>
      <c r="EA60" s="71"/>
      <c r="EB60" s="54"/>
      <c r="EC60" s="44"/>
      <c r="ED60" s="121"/>
      <c r="EE60" s="72"/>
      <c r="EF60" s="54"/>
      <c r="EG60" s="54"/>
      <c r="EH60" s="54"/>
      <c r="EI60" s="54"/>
      <c r="EJ60" s="54"/>
      <c r="EK60" s="32"/>
      <c r="EL60" s="72"/>
      <c r="EM60" s="73"/>
      <c r="EN60" s="74"/>
      <c r="EO60" s="73"/>
      <c r="EP60" s="76"/>
      <c r="EQ60" s="77"/>
      <c r="ER60" s="78"/>
      <c r="ES60" s="81"/>
      <c r="ET60" s="78"/>
      <c r="EU60" s="105"/>
      <c r="EV60" s="33"/>
      <c r="EW60" s="171"/>
      <c r="EX60" s="83"/>
      <c r="EY60" s="84"/>
      <c r="EZ60" s="105"/>
      <c r="FA60" s="82"/>
      <c r="FB60" s="24"/>
      <c r="FC60" s="29"/>
      <c r="FD60" s="24"/>
      <c r="FE60" s="29"/>
      <c r="FF60" s="64"/>
      <c r="FG60" s="33"/>
      <c r="FH60" s="255"/>
      <c r="FI60" s="255"/>
      <c r="FJ60" s="255"/>
      <c r="FK60" s="255"/>
      <c r="FL60" s="256">
        <v>44581</v>
      </c>
      <c r="FM60" s="105" t="s">
        <v>1068</v>
      </c>
      <c r="FN60" s="246" t="s">
        <v>1103</v>
      </c>
      <c r="FO60" s="240" t="s">
        <v>590</v>
      </c>
      <c r="FP60" s="78" t="s">
        <v>1104</v>
      </c>
      <c r="FQ60" s="127" t="s">
        <v>249</v>
      </c>
      <c r="FR60" s="233">
        <v>958</v>
      </c>
      <c r="FS60" s="260"/>
      <c r="FT60" s="260"/>
      <c r="FU60" s="84"/>
      <c r="FV60" s="260"/>
      <c r="FW60" s="76">
        <v>44697</v>
      </c>
      <c r="FX60" s="105" t="s">
        <v>1152</v>
      </c>
      <c r="FY60" s="84" t="s">
        <v>1103</v>
      </c>
      <c r="FZ60" s="274" t="s">
        <v>590</v>
      </c>
      <c r="GA60" s="84" t="s">
        <v>1103</v>
      </c>
      <c r="GB60" s="127" t="s">
        <v>249</v>
      </c>
      <c r="GC60" s="33">
        <v>958</v>
      </c>
      <c r="GD60" s="171"/>
      <c r="GE60" s="281"/>
      <c r="GF60" s="78"/>
      <c r="GG60" s="101"/>
      <c r="GH60" s="76">
        <v>44826</v>
      </c>
      <c r="GI60" s="105" t="s">
        <v>1152</v>
      </c>
      <c r="GJ60" s="84" t="s">
        <v>1538</v>
      </c>
      <c r="GK60" s="274" t="s">
        <v>590</v>
      </c>
      <c r="GL60" s="84" t="s">
        <v>1538</v>
      </c>
      <c r="GM60" s="87" t="s">
        <v>249</v>
      </c>
      <c r="GN60" s="152"/>
      <c r="GO60" s="152"/>
      <c r="GP60" s="152"/>
      <c r="GQ60" s="152"/>
      <c r="GR60" s="152"/>
      <c r="GS60" s="105" t="s">
        <v>1782</v>
      </c>
      <c r="GT60" s="152"/>
      <c r="GU60" s="152"/>
      <c r="GV60" s="152"/>
      <c r="GW60" s="31"/>
      <c r="GX60" s="72">
        <v>45286</v>
      </c>
      <c r="GY60" s="295" t="s">
        <v>2151</v>
      </c>
      <c r="GZ60" s="177" t="s">
        <v>2165</v>
      </c>
      <c r="HA60" s="304" t="s">
        <v>2153</v>
      </c>
      <c r="HB60" s="72">
        <v>44951</v>
      </c>
      <c r="HC60" s="54" t="s">
        <v>2069</v>
      </c>
      <c r="HD60" s="300" t="s">
        <v>2181</v>
      </c>
      <c r="HE60" s="122" t="s">
        <v>67</v>
      </c>
      <c r="HF60" s="300" t="s">
        <v>2182</v>
      </c>
      <c r="HG60" s="109" t="s">
        <v>578</v>
      </c>
    </row>
    <row r="61" spans="1:215" s="1" customFormat="1" ht="60" customHeight="1" x14ac:dyDescent="0.35">
      <c r="A61" s="13" t="s">
        <v>955</v>
      </c>
      <c r="B61" s="13" t="s">
        <v>136</v>
      </c>
      <c r="C61" s="13" t="s">
        <v>62</v>
      </c>
      <c r="D61" s="13" t="s">
        <v>926</v>
      </c>
      <c r="E61" s="13" t="s">
        <v>927</v>
      </c>
      <c r="F61" s="15">
        <v>44418</v>
      </c>
      <c r="G61" s="168" t="s">
        <v>928</v>
      </c>
      <c r="H61" s="24" t="s">
        <v>929</v>
      </c>
      <c r="I61" s="111" t="s">
        <v>930</v>
      </c>
      <c r="J61" s="45" t="s">
        <v>931</v>
      </c>
      <c r="K61" s="18" t="s">
        <v>580</v>
      </c>
      <c r="L61" s="29" t="s">
        <v>932</v>
      </c>
      <c r="M61" s="18" t="s">
        <v>65</v>
      </c>
      <c r="N61" s="19">
        <v>1</v>
      </c>
      <c r="O61" s="93">
        <v>44680</v>
      </c>
      <c r="P61" s="93" t="s">
        <v>1151</v>
      </c>
      <c r="Q61" s="17">
        <v>44440</v>
      </c>
      <c r="R61" s="17">
        <v>44803</v>
      </c>
      <c r="S61" s="152"/>
      <c r="T61" s="105" t="s">
        <v>1182</v>
      </c>
      <c r="U61" s="105" t="s">
        <v>1195</v>
      </c>
      <c r="V61" s="262" t="s">
        <v>672</v>
      </c>
      <c r="W61" s="261" t="s">
        <v>1196</v>
      </c>
      <c r="X61" s="263" t="s">
        <v>249</v>
      </c>
      <c r="Y61" s="18"/>
      <c r="Z61" s="18"/>
      <c r="AA61" s="161"/>
      <c r="AB61" s="161"/>
      <c r="AC61" s="161"/>
      <c r="AD61" s="162"/>
      <c r="AE61" s="163"/>
      <c r="AF61" s="163"/>
      <c r="AG61" s="163"/>
      <c r="AH61" s="163"/>
      <c r="AI61" s="163"/>
      <c r="AJ61" s="161"/>
      <c r="AK61" s="161"/>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5"/>
      <c r="CQ61" s="164"/>
      <c r="CR61" s="164"/>
      <c r="CS61" s="164"/>
      <c r="CT61" s="164"/>
      <c r="CU61" s="164"/>
      <c r="CV61" s="164"/>
      <c r="CW61" s="164"/>
      <c r="CX61" s="164"/>
      <c r="CY61" s="152"/>
      <c r="CZ61" s="152"/>
      <c r="DA61" s="152"/>
      <c r="DB61" s="152"/>
      <c r="DC61" s="152"/>
      <c r="DD61" s="166"/>
      <c r="DE61" s="152"/>
      <c r="DF61" s="152"/>
      <c r="DG61" s="152"/>
      <c r="DH61" s="152"/>
      <c r="DI61" s="152"/>
      <c r="DJ61" s="152"/>
      <c r="DK61" s="152"/>
      <c r="DL61" s="152"/>
      <c r="DM61" s="152"/>
      <c r="DN61" s="152"/>
      <c r="DO61" s="152"/>
      <c r="DP61" s="129"/>
      <c r="DQ61" s="130"/>
      <c r="DR61" s="74"/>
      <c r="DS61" s="112"/>
      <c r="DT61" s="67"/>
      <c r="DU61" s="113"/>
      <c r="DV61" s="152"/>
      <c r="DW61" s="152"/>
      <c r="DX61" s="152"/>
      <c r="DY61" s="152"/>
      <c r="DZ61" s="152"/>
      <c r="EA61" s="71"/>
      <c r="EB61" s="54"/>
      <c r="EC61" s="44"/>
      <c r="ED61" s="121"/>
      <c r="EE61" s="72"/>
      <c r="EF61" s="54"/>
      <c r="EG61" s="54"/>
      <c r="EH61" s="54"/>
      <c r="EI61" s="54"/>
      <c r="EJ61" s="54"/>
      <c r="EK61" s="32"/>
      <c r="EL61" s="72"/>
      <c r="EM61" s="73"/>
      <c r="EN61" s="74"/>
      <c r="EO61" s="73"/>
      <c r="EP61" s="76"/>
      <c r="EQ61" s="77"/>
      <c r="ER61" s="78"/>
      <c r="ES61" s="81"/>
      <c r="ET61" s="78"/>
      <c r="EU61" s="105"/>
      <c r="EV61" s="33"/>
      <c r="EW61" s="171"/>
      <c r="EX61" s="83"/>
      <c r="EY61" s="84"/>
      <c r="EZ61" s="105"/>
      <c r="FA61" s="82"/>
      <c r="FB61" s="24"/>
      <c r="FC61" s="29"/>
      <c r="FD61" s="24"/>
      <c r="FE61" s="29"/>
      <c r="FF61" s="64"/>
      <c r="FG61" s="33"/>
      <c r="FH61" s="76">
        <v>44572</v>
      </c>
      <c r="FI61" s="243" t="s">
        <v>1092</v>
      </c>
      <c r="FJ61" s="105" t="s">
        <v>1105</v>
      </c>
      <c r="FK61" s="127" t="s">
        <v>70</v>
      </c>
      <c r="FL61" s="255"/>
      <c r="FM61" s="105" t="s">
        <v>1039</v>
      </c>
      <c r="FN61" s="78" t="s">
        <v>1106</v>
      </c>
      <c r="FO61" s="127" t="s">
        <v>70</v>
      </c>
      <c r="FP61" s="78" t="s">
        <v>1107</v>
      </c>
      <c r="FQ61" s="127" t="s">
        <v>249</v>
      </c>
      <c r="FR61" s="233"/>
      <c r="FS61" s="260"/>
      <c r="FT61" s="258" t="s">
        <v>339</v>
      </c>
      <c r="FU61" s="84" t="s">
        <v>1183</v>
      </c>
      <c r="FV61" s="127" t="s">
        <v>159</v>
      </c>
      <c r="FW61" s="76">
        <v>44697</v>
      </c>
      <c r="FX61" s="105" t="s">
        <v>1182</v>
      </c>
      <c r="FY61" s="84" t="s">
        <v>1184</v>
      </c>
      <c r="FZ61" s="127" t="s">
        <v>672</v>
      </c>
      <c r="GA61" s="84" t="s">
        <v>1185</v>
      </c>
      <c r="GB61" s="127" t="s">
        <v>249</v>
      </c>
      <c r="GC61" s="33">
        <v>961</v>
      </c>
      <c r="GD61" s="171">
        <v>44816</v>
      </c>
      <c r="GE61" s="281" t="s">
        <v>1420</v>
      </c>
      <c r="GF61" s="78" t="s">
        <v>1422</v>
      </c>
      <c r="GG61" s="127" t="s">
        <v>70</v>
      </c>
      <c r="GH61" s="76">
        <v>44826</v>
      </c>
      <c r="GI61" s="105" t="s">
        <v>1779</v>
      </c>
      <c r="GJ61" s="84" t="s">
        <v>1564</v>
      </c>
      <c r="GK61" s="79" t="s">
        <v>72</v>
      </c>
      <c r="GL61" s="84" t="s">
        <v>1565</v>
      </c>
      <c r="GM61" s="79" t="s">
        <v>168</v>
      </c>
      <c r="GN61" s="152"/>
      <c r="GO61" s="152"/>
      <c r="GP61" s="152"/>
      <c r="GQ61" s="152"/>
      <c r="GR61" s="152"/>
      <c r="GS61" s="105" t="s">
        <v>1779</v>
      </c>
      <c r="GT61" s="152"/>
      <c r="GU61" s="152"/>
      <c r="GV61" s="152"/>
      <c r="GW61" s="31"/>
      <c r="GX61" s="286"/>
      <c r="GY61" s="286"/>
      <c r="GZ61" s="299"/>
      <c r="HA61" s="286"/>
      <c r="HB61" s="72">
        <v>44951</v>
      </c>
      <c r="HC61" s="54" t="s">
        <v>1779</v>
      </c>
      <c r="HD61" s="300" t="s">
        <v>2101</v>
      </c>
      <c r="HE61" s="69" t="s">
        <v>72</v>
      </c>
      <c r="HF61" s="300" t="s">
        <v>2102</v>
      </c>
      <c r="HG61" s="69" t="s">
        <v>168</v>
      </c>
    </row>
    <row r="62" spans="1:215" s="1" customFormat="1" ht="60" customHeight="1" x14ac:dyDescent="0.35">
      <c r="A62" s="13" t="s">
        <v>956</v>
      </c>
      <c r="B62" s="13" t="s">
        <v>136</v>
      </c>
      <c r="C62" s="13" t="s">
        <v>62</v>
      </c>
      <c r="D62" s="13" t="s">
        <v>926</v>
      </c>
      <c r="E62" s="13" t="s">
        <v>927</v>
      </c>
      <c r="F62" s="15">
        <v>44418</v>
      </c>
      <c r="G62" s="168" t="s">
        <v>933</v>
      </c>
      <c r="H62" s="24" t="s">
        <v>95</v>
      </c>
      <c r="I62" s="111" t="s">
        <v>930</v>
      </c>
      <c r="J62" s="45" t="s">
        <v>931</v>
      </c>
      <c r="K62" s="18" t="s">
        <v>131</v>
      </c>
      <c r="L62" s="29" t="s">
        <v>934</v>
      </c>
      <c r="M62" s="18" t="s">
        <v>65</v>
      </c>
      <c r="N62" s="19">
        <v>1</v>
      </c>
      <c r="O62" s="168" t="s">
        <v>935</v>
      </c>
      <c r="P62" s="168" t="s">
        <v>122</v>
      </c>
      <c r="Q62" s="17">
        <v>44440</v>
      </c>
      <c r="R62" s="17">
        <v>44803</v>
      </c>
      <c r="S62" s="24" t="s">
        <v>936</v>
      </c>
      <c r="T62" s="24" t="s">
        <v>937</v>
      </c>
      <c r="U62" s="24" t="s">
        <v>938</v>
      </c>
      <c r="V62" s="18"/>
      <c r="W62" s="18"/>
      <c r="X62" s="18"/>
      <c r="Y62" s="18"/>
      <c r="Z62" s="18"/>
      <c r="AA62" s="161"/>
      <c r="AB62" s="161"/>
      <c r="AC62" s="161"/>
      <c r="AD62" s="162"/>
      <c r="AE62" s="163"/>
      <c r="AF62" s="163"/>
      <c r="AG62" s="163"/>
      <c r="AH62" s="163"/>
      <c r="AI62" s="163"/>
      <c r="AJ62" s="161"/>
      <c r="AK62" s="161"/>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s="164"/>
      <c r="CF62" s="164"/>
      <c r="CG62" s="164"/>
      <c r="CH62" s="164"/>
      <c r="CI62" s="164"/>
      <c r="CJ62" s="164"/>
      <c r="CK62" s="164"/>
      <c r="CL62" s="164"/>
      <c r="CM62" s="164"/>
      <c r="CN62" s="164"/>
      <c r="CO62" s="164"/>
      <c r="CP62" s="165"/>
      <c r="CQ62" s="164"/>
      <c r="CR62" s="164"/>
      <c r="CS62" s="164"/>
      <c r="CT62" s="164"/>
      <c r="CU62" s="164"/>
      <c r="CV62" s="164"/>
      <c r="CW62" s="164"/>
      <c r="CX62" s="164"/>
      <c r="CY62" s="152"/>
      <c r="CZ62" s="152"/>
      <c r="DA62" s="152"/>
      <c r="DB62" s="152"/>
      <c r="DC62" s="152"/>
      <c r="DD62" s="166"/>
      <c r="DE62" s="152"/>
      <c r="DF62" s="152"/>
      <c r="DG62" s="152"/>
      <c r="DH62" s="152"/>
      <c r="DI62" s="152"/>
      <c r="DJ62" s="152"/>
      <c r="DK62" s="152"/>
      <c r="DL62" s="152"/>
      <c r="DM62" s="152"/>
      <c r="DN62" s="152"/>
      <c r="DO62" s="152"/>
      <c r="DP62" s="129"/>
      <c r="DQ62" s="130"/>
      <c r="DR62" s="74"/>
      <c r="DS62" s="112"/>
      <c r="DT62" s="67"/>
      <c r="DU62" s="113"/>
      <c r="DV62" s="152"/>
      <c r="DW62" s="152"/>
      <c r="DX62" s="152"/>
      <c r="DY62" s="152"/>
      <c r="DZ62" s="152"/>
      <c r="EA62" s="71"/>
      <c r="EB62" s="54"/>
      <c r="EC62" s="44"/>
      <c r="ED62" s="121"/>
      <c r="EE62" s="72"/>
      <c r="EF62" s="54"/>
      <c r="EG62" s="54"/>
      <c r="EH62" s="54"/>
      <c r="EI62" s="54"/>
      <c r="EJ62" s="54"/>
      <c r="EK62" s="32"/>
      <c r="EL62" s="72"/>
      <c r="EM62" s="73"/>
      <c r="EN62" s="74"/>
      <c r="EO62" s="73"/>
      <c r="EP62" s="76"/>
      <c r="EQ62" s="77"/>
      <c r="ER62" s="78"/>
      <c r="ES62" s="81"/>
      <c r="ET62" s="78"/>
      <c r="EU62" s="105"/>
      <c r="EV62" s="33"/>
      <c r="EW62" s="171"/>
      <c r="EX62" s="83"/>
      <c r="EY62" s="84"/>
      <c r="EZ62" s="105"/>
      <c r="FA62" s="82"/>
      <c r="FB62" s="24"/>
      <c r="FC62" s="29"/>
      <c r="FD62" s="24"/>
      <c r="FE62" s="29"/>
      <c r="FF62" s="64"/>
      <c r="FG62" s="33"/>
      <c r="FH62" s="76">
        <v>44572</v>
      </c>
      <c r="FI62" s="243" t="s">
        <v>1092</v>
      </c>
      <c r="FJ62" s="105" t="s">
        <v>1108</v>
      </c>
      <c r="FK62" s="240" t="s">
        <v>590</v>
      </c>
      <c r="FL62" s="255"/>
      <c r="FM62" s="105" t="s">
        <v>1039</v>
      </c>
      <c r="FN62" s="78" t="s">
        <v>1109</v>
      </c>
      <c r="FO62" s="240" t="s">
        <v>590</v>
      </c>
      <c r="FP62" s="78" t="s">
        <v>1110</v>
      </c>
      <c r="FQ62" s="127" t="s">
        <v>249</v>
      </c>
      <c r="FR62" s="233"/>
      <c r="FS62" s="260"/>
      <c r="FT62" s="258" t="s">
        <v>291</v>
      </c>
      <c r="FU62" s="84" t="s">
        <v>1186</v>
      </c>
      <c r="FV62" s="127" t="s">
        <v>159</v>
      </c>
      <c r="FW62" s="76">
        <v>44697</v>
      </c>
      <c r="FX62" s="105" t="s">
        <v>1182</v>
      </c>
      <c r="FY62" s="84" t="s">
        <v>422</v>
      </c>
      <c r="FZ62" s="127" t="s">
        <v>672</v>
      </c>
      <c r="GA62" s="84" t="s">
        <v>1187</v>
      </c>
      <c r="GB62" s="127" t="s">
        <v>249</v>
      </c>
      <c r="GC62" s="33">
        <v>962</v>
      </c>
      <c r="GD62" s="171">
        <v>44816</v>
      </c>
      <c r="GE62" s="281" t="s">
        <v>1431</v>
      </c>
      <c r="GF62" s="78" t="s">
        <v>1432</v>
      </c>
      <c r="GG62" s="127" t="s">
        <v>70</v>
      </c>
      <c r="GH62" s="76">
        <v>44826</v>
      </c>
      <c r="GI62" s="105" t="s">
        <v>1779</v>
      </c>
      <c r="GJ62" s="84" t="s">
        <v>1566</v>
      </c>
      <c r="GK62" s="79" t="s">
        <v>72</v>
      </c>
      <c r="GL62" s="84" t="s">
        <v>1567</v>
      </c>
      <c r="GM62" s="79" t="s">
        <v>168</v>
      </c>
      <c r="GN62" s="152"/>
      <c r="GO62" s="152"/>
      <c r="GP62" s="152"/>
      <c r="GQ62" s="152"/>
      <c r="GR62" s="152"/>
      <c r="GS62" s="105" t="s">
        <v>1779</v>
      </c>
      <c r="GT62" s="152"/>
      <c r="GU62" s="152"/>
      <c r="GV62" s="152"/>
      <c r="GW62" s="31"/>
      <c r="GX62" s="286"/>
      <c r="GY62" s="286"/>
      <c r="GZ62" s="299"/>
      <c r="HA62" s="286"/>
      <c r="HB62" s="72">
        <v>44951</v>
      </c>
      <c r="HC62" s="54" t="s">
        <v>1779</v>
      </c>
      <c r="HD62" s="300" t="s">
        <v>2103</v>
      </c>
      <c r="HE62" s="69" t="s">
        <v>72</v>
      </c>
      <c r="HF62" s="300" t="s">
        <v>2104</v>
      </c>
      <c r="HG62" s="69" t="s">
        <v>168</v>
      </c>
    </row>
    <row r="63" spans="1:215" s="1" customFormat="1" ht="60" customHeight="1" x14ac:dyDescent="0.35">
      <c r="A63" s="13" t="s">
        <v>957</v>
      </c>
      <c r="B63" s="13" t="s">
        <v>136</v>
      </c>
      <c r="C63" s="13" t="s">
        <v>62</v>
      </c>
      <c r="D63" s="13" t="s">
        <v>926</v>
      </c>
      <c r="E63" s="13" t="s">
        <v>927</v>
      </c>
      <c r="F63" s="15">
        <v>44418</v>
      </c>
      <c r="G63" s="168" t="s">
        <v>939</v>
      </c>
      <c r="H63" s="24" t="s">
        <v>95</v>
      </c>
      <c r="I63" s="111" t="s">
        <v>940</v>
      </c>
      <c r="J63" s="45" t="s">
        <v>941</v>
      </c>
      <c r="K63" s="18" t="s">
        <v>796</v>
      </c>
      <c r="L63" s="29" t="s">
        <v>942</v>
      </c>
      <c r="M63" s="18" t="s">
        <v>284</v>
      </c>
      <c r="N63" s="19">
        <v>1</v>
      </c>
      <c r="O63" s="168" t="s">
        <v>943</v>
      </c>
      <c r="P63" s="168" t="s">
        <v>944</v>
      </c>
      <c r="Q63" s="17">
        <v>44440</v>
      </c>
      <c r="R63" s="17">
        <v>45291</v>
      </c>
      <c r="S63" s="24" t="s">
        <v>945</v>
      </c>
      <c r="T63" s="24" t="s">
        <v>946</v>
      </c>
      <c r="U63" s="24" t="s">
        <v>947</v>
      </c>
      <c r="V63" s="18"/>
      <c r="W63" s="18"/>
      <c r="X63" s="18"/>
      <c r="Y63" s="18"/>
      <c r="Z63" s="18"/>
      <c r="AA63" s="161"/>
      <c r="AB63" s="161"/>
      <c r="AC63" s="161"/>
      <c r="AD63" s="162"/>
      <c r="AE63" s="163"/>
      <c r="AF63" s="163"/>
      <c r="AG63" s="163"/>
      <c r="AH63" s="163"/>
      <c r="AI63" s="163"/>
      <c r="AJ63" s="161"/>
      <c r="AK63" s="161"/>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4"/>
      <c r="CJ63" s="164"/>
      <c r="CK63" s="164"/>
      <c r="CL63" s="164"/>
      <c r="CM63" s="164"/>
      <c r="CN63" s="164"/>
      <c r="CO63" s="164"/>
      <c r="CP63" s="165"/>
      <c r="CQ63" s="164"/>
      <c r="CR63" s="164"/>
      <c r="CS63" s="164"/>
      <c r="CT63" s="164"/>
      <c r="CU63" s="164"/>
      <c r="CV63" s="164"/>
      <c r="CW63" s="164"/>
      <c r="CX63" s="164"/>
      <c r="CY63" s="152"/>
      <c r="CZ63" s="152"/>
      <c r="DA63" s="152"/>
      <c r="DB63" s="152"/>
      <c r="DC63" s="152"/>
      <c r="DD63" s="166"/>
      <c r="DE63" s="152"/>
      <c r="DF63" s="152"/>
      <c r="DG63" s="152"/>
      <c r="DH63" s="152"/>
      <c r="DI63" s="152"/>
      <c r="DJ63" s="152"/>
      <c r="DK63" s="152"/>
      <c r="DL63" s="152"/>
      <c r="DM63" s="152"/>
      <c r="DN63" s="152"/>
      <c r="DO63" s="152"/>
      <c r="DP63" s="129"/>
      <c r="DQ63" s="130"/>
      <c r="DR63" s="74"/>
      <c r="DS63" s="112"/>
      <c r="DT63" s="67"/>
      <c r="DU63" s="113"/>
      <c r="DV63" s="152"/>
      <c r="DW63" s="152"/>
      <c r="DX63" s="152"/>
      <c r="DY63" s="152"/>
      <c r="DZ63" s="152"/>
      <c r="EA63" s="71"/>
      <c r="EB63" s="54"/>
      <c r="EC63" s="44"/>
      <c r="ED63" s="121"/>
      <c r="EE63" s="72"/>
      <c r="EF63" s="54"/>
      <c r="EG63" s="54"/>
      <c r="EH63" s="54"/>
      <c r="EI63" s="54"/>
      <c r="EJ63" s="54"/>
      <c r="EK63" s="32"/>
      <c r="EL63" s="72"/>
      <c r="EM63" s="73"/>
      <c r="EN63" s="74"/>
      <c r="EO63" s="73"/>
      <c r="EP63" s="76"/>
      <c r="EQ63" s="77"/>
      <c r="ER63" s="78"/>
      <c r="ES63" s="81"/>
      <c r="ET63" s="78"/>
      <c r="EU63" s="105"/>
      <c r="EV63" s="33"/>
      <c r="EW63" s="171"/>
      <c r="EX63" s="83"/>
      <c r="EY63" s="84"/>
      <c r="EZ63" s="105"/>
      <c r="FA63" s="82"/>
      <c r="FB63" s="24"/>
      <c r="FC63" s="29"/>
      <c r="FD63" s="24"/>
      <c r="FE63" s="29"/>
      <c r="FF63" s="64"/>
      <c r="FG63" s="33"/>
      <c r="FH63" s="255"/>
      <c r="FI63" s="255"/>
      <c r="FJ63" s="105" t="s">
        <v>1111</v>
      </c>
      <c r="FK63" s="240" t="s">
        <v>590</v>
      </c>
      <c r="FL63" s="255"/>
      <c r="FM63" s="105" t="s">
        <v>1039</v>
      </c>
      <c r="FN63" s="78" t="s">
        <v>1109</v>
      </c>
      <c r="FO63" s="240" t="s">
        <v>590</v>
      </c>
      <c r="FP63" s="78" t="s">
        <v>1112</v>
      </c>
      <c r="FQ63" s="127" t="s">
        <v>249</v>
      </c>
      <c r="FR63" s="233"/>
      <c r="FS63" s="271">
        <v>44680</v>
      </c>
      <c r="FT63" s="271" t="s">
        <v>1188</v>
      </c>
      <c r="FU63" s="84" t="s">
        <v>1189</v>
      </c>
      <c r="FV63" s="127" t="s">
        <v>159</v>
      </c>
      <c r="FW63" s="76">
        <v>44697</v>
      </c>
      <c r="FX63" s="105" t="s">
        <v>1182</v>
      </c>
      <c r="FY63" s="84" t="s">
        <v>1190</v>
      </c>
      <c r="FZ63" s="127" t="s">
        <v>672</v>
      </c>
      <c r="GA63" s="84" t="s">
        <v>1191</v>
      </c>
      <c r="GB63" s="127" t="s">
        <v>249</v>
      </c>
      <c r="GC63" s="33">
        <v>963</v>
      </c>
      <c r="GD63" s="171">
        <v>44804</v>
      </c>
      <c r="GE63" s="281" t="s">
        <v>1127</v>
      </c>
      <c r="GF63" s="78" t="s">
        <v>1411</v>
      </c>
      <c r="GG63" s="127" t="s">
        <v>70</v>
      </c>
      <c r="GH63" s="76">
        <v>44826</v>
      </c>
      <c r="GI63" s="105" t="s">
        <v>1779</v>
      </c>
      <c r="GJ63" s="84" t="s">
        <v>1568</v>
      </c>
      <c r="GK63" s="127" t="s">
        <v>70</v>
      </c>
      <c r="GL63" s="84" t="s">
        <v>1569</v>
      </c>
      <c r="GM63" s="127" t="s">
        <v>249</v>
      </c>
      <c r="GN63" s="152"/>
      <c r="GO63" s="152"/>
      <c r="GP63" s="152"/>
      <c r="GQ63" s="152"/>
      <c r="GR63" s="152"/>
      <c r="GS63" s="105" t="s">
        <v>1779</v>
      </c>
      <c r="GT63" s="152"/>
      <c r="GU63" s="152"/>
      <c r="GV63" s="152"/>
      <c r="GW63" s="31"/>
      <c r="GX63" s="134">
        <v>44896</v>
      </c>
      <c r="GY63" s="295" t="s">
        <v>2000</v>
      </c>
      <c r="GZ63" s="177" t="s">
        <v>2002</v>
      </c>
      <c r="HA63" s="122" t="s">
        <v>67</v>
      </c>
      <c r="HB63" s="72">
        <v>44951</v>
      </c>
      <c r="HC63" s="54" t="s">
        <v>1779</v>
      </c>
      <c r="HD63" s="300" t="s">
        <v>2105</v>
      </c>
      <c r="HE63" s="122" t="s">
        <v>67</v>
      </c>
      <c r="HF63" s="300" t="s">
        <v>2106</v>
      </c>
      <c r="HG63" s="109" t="s">
        <v>578</v>
      </c>
    </row>
    <row r="64" spans="1:215" s="1" customFormat="1" ht="25" customHeight="1" x14ac:dyDescent="0.35">
      <c r="A64" s="13" t="s">
        <v>958</v>
      </c>
      <c r="B64" s="13" t="s">
        <v>136</v>
      </c>
      <c r="C64" s="13" t="s">
        <v>62</v>
      </c>
      <c r="D64" s="13" t="s">
        <v>926</v>
      </c>
      <c r="E64" s="13" t="s">
        <v>927</v>
      </c>
      <c r="F64" s="15">
        <v>44418</v>
      </c>
      <c r="G64" s="168" t="s">
        <v>948</v>
      </c>
      <c r="H64" s="24" t="s">
        <v>95</v>
      </c>
      <c r="I64" s="111" t="s">
        <v>930</v>
      </c>
      <c r="J64" s="45" t="s">
        <v>931</v>
      </c>
      <c r="K64" s="18" t="s">
        <v>131</v>
      </c>
      <c r="L64" s="29" t="s">
        <v>949</v>
      </c>
      <c r="M64" s="18" t="s">
        <v>65</v>
      </c>
      <c r="N64" s="19">
        <v>1</v>
      </c>
      <c r="O64" s="168" t="s">
        <v>950</v>
      </c>
      <c r="P64" s="168" t="s">
        <v>951</v>
      </c>
      <c r="Q64" s="17">
        <v>44440</v>
      </c>
      <c r="R64" s="17">
        <v>44620</v>
      </c>
      <c r="S64" s="24" t="s">
        <v>952</v>
      </c>
      <c r="T64" s="24" t="s">
        <v>953</v>
      </c>
      <c r="U64" s="24" t="s">
        <v>954</v>
      </c>
      <c r="V64" s="18"/>
      <c r="W64" s="18"/>
      <c r="X64" s="18"/>
      <c r="Y64" s="18"/>
      <c r="Z64" s="18"/>
      <c r="AA64" s="161"/>
      <c r="AB64" s="161"/>
      <c r="AC64" s="161"/>
      <c r="AD64" s="162"/>
      <c r="AE64" s="163"/>
      <c r="AF64" s="163"/>
      <c r="AG64" s="163"/>
      <c r="AH64" s="163"/>
      <c r="AI64" s="163"/>
      <c r="AJ64" s="161"/>
      <c r="AK64" s="161"/>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5"/>
      <c r="CQ64" s="164"/>
      <c r="CR64" s="164"/>
      <c r="CS64" s="164"/>
      <c r="CT64" s="164"/>
      <c r="CU64" s="164"/>
      <c r="CV64" s="164"/>
      <c r="CW64" s="164"/>
      <c r="CX64" s="164"/>
      <c r="CY64" s="152"/>
      <c r="CZ64" s="152"/>
      <c r="DA64" s="152"/>
      <c r="DB64" s="152"/>
      <c r="DC64" s="152"/>
      <c r="DD64" s="166"/>
      <c r="DE64" s="152"/>
      <c r="DF64" s="152"/>
      <c r="DG64" s="152"/>
      <c r="DH64" s="152"/>
      <c r="DI64" s="152"/>
      <c r="DJ64" s="152"/>
      <c r="DK64" s="152"/>
      <c r="DL64" s="152"/>
      <c r="DM64" s="152"/>
      <c r="DN64" s="152"/>
      <c r="DO64" s="152"/>
      <c r="DP64" s="129"/>
      <c r="DQ64" s="130"/>
      <c r="DR64" s="74"/>
      <c r="DS64" s="112"/>
      <c r="DT64" s="67"/>
      <c r="DU64" s="113"/>
      <c r="DV64" s="152"/>
      <c r="DW64" s="152"/>
      <c r="DX64" s="152"/>
      <c r="DY64" s="152"/>
      <c r="DZ64" s="152"/>
      <c r="EA64" s="71"/>
      <c r="EB64" s="54"/>
      <c r="EC64" s="44"/>
      <c r="ED64" s="121"/>
      <c r="EE64" s="72"/>
      <c r="EF64" s="54"/>
      <c r="EG64" s="54"/>
      <c r="EH64" s="54"/>
      <c r="EI64" s="54"/>
      <c r="EJ64" s="54"/>
      <c r="EK64" s="32"/>
      <c r="EL64" s="72"/>
      <c r="EM64" s="73"/>
      <c r="EN64" s="74"/>
      <c r="EO64" s="73"/>
      <c r="EP64" s="76"/>
      <c r="EQ64" s="77"/>
      <c r="ER64" s="78"/>
      <c r="ES64" s="81"/>
      <c r="ET64" s="78"/>
      <c r="EU64" s="105"/>
      <c r="EV64" s="33"/>
      <c r="EW64" s="171"/>
      <c r="EX64" s="83"/>
      <c r="EY64" s="84"/>
      <c r="EZ64" s="105"/>
      <c r="FA64" s="82"/>
      <c r="FB64" s="24"/>
      <c r="FC64" s="29"/>
      <c r="FD64" s="24"/>
      <c r="FE64" s="29"/>
      <c r="FF64" s="64"/>
      <c r="FG64" s="33"/>
      <c r="FH64" s="76">
        <v>44572</v>
      </c>
      <c r="FI64" s="243" t="s">
        <v>1092</v>
      </c>
      <c r="FJ64" s="105" t="s">
        <v>1108</v>
      </c>
      <c r="FK64" s="240" t="s">
        <v>590</v>
      </c>
      <c r="FL64" s="255"/>
      <c r="FM64" s="105" t="s">
        <v>1039</v>
      </c>
      <c r="FN64" s="78" t="s">
        <v>1109</v>
      </c>
      <c r="FO64" s="240" t="s">
        <v>590</v>
      </c>
      <c r="FP64" s="78" t="s">
        <v>1110</v>
      </c>
      <c r="FQ64" s="127" t="s">
        <v>249</v>
      </c>
      <c r="FR64" s="233"/>
      <c r="FS64" s="260"/>
      <c r="FT64" s="258" t="s">
        <v>339</v>
      </c>
      <c r="FU64" s="84" t="s">
        <v>1192</v>
      </c>
      <c r="FV64" s="127" t="s">
        <v>159</v>
      </c>
      <c r="FW64" s="76">
        <v>44697</v>
      </c>
      <c r="FX64" s="105" t="s">
        <v>1182</v>
      </c>
      <c r="FY64" s="84" t="s">
        <v>1193</v>
      </c>
      <c r="FZ64" s="79" t="s">
        <v>72</v>
      </c>
      <c r="GA64" s="84" t="s">
        <v>1194</v>
      </c>
      <c r="GB64" s="79" t="s">
        <v>168</v>
      </c>
      <c r="GC64" s="33">
        <v>964</v>
      </c>
      <c r="GD64" s="171">
        <v>44816</v>
      </c>
      <c r="GE64" s="281" t="s">
        <v>1416</v>
      </c>
      <c r="GF64" s="78" t="s">
        <v>1433</v>
      </c>
      <c r="GG64" s="85" t="s">
        <v>67</v>
      </c>
      <c r="GH64" s="76">
        <v>44826</v>
      </c>
      <c r="GI64" s="105" t="s">
        <v>1779</v>
      </c>
      <c r="GJ64" s="84" t="s">
        <v>1570</v>
      </c>
      <c r="GK64" s="79" t="s">
        <v>72</v>
      </c>
      <c r="GL64" s="84" t="s">
        <v>1571</v>
      </c>
      <c r="GM64" s="79" t="s">
        <v>168</v>
      </c>
      <c r="GN64" s="152"/>
      <c r="GO64" s="152"/>
      <c r="GP64" s="152"/>
      <c r="GQ64" s="152"/>
      <c r="GR64" s="152"/>
      <c r="GS64" s="105" t="s">
        <v>1779</v>
      </c>
      <c r="GT64" s="152"/>
      <c r="GU64" s="152"/>
      <c r="GV64" s="152"/>
      <c r="GW64" s="31"/>
      <c r="GX64" s="286"/>
      <c r="GY64" s="286"/>
      <c r="GZ64" s="299"/>
      <c r="HA64" s="286"/>
      <c r="HB64" s="72">
        <v>44951</v>
      </c>
      <c r="HC64" s="54" t="s">
        <v>1779</v>
      </c>
      <c r="HD64" s="300" t="s">
        <v>2107</v>
      </c>
      <c r="HE64" s="69" t="s">
        <v>72</v>
      </c>
      <c r="HF64" s="300" t="s">
        <v>2108</v>
      </c>
      <c r="HG64" s="69" t="s">
        <v>168</v>
      </c>
    </row>
    <row r="65" spans="1:215" s="1" customFormat="1" ht="59" customHeight="1" x14ac:dyDescent="0.35">
      <c r="A65" s="13" t="s">
        <v>979</v>
      </c>
      <c r="B65" s="13" t="s">
        <v>136</v>
      </c>
      <c r="C65" s="13" t="s">
        <v>62</v>
      </c>
      <c r="D65" s="13" t="s">
        <v>977</v>
      </c>
      <c r="E65" s="13" t="s">
        <v>978</v>
      </c>
      <c r="F65" s="15">
        <v>44532</v>
      </c>
      <c r="G65" s="168" t="s">
        <v>961</v>
      </c>
      <c r="H65" s="24" t="s">
        <v>962</v>
      </c>
      <c r="I65" s="111" t="s">
        <v>761</v>
      </c>
      <c r="J65" s="45" t="s">
        <v>508</v>
      </c>
      <c r="K65" s="18" t="s">
        <v>131</v>
      </c>
      <c r="L65" s="29" t="s">
        <v>963</v>
      </c>
      <c r="M65" s="18" t="s">
        <v>284</v>
      </c>
      <c r="N65" s="19">
        <v>1</v>
      </c>
      <c r="O65" s="168" t="s">
        <v>964</v>
      </c>
      <c r="P65" s="168" t="s">
        <v>965</v>
      </c>
      <c r="Q65" s="17">
        <v>44537</v>
      </c>
      <c r="R65" s="17">
        <v>44902</v>
      </c>
      <c r="S65" s="24" t="s">
        <v>761</v>
      </c>
      <c r="T65" s="24" t="s">
        <v>747</v>
      </c>
      <c r="U65" s="24" t="s">
        <v>966</v>
      </c>
      <c r="V65" s="18"/>
      <c r="W65" s="18"/>
      <c r="X65" s="18"/>
      <c r="Y65" s="18"/>
      <c r="Z65" s="18"/>
      <c r="AA65" s="161"/>
      <c r="AB65" s="161"/>
      <c r="AC65" s="161"/>
      <c r="AD65" s="162"/>
      <c r="AE65" s="163"/>
      <c r="AF65" s="163"/>
      <c r="AG65" s="163"/>
      <c r="AH65" s="163"/>
      <c r="AI65" s="163"/>
      <c r="AJ65" s="161"/>
      <c r="AK65" s="161"/>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c r="CO65" s="164"/>
      <c r="CP65" s="165"/>
      <c r="CQ65" s="164"/>
      <c r="CR65" s="164"/>
      <c r="CS65" s="164"/>
      <c r="CT65" s="164"/>
      <c r="CU65" s="164"/>
      <c r="CV65" s="164"/>
      <c r="CW65" s="164"/>
      <c r="CX65" s="164"/>
      <c r="CY65" s="152"/>
      <c r="CZ65" s="152"/>
      <c r="DA65" s="152"/>
      <c r="DB65" s="152"/>
      <c r="DC65" s="152"/>
      <c r="DD65" s="166"/>
      <c r="DE65" s="152"/>
      <c r="DF65" s="152"/>
      <c r="DG65" s="152"/>
      <c r="DH65" s="152"/>
      <c r="DI65" s="152"/>
      <c r="DJ65" s="152"/>
      <c r="DK65" s="152"/>
      <c r="DL65" s="152"/>
      <c r="DM65" s="152"/>
      <c r="DN65" s="152"/>
      <c r="DO65" s="152"/>
      <c r="DP65" s="129"/>
      <c r="DQ65" s="130"/>
      <c r="DR65" s="74"/>
      <c r="DS65" s="112"/>
      <c r="DT65" s="67"/>
      <c r="DU65" s="113"/>
      <c r="DV65" s="152"/>
      <c r="DW65" s="152"/>
      <c r="DX65" s="152"/>
      <c r="DY65" s="152"/>
      <c r="DZ65" s="152"/>
      <c r="EA65" s="71"/>
      <c r="EB65" s="54"/>
      <c r="EC65" s="44"/>
      <c r="ED65" s="121"/>
      <c r="EE65" s="72"/>
      <c r="EF65" s="54"/>
      <c r="EG65" s="54"/>
      <c r="EH65" s="54"/>
      <c r="EI65" s="54"/>
      <c r="EJ65" s="54"/>
      <c r="EK65" s="32"/>
      <c r="EL65" s="72"/>
      <c r="EM65" s="73"/>
      <c r="EN65" s="74"/>
      <c r="EO65" s="73"/>
      <c r="EP65" s="76"/>
      <c r="EQ65" s="77"/>
      <c r="ER65" s="78"/>
      <c r="ES65" s="81"/>
      <c r="ET65" s="78"/>
      <c r="EU65" s="105"/>
      <c r="EV65" s="33"/>
      <c r="EW65" s="171"/>
      <c r="EX65" s="83"/>
      <c r="EY65" s="84"/>
      <c r="EZ65" s="105"/>
      <c r="FA65" s="82"/>
      <c r="FB65" s="24"/>
      <c r="FC65" s="29"/>
      <c r="FD65" s="24"/>
      <c r="FE65" s="29"/>
      <c r="FF65" s="64"/>
      <c r="FG65" s="33"/>
      <c r="FH65" s="76">
        <v>44572</v>
      </c>
      <c r="FI65" s="83" t="s">
        <v>1092</v>
      </c>
      <c r="FJ65" s="105" t="s">
        <v>1108</v>
      </c>
      <c r="FK65" s="240" t="s">
        <v>590</v>
      </c>
      <c r="FL65" s="255"/>
      <c r="FM65" s="105" t="s">
        <v>1039</v>
      </c>
      <c r="FN65" s="78" t="s">
        <v>1109</v>
      </c>
      <c r="FO65" s="240" t="s">
        <v>590</v>
      </c>
      <c r="FP65" s="78" t="s">
        <v>1110</v>
      </c>
      <c r="FQ65" s="127" t="s">
        <v>249</v>
      </c>
      <c r="FR65" s="233"/>
      <c r="FS65" s="260"/>
      <c r="FT65" s="258" t="s">
        <v>339</v>
      </c>
      <c r="FU65" s="84" t="s">
        <v>1197</v>
      </c>
      <c r="FV65" s="127" t="s">
        <v>159</v>
      </c>
      <c r="FW65" s="76">
        <v>44697</v>
      </c>
      <c r="FX65" s="105" t="s">
        <v>1182</v>
      </c>
      <c r="FY65" s="84" t="s">
        <v>1198</v>
      </c>
      <c r="FZ65" s="127" t="s">
        <v>672</v>
      </c>
      <c r="GA65" s="84" t="s">
        <v>1199</v>
      </c>
      <c r="GB65" s="127" t="s">
        <v>249</v>
      </c>
      <c r="GC65" s="33">
        <v>973</v>
      </c>
      <c r="GD65" s="171">
        <v>44816</v>
      </c>
      <c r="GE65" s="281" t="s">
        <v>1416</v>
      </c>
      <c r="GF65" s="78" t="s">
        <v>1434</v>
      </c>
      <c r="GG65" s="85" t="s">
        <v>67</v>
      </c>
      <c r="GH65" s="76">
        <v>44826</v>
      </c>
      <c r="GI65" s="105" t="s">
        <v>1779</v>
      </c>
      <c r="GJ65" s="84" t="s">
        <v>1572</v>
      </c>
      <c r="GK65" s="127" t="s">
        <v>672</v>
      </c>
      <c r="GL65" s="84" t="s">
        <v>1573</v>
      </c>
      <c r="GM65" s="127" t="s">
        <v>249</v>
      </c>
      <c r="GN65" s="152"/>
      <c r="GO65" s="152"/>
      <c r="GP65" s="152"/>
      <c r="GQ65" s="152"/>
      <c r="GR65" s="152"/>
      <c r="GS65" s="105" t="s">
        <v>1779</v>
      </c>
      <c r="GT65" s="152"/>
      <c r="GU65" s="152"/>
      <c r="GV65" s="152"/>
      <c r="GW65" s="31"/>
      <c r="GX65" s="286"/>
      <c r="GY65" s="286"/>
      <c r="GZ65" s="299"/>
      <c r="HA65" s="286"/>
      <c r="HB65" s="72">
        <v>44951</v>
      </c>
      <c r="HC65" s="54" t="s">
        <v>1779</v>
      </c>
      <c r="HD65" s="300" t="s">
        <v>2109</v>
      </c>
      <c r="HE65" s="69" t="s">
        <v>72</v>
      </c>
      <c r="HF65" s="300" t="s">
        <v>2110</v>
      </c>
      <c r="HG65" s="69" t="s">
        <v>168</v>
      </c>
    </row>
    <row r="66" spans="1:215" s="1" customFormat="1" ht="60" customHeight="1" x14ac:dyDescent="0.35">
      <c r="A66" s="13" t="s">
        <v>980</v>
      </c>
      <c r="B66" s="13" t="s">
        <v>136</v>
      </c>
      <c r="C66" s="13" t="s">
        <v>62</v>
      </c>
      <c r="D66" s="13" t="s">
        <v>977</v>
      </c>
      <c r="E66" s="13" t="s">
        <v>978</v>
      </c>
      <c r="F66" s="15">
        <v>44532</v>
      </c>
      <c r="G66" s="168" t="s">
        <v>967</v>
      </c>
      <c r="H66" s="24" t="s">
        <v>968</v>
      </c>
      <c r="I66" s="111" t="s">
        <v>959</v>
      </c>
      <c r="J66" s="45" t="s">
        <v>941</v>
      </c>
      <c r="K66" s="18" t="s">
        <v>131</v>
      </c>
      <c r="L66" s="29" t="s">
        <v>969</v>
      </c>
      <c r="M66" s="18" t="s">
        <v>65</v>
      </c>
      <c r="N66" s="19">
        <v>1</v>
      </c>
      <c r="O66" s="168" t="s">
        <v>970</v>
      </c>
      <c r="P66" s="168" t="s">
        <v>960</v>
      </c>
      <c r="Q66" s="17">
        <v>44537</v>
      </c>
      <c r="R66" s="17">
        <v>44902</v>
      </c>
      <c r="S66" s="24" t="s">
        <v>971</v>
      </c>
      <c r="T66" s="24" t="s">
        <v>972</v>
      </c>
      <c r="U66" s="24" t="s">
        <v>973</v>
      </c>
      <c r="V66" s="18"/>
      <c r="W66" s="18"/>
      <c r="X66" s="18"/>
      <c r="Y66" s="18"/>
      <c r="Z66" s="18"/>
      <c r="AA66" s="161"/>
      <c r="AB66" s="161"/>
      <c r="AC66" s="161"/>
      <c r="AD66" s="162"/>
      <c r="AE66" s="163"/>
      <c r="AF66" s="163"/>
      <c r="AG66" s="163"/>
      <c r="AH66" s="163"/>
      <c r="AI66" s="163"/>
      <c r="AJ66" s="161"/>
      <c r="AK66" s="161"/>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5"/>
      <c r="CQ66" s="164"/>
      <c r="CR66" s="164"/>
      <c r="CS66" s="164"/>
      <c r="CT66" s="164"/>
      <c r="CU66" s="164"/>
      <c r="CV66" s="164"/>
      <c r="CW66" s="164"/>
      <c r="CX66" s="164"/>
      <c r="CY66" s="152"/>
      <c r="CZ66" s="152"/>
      <c r="DA66" s="152"/>
      <c r="DB66" s="152"/>
      <c r="DC66" s="152"/>
      <c r="DD66" s="166"/>
      <c r="DE66" s="152"/>
      <c r="DF66" s="152"/>
      <c r="DG66" s="152"/>
      <c r="DH66" s="152"/>
      <c r="DI66" s="152"/>
      <c r="DJ66" s="152"/>
      <c r="DK66" s="152"/>
      <c r="DL66" s="152"/>
      <c r="DM66" s="152"/>
      <c r="DN66" s="152"/>
      <c r="DO66" s="152"/>
      <c r="DP66" s="129"/>
      <c r="DQ66" s="130"/>
      <c r="DR66" s="74"/>
      <c r="DS66" s="112"/>
      <c r="DT66" s="67"/>
      <c r="DU66" s="113"/>
      <c r="DV66" s="152"/>
      <c r="DW66" s="152"/>
      <c r="DX66" s="152"/>
      <c r="DY66" s="152"/>
      <c r="DZ66" s="152"/>
      <c r="EA66" s="71"/>
      <c r="EB66" s="54"/>
      <c r="EC66" s="44"/>
      <c r="ED66" s="121"/>
      <c r="EE66" s="72"/>
      <c r="EF66" s="54"/>
      <c r="EG66" s="54"/>
      <c r="EH66" s="54"/>
      <c r="EI66" s="54"/>
      <c r="EJ66" s="54"/>
      <c r="EK66" s="32"/>
      <c r="EL66" s="72"/>
      <c r="EM66" s="73"/>
      <c r="EN66" s="74"/>
      <c r="EO66" s="73"/>
      <c r="EP66" s="76"/>
      <c r="EQ66" s="77"/>
      <c r="ER66" s="78"/>
      <c r="ES66" s="81"/>
      <c r="ET66" s="78"/>
      <c r="EU66" s="105"/>
      <c r="EV66" s="33"/>
      <c r="EW66" s="171"/>
      <c r="EX66" s="83"/>
      <c r="EY66" s="84"/>
      <c r="EZ66" s="105"/>
      <c r="FA66" s="82"/>
      <c r="FB66" s="24"/>
      <c r="FC66" s="29"/>
      <c r="FD66" s="24"/>
      <c r="FE66" s="29"/>
      <c r="FF66" s="64"/>
      <c r="FG66" s="33"/>
      <c r="FH66" s="76">
        <v>44572</v>
      </c>
      <c r="FI66" s="83" t="s">
        <v>1092</v>
      </c>
      <c r="FJ66" s="105" t="s">
        <v>1108</v>
      </c>
      <c r="FK66" s="240" t="s">
        <v>590</v>
      </c>
      <c r="FL66" s="255"/>
      <c r="FM66" s="105" t="s">
        <v>1039</v>
      </c>
      <c r="FN66" s="78" t="s">
        <v>1109</v>
      </c>
      <c r="FO66" s="240" t="s">
        <v>590</v>
      </c>
      <c r="FP66" s="78" t="s">
        <v>1110</v>
      </c>
      <c r="FQ66" s="127" t="s">
        <v>249</v>
      </c>
      <c r="FR66" s="233"/>
      <c r="FS66" s="260"/>
      <c r="FT66" s="258" t="s">
        <v>339</v>
      </c>
      <c r="FU66" s="84" t="s">
        <v>1200</v>
      </c>
      <c r="FV66" s="267" t="s">
        <v>67</v>
      </c>
      <c r="FW66" s="76">
        <v>44697</v>
      </c>
      <c r="FX66" s="105" t="s">
        <v>1182</v>
      </c>
      <c r="FY66" s="84" t="s">
        <v>1201</v>
      </c>
      <c r="FZ66" s="127" t="s">
        <v>672</v>
      </c>
      <c r="GA66" s="84" t="s">
        <v>1202</v>
      </c>
      <c r="GB66" s="127" t="s">
        <v>249</v>
      </c>
      <c r="GC66" s="33">
        <v>975</v>
      </c>
      <c r="GD66" s="171">
        <v>44816</v>
      </c>
      <c r="GE66" s="281" t="s">
        <v>1416</v>
      </c>
      <c r="GF66" s="78" t="s">
        <v>1435</v>
      </c>
      <c r="GG66" s="85" t="s">
        <v>67</v>
      </c>
      <c r="GH66" s="76">
        <v>44826</v>
      </c>
      <c r="GI66" s="105" t="s">
        <v>1779</v>
      </c>
      <c r="GJ66" s="84" t="s">
        <v>1574</v>
      </c>
      <c r="GK66" s="127" t="s">
        <v>672</v>
      </c>
      <c r="GL66" s="84" t="s">
        <v>1575</v>
      </c>
      <c r="GM66" s="127" t="s">
        <v>249</v>
      </c>
      <c r="GN66" s="152"/>
      <c r="GO66" s="152"/>
      <c r="GP66" s="152"/>
      <c r="GQ66" s="152"/>
      <c r="GR66" s="152"/>
      <c r="GS66" s="105" t="s">
        <v>1779</v>
      </c>
      <c r="GT66" s="152"/>
      <c r="GU66" s="152"/>
      <c r="GV66" s="152"/>
      <c r="GW66" s="31"/>
      <c r="GX66" s="286"/>
      <c r="GY66" s="286"/>
      <c r="GZ66" s="299"/>
      <c r="HA66" s="286"/>
      <c r="HB66" s="72">
        <v>44951</v>
      </c>
      <c r="HC66" s="54" t="s">
        <v>1779</v>
      </c>
      <c r="HD66" s="300" t="s">
        <v>2111</v>
      </c>
      <c r="HE66" s="122" t="s">
        <v>67</v>
      </c>
      <c r="HF66" s="300" t="s">
        <v>2112</v>
      </c>
      <c r="HG66" s="109" t="s">
        <v>578</v>
      </c>
    </row>
    <row r="67" spans="1:215" s="1" customFormat="1" ht="60" customHeight="1" x14ac:dyDescent="0.35">
      <c r="A67" s="13" t="s">
        <v>980</v>
      </c>
      <c r="B67" s="13" t="s">
        <v>136</v>
      </c>
      <c r="C67" s="13" t="s">
        <v>62</v>
      </c>
      <c r="D67" s="13" t="s">
        <v>977</v>
      </c>
      <c r="E67" s="13" t="s">
        <v>978</v>
      </c>
      <c r="F67" s="15">
        <v>44532</v>
      </c>
      <c r="G67" s="168" t="s">
        <v>967</v>
      </c>
      <c r="H67" s="24" t="s">
        <v>968</v>
      </c>
      <c r="I67" s="111" t="s">
        <v>959</v>
      </c>
      <c r="J67" s="45" t="s">
        <v>941</v>
      </c>
      <c r="K67" s="18" t="s">
        <v>131</v>
      </c>
      <c r="L67" s="29" t="s">
        <v>969</v>
      </c>
      <c r="M67" s="18" t="s">
        <v>65</v>
      </c>
      <c r="N67" s="19">
        <v>2</v>
      </c>
      <c r="O67" s="168" t="s">
        <v>974</v>
      </c>
      <c r="P67" s="168" t="s">
        <v>92</v>
      </c>
      <c r="Q67" s="17">
        <v>44537</v>
      </c>
      <c r="R67" s="17">
        <v>44902</v>
      </c>
      <c r="S67" s="24" t="s">
        <v>971</v>
      </c>
      <c r="T67" s="24" t="s">
        <v>972</v>
      </c>
      <c r="U67" s="24" t="s">
        <v>973</v>
      </c>
      <c r="V67" s="18"/>
      <c r="W67" s="18"/>
      <c r="X67" s="18"/>
      <c r="Y67" s="18"/>
      <c r="Z67" s="18"/>
      <c r="AA67" s="161"/>
      <c r="AB67" s="161"/>
      <c r="AC67" s="161"/>
      <c r="AD67" s="162"/>
      <c r="AE67" s="163"/>
      <c r="AF67" s="163"/>
      <c r="AG67" s="163"/>
      <c r="AH67" s="163"/>
      <c r="AI67" s="163"/>
      <c r="AJ67" s="161"/>
      <c r="AK67" s="161"/>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4"/>
      <c r="CJ67" s="164"/>
      <c r="CK67" s="164"/>
      <c r="CL67" s="164"/>
      <c r="CM67" s="164"/>
      <c r="CN67" s="164"/>
      <c r="CO67" s="164"/>
      <c r="CP67" s="165"/>
      <c r="CQ67" s="164"/>
      <c r="CR67" s="164"/>
      <c r="CS67" s="164"/>
      <c r="CT67" s="164"/>
      <c r="CU67" s="164"/>
      <c r="CV67" s="164"/>
      <c r="CW67" s="164"/>
      <c r="CX67" s="164"/>
      <c r="CY67" s="152"/>
      <c r="CZ67" s="152"/>
      <c r="DA67" s="152"/>
      <c r="DB67" s="152"/>
      <c r="DC67" s="152"/>
      <c r="DD67" s="166"/>
      <c r="DE67" s="152"/>
      <c r="DF67" s="152"/>
      <c r="DG67" s="152"/>
      <c r="DH67" s="152"/>
      <c r="DI67" s="152"/>
      <c r="DJ67" s="152"/>
      <c r="DK67" s="152"/>
      <c r="DL67" s="152"/>
      <c r="DM67" s="152"/>
      <c r="DN67" s="152"/>
      <c r="DO67" s="152"/>
      <c r="DP67" s="129"/>
      <c r="DQ67" s="130"/>
      <c r="DR67" s="74"/>
      <c r="DS67" s="112"/>
      <c r="DT67" s="67"/>
      <c r="DU67" s="113"/>
      <c r="DV67" s="152"/>
      <c r="DW67" s="152"/>
      <c r="DX67" s="152"/>
      <c r="DY67" s="152"/>
      <c r="DZ67" s="152"/>
      <c r="EA67" s="71"/>
      <c r="EB67" s="54"/>
      <c r="EC67" s="44"/>
      <c r="ED67" s="121"/>
      <c r="EE67" s="72"/>
      <c r="EF67" s="54"/>
      <c r="EG67" s="54"/>
      <c r="EH67" s="54"/>
      <c r="EI67" s="54"/>
      <c r="EJ67" s="54"/>
      <c r="EK67" s="32"/>
      <c r="EL67" s="72"/>
      <c r="EM67" s="73"/>
      <c r="EN67" s="74"/>
      <c r="EO67" s="73"/>
      <c r="EP67" s="76"/>
      <c r="EQ67" s="77"/>
      <c r="ER67" s="78"/>
      <c r="ES67" s="81"/>
      <c r="ET67" s="78"/>
      <c r="EU67" s="105"/>
      <c r="EV67" s="33"/>
      <c r="EW67" s="171"/>
      <c r="EX67" s="83"/>
      <c r="EY67" s="84"/>
      <c r="EZ67" s="105"/>
      <c r="FA67" s="82"/>
      <c r="FB67" s="24"/>
      <c r="FC67" s="29"/>
      <c r="FD67" s="24"/>
      <c r="FE67" s="29"/>
      <c r="FF67" s="64"/>
      <c r="FG67" s="33"/>
      <c r="FH67" s="76">
        <v>44572</v>
      </c>
      <c r="FI67" s="83" t="s">
        <v>1092</v>
      </c>
      <c r="FJ67" s="105" t="s">
        <v>1108</v>
      </c>
      <c r="FK67" s="240" t="s">
        <v>590</v>
      </c>
      <c r="FL67" s="255"/>
      <c r="FM67" s="105" t="s">
        <v>1039</v>
      </c>
      <c r="FN67" s="78" t="s">
        <v>1109</v>
      </c>
      <c r="FO67" s="240" t="s">
        <v>590</v>
      </c>
      <c r="FP67" s="78" t="s">
        <v>1110</v>
      </c>
      <c r="FQ67" s="127" t="s">
        <v>249</v>
      </c>
      <c r="FR67" s="233"/>
      <c r="FS67" s="260"/>
      <c r="FT67" s="258" t="s">
        <v>339</v>
      </c>
      <c r="FU67" s="84" t="s">
        <v>1203</v>
      </c>
      <c r="FV67" s="267" t="s">
        <v>67</v>
      </c>
      <c r="FW67" s="76">
        <v>44697</v>
      </c>
      <c r="FX67" s="105" t="s">
        <v>1182</v>
      </c>
      <c r="FY67" s="84" t="s">
        <v>1204</v>
      </c>
      <c r="FZ67" s="85" t="s">
        <v>67</v>
      </c>
      <c r="GA67" s="84" t="s">
        <v>1205</v>
      </c>
      <c r="GB67" s="127" t="s">
        <v>249</v>
      </c>
      <c r="GC67" s="33">
        <v>976</v>
      </c>
      <c r="GD67" s="171"/>
      <c r="GE67" s="281"/>
      <c r="GF67" s="78"/>
      <c r="GG67" s="85" t="s">
        <v>67</v>
      </c>
      <c r="GH67" s="76">
        <v>44826</v>
      </c>
      <c r="GI67" s="105" t="s">
        <v>1779</v>
      </c>
      <c r="GJ67" s="84" t="s">
        <v>87</v>
      </c>
      <c r="GK67" s="85" t="s">
        <v>67</v>
      </c>
      <c r="GL67" s="84" t="s">
        <v>1561</v>
      </c>
      <c r="GM67" s="127" t="s">
        <v>249</v>
      </c>
      <c r="GN67" s="152"/>
      <c r="GO67" s="152"/>
      <c r="GP67" s="152"/>
      <c r="GQ67" s="152"/>
      <c r="GR67" s="152"/>
      <c r="GS67" s="105" t="s">
        <v>1779</v>
      </c>
      <c r="GT67" s="152"/>
      <c r="GU67" s="152"/>
      <c r="GV67" s="152"/>
      <c r="GW67" s="31"/>
      <c r="GX67" s="286"/>
      <c r="GY67" s="286"/>
      <c r="GZ67" s="299"/>
      <c r="HA67" s="286"/>
      <c r="HB67" s="72">
        <v>44951</v>
      </c>
      <c r="HC67" s="54" t="s">
        <v>1779</v>
      </c>
      <c r="HD67" s="300" t="s">
        <v>87</v>
      </c>
      <c r="HE67" s="122" t="s">
        <v>67</v>
      </c>
      <c r="HF67" s="300" t="s">
        <v>1561</v>
      </c>
      <c r="HG67" s="109" t="s">
        <v>578</v>
      </c>
    </row>
    <row r="68" spans="1:215" s="1" customFormat="1" ht="60" customHeight="1" x14ac:dyDescent="0.35">
      <c r="A68" s="13" t="s">
        <v>980</v>
      </c>
      <c r="B68" s="13" t="s">
        <v>136</v>
      </c>
      <c r="C68" s="13" t="s">
        <v>62</v>
      </c>
      <c r="D68" s="13" t="s">
        <v>977</v>
      </c>
      <c r="E68" s="13" t="s">
        <v>978</v>
      </c>
      <c r="F68" s="15">
        <v>44532</v>
      </c>
      <c r="G68" s="168" t="s">
        <v>967</v>
      </c>
      <c r="H68" s="24" t="s">
        <v>968</v>
      </c>
      <c r="I68" s="111" t="s">
        <v>959</v>
      </c>
      <c r="J68" s="45" t="s">
        <v>941</v>
      </c>
      <c r="K68" s="18" t="s">
        <v>131</v>
      </c>
      <c r="L68" s="29" t="s">
        <v>969</v>
      </c>
      <c r="M68" s="18" t="s">
        <v>65</v>
      </c>
      <c r="N68" s="19">
        <v>3</v>
      </c>
      <c r="O68" s="168" t="s">
        <v>975</v>
      </c>
      <c r="P68" s="168" t="s">
        <v>620</v>
      </c>
      <c r="Q68" s="17">
        <v>44537</v>
      </c>
      <c r="R68" s="17">
        <v>44902</v>
      </c>
      <c r="S68" s="24" t="s">
        <v>976</v>
      </c>
      <c r="T68" s="24" t="s">
        <v>103</v>
      </c>
      <c r="U68" s="24" t="s">
        <v>115</v>
      </c>
      <c r="V68" s="18"/>
      <c r="W68" s="18"/>
      <c r="X68" s="18"/>
      <c r="Y68" s="18"/>
      <c r="Z68" s="18"/>
      <c r="AA68" s="161"/>
      <c r="AB68" s="161"/>
      <c r="AC68" s="161"/>
      <c r="AD68" s="162"/>
      <c r="AE68" s="163"/>
      <c r="AF68" s="163"/>
      <c r="AG68" s="163"/>
      <c r="AH68" s="163"/>
      <c r="AI68" s="163"/>
      <c r="AJ68" s="161"/>
      <c r="AK68" s="161"/>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c r="CL68" s="164"/>
      <c r="CM68" s="164"/>
      <c r="CN68" s="164"/>
      <c r="CO68" s="164"/>
      <c r="CP68" s="165"/>
      <c r="CQ68" s="164"/>
      <c r="CR68" s="164"/>
      <c r="CS68" s="164"/>
      <c r="CT68" s="164"/>
      <c r="CU68" s="164"/>
      <c r="CV68" s="164"/>
      <c r="CW68" s="164"/>
      <c r="CX68" s="164"/>
      <c r="CY68" s="152"/>
      <c r="CZ68" s="152"/>
      <c r="DA68" s="152"/>
      <c r="DB68" s="152"/>
      <c r="DC68" s="152"/>
      <c r="DD68" s="166"/>
      <c r="DE68" s="152"/>
      <c r="DF68" s="152"/>
      <c r="DG68" s="152"/>
      <c r="DH68" s="152"/>
      <c r="DI68" s="152"/>
      <c r="DJ68" s="152"/>
      <c r="DK68" s="152"/>
      <c r="DL68" s="152"/>
      <c r="DM68" s="152"/>
      <c r="DN68" s="152"/>
      <c r="DO68" s="152"/>
      <c r="DP68" s="129"/>
      <c r="DQ68" s="130"/>
      <c r="DR68" s="74"/>
      <c r="DS68" s="112"/>
      <c r="DT68" s="67"/>
      <c r="DU68" s="113"/>
      <c r="DV68" s="152"/>
      <c r="DW68" s="152"/>
      <c r="DX68" s="152"/>
      <c r="DY68" s="152"/>
      <c r="DZ68" s="152"/>
      <c r="EA68" s="71"/>
      <c r="EB68" s="54"/>
      <c r="EC68" s="44"/>
      <c r="ED68" s="121"/>
      <c r="EE68" s="72"/>
      <c r="EF68" s="54"/>
      <c r="EG68" s="54"/>
      <c r="EH68" s="54"/>
      <c r="EI68" s="54"/>
      <c r="EJ68" s="54"/>
      <c r="EK68" s="32"/>
      <c r="EL68" s="72"/>
      <c r="EM68" s="73"/>
      <c r="EN68" s="74"/>
      <c r="EO68" s="73"/>
      <c r="EP68" s="76"/>
      <c r="EQ68" s="77"/>
      <c r="ER68" s="78"/>
      <c r="ES68" s="81"/>
      <c r="ET68" s="78"/>
      <c r="EU68" s="105"/>
      <c r="EV68" s="33"/>
      <c r="EW68" s="171"/>
      <c r="EX68" s="83"/>
      <c r="EY68" s="84"/>
      <c r="EZ68" s="105"/>
      <c r="FA68" s="82"/>
      <c r="FB68" s="24"/>
      <c r="FC68" s="29"/>
      <c r="FD68" s="24"/>
      <c r="FE68" s="29"/>
      <c r="FF68" s="64"/>
      <c r="FG68" s="33"/>
      <c r="FH68" s="255"/>
      <c r="FI68" s="255"/>
      <c r="FJ68" s="245" t="s">
        <v>1113</v>
      </c>
      <c r="FK68" s="244" t="s">
        <v>67</v>
      </c>
      <c r="FL68" s="255"/>
      <c r="FM68" s="105" t="s">
        <v>1039</v>
      </c>
      <c r="FN68" s="78" t="s">
        <v>1114</v>
      </c>
      <c r="FO68" s="85" t="s">
        <v>67</v>
      </c>
      <c r="FP68" s="78" t="s">
        <v>1115</v>
      </c>
      <c r="FQ68" s="127" t="s">
        <v>249</v>
      </c>
      <c r="FR68" s="233"/>
      <c r="FS68" s="260"/>
      <c r="FT68" s="258" t="s">
        <v>339</v>
      </c>
      <c r="FU68" s="84" t="s">
        <v>67</v>
      </c>
      <c r="FV68" s="259"/>
      <c r="FW68" s="76">
        <v>44697</v>
      </c>
      <c r="FX68" s="105" t="s">
        <v>1182</v>
      </c>
      <c r="FY68" s="84" t="s">
        <v>1206</v>
      </c>
      <c r="FZ68" s="85" t="s">
        <v>67</v>
      </c>
      <c r="GA68" s="84" t="s">
        <v>1206</v>
      </c>
      <c r="GB68" s="127" t="s">
        <v>249</v>
      </c>
      <c r="GC68" s="33">
        <v>977</v>
      </c>
      <c r="GD68" s="171"/>
      <c r="GE68" s="281"/>
      <c r="GF68" s="78"/>
      <c r="GG68" s="85" t="s">
        <v>67</v>
      </c>
      <c r="GH68" s="76">
        <v>44826</v>
      </c>
      <c r="GI68" s="105" t="s">
        <v>1779</v>
      </c>
      <c r="GJ68" s="84" t="s">
        <v>87</v>
      </c>
      <c r="GK68" s="85" t="s">
        <v>67</v>
      </c>
      <c r="GL68" s="84" t="s">
        <v>1561</v>
      </c>
      <c r="GM68" s="127" t="s">
        <v>249</v>
      </c>
      <c r="GN68" s="152"/>
      <c r="GO68" s="152"/>
      <c r="GP68" s="152"/>
      <c r="GQ68" s="152"/>
      <c r="GR68" s="152"/>
      <c r="GS68" s="105" t="s">
        <v>1779</v>
      </c>
      <c r="GT68" s="152"/>
      <c r="GU68" s="152"/>
      <c r="GV68" s="152"/>
      <c r="GW68" s="31"/>
      <c r="GX68" s="286"/>
      <c r="GY68" s="286"/>
      <c r="GZ68" s="299"/>
      <c r="HA68" s="286"/>
      <c r="HB68" s="72">
        <v>44951</v>
      </c>
      <c r="HC68" s="54" t="s">
        <v>1779</v>
      </c>
      <c r="HD68" s="300" t="s">
        <v>87</v>
      </c>
      <c r="HE68" s="122" t="s">
        <v>67</v>
      </c>
      <c r="HF68" s="300" t="s">
        <v>1561</v>
      </c>
      <c r="HG68" s="109" t="s">
        <v>578</v>
      </c>
    </row>
    <row r="69" spans="1:215" s="1" customFormat="1" ht="60" customHeight="1" x14ac:dyDescent="0.35">
      <c r="A69" s="13" t="s">
        <v>1025</v>
      </c>
      <c r="B69" s="13" t="s">
        <v>114</v>
      </c>
      <c r="C69" s="13" t="s">
        <v>584</v>
      </c>
      <c r="D69" s="13" t="s">
        <v>981</v>
      </c>
      <c r="E69" s="13" t="s">
        <v>982</v>
      </c>
      <c r="F69" s="15">
        <v>44469</v>
      </c>
      <c r="G69" s="168" t="s">
        <v>983</v>
      </c>
      <c r="H69" s="24" t="s">
        <v>984</v>
      </c>
      <c r="I69" s="111" t="s">
        <v>985</v>
      </c>
      <c r="J69" s="45" t="s">
        <v>103</v>
      </c>
      <c r="K69" s="18" t="s">
        <v>580</v>
      </c>
      <c r="L69" s="29" t="s">
        <v>986</v>
      </c>
      <c r="M69" s="18" t="s">
        <v>284</v>
      </c>
      <c r="N69" s="19">
        <v>1</v>
      </c>
      <c r="O69" s="168" t="s">
        <v>987</v>
      </c>
      <c r="P69" s="168" t="s">
        <v>988</v>
      </c>
      <c r="Q69" s="17">
        <v>44621</v>
      </c>
      <c r="R69" s="17">
        <v>44834</v>
      </c>
      <c r="S69" s="24" t="s">
        <v>985</v>
      </c>
      <c r="T69" s="24" t="s">
        <v>103</v>
      </c>
      <c r="U69" s="24" t="s">
        <v>119</v>
      </c>
      <c r="V69" s="18"/>
      <c r="W69" s="18"/>
      <c r="X69" s="18"/>
      <c r="Y69" s="18"/>
      <c r="Z69" s="18"/>
      <c r="AA69" s="161"/>
      <c r="AB69" s="161"/>
      <c r="AC69" s="161"/>
      <c r="AD69" s="162"/>
      <c r="AE69" s="163"/>
      <c r="AF69" s="163"/>
      <c r="AG69" s="163"/>
      <c r="AH69" s="163"/>
      <c r="AI69" s="163"/>
      <c r="AJ69" s="161"/>
      <c r="AK69" s="161"/>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c r="CL69" s="164"/>
      <c r="CM69" s="164"/>
      <c r="CN69" s="164"/>
      <c r="CO69" s="164"/>
      <c r="CP69" s="165"/>
      <c r="CQ69" s="164"/>
      <c r="CR69" s="164"/>
      <c r="CS69" s="164"/>
      <c r="CT69" s="164"/>
      <c r="CU69" s="164"/>
      <c r="CV69" s="164"/>
      <c r="CW69" s="164"/>
      <c r="CX69" s="164"/>
      <c r="CY69" s="152"/>
      <c r="CZ69" s="152"/>
      <c r="DA69" s="152"/>
      <c r="DB69" s="152"/>
      <c r="DC69" s="152"/>
      <c r="DD69" s="166"/>
      <c r="DE69" s="152"/>
      <c r="DF69" s="152"/>
      <c r="DG69" s="152"/>
      <c r="DH69" s="152"/>
      <c r="DI69" s="152"/>
      <c r="DJ69" s="152"/>
      <c r="DK69" s="152"/>
      <c r="DL69" s="152"/>
      <c r="DM69" s="152"/>
      <c r="DN69" s="152"/>
      <c r="DO69" s="152"/>
      <c r="DP69" s="129"/>
      <c r="DQ69" s="130"/>
      <c r="DR69" s="74"/>
      <c r="DS69" s="112"/>
      <c r="DT69" s="67"/>
      <c r="DU69" s="113"/>
      <c r="DV69" s="152"/>
      <c r="DW69" s="152"/>
      <c r="DX69" s="152"/>
      <c r="DY69" s="152"/>
      <c r="DZ69" s="152"/>
      <c r="EA69" s="71"/>
      <c r="EB69" s="54"/>
      <c r="EC69" s="44"/>
      <c r="ED69" s="121"/>
      <c r="EE69" s="72"/>
      <c r="EF69" s="54"/>
      <c r="EG69" s="54"/>
      <c r="EH69" s="54"/>
      <c r="EI69" s="54"/>
      <c r="EJ69" s="54"/>
      <c r="EK69" s="32"/>
      <c r="EL69" s="72"/>
      <c r="EM69" s="73"/>
      <c r="EN69" s="74"/>
      <c r="EO69" s="73"/>
      <c r="EP69" s="76"/>
      <c r="EQ69" s="77"/>
      <c r="ER69" s="78"/>
      <c r="ES69" s="81"/>
      <c r="ET69" s="78"/>
      <c r="EU69" s="105"/>
      <c r="EV69" s="33"/>
      <c r="EW69" s="171"/>
      <c r="EX69" s="83"/>
      <c r="EY69" s="84"/>
      <c r="EZ69" s="105"/>
      <c r="FA69" s="82"/>
      <c r="FB69" s="24"/>
      <c r="FC69" s="29"/>
      <c r="FD69" s="24"/>
      <c r="FE69" s="29"/>
      <c r="FF69" s="64"/>
      <c r="FG69" s="33"/>
      <c r="FH69" s="255"/>
      <c r="FI69" s="255"/>
      <c r="FJ69" s="255"/>
      <c r="FK69" s="255"/>
      <c r="FL69" s="133" t="s">
        <v>1054</v>
      </c>
      <c r="FM69" s="105" t="s">
        <v>76</v>
      </c>
      <c r="FN69" s="247" t="s">
        <v>1116</v>
      </c>
      <c r="FO69" s="133" t="s">
        <v>243</v>
      </c>
      <c r="FP69" s="247" t="s">
        <v>1116</v>
      </c>
      <c r="FQ69" s="127" t="s">
        <v>249</v>
      </c>
      <c r="FR69" s="233"/>
      <c r="FS69" s="76">
        <v>44700</v>
      </c>
      <c r="FT69" s="243" t="s">
        <v>1207</v>
      </c>
      <c r="FU69" s="84" t="s">
        <v>1208</v>
      </c>
      <c r="FV69" s="260"/>
      <c r="FW69" s="76">
        <v>44700</v>
      </c>
      <c r="FX69" s="105" t="s">
        <v>76</v>
      </c>
      <c r="FY69" s="84" t="s">
        <v>1209</v>
      </c>
      <c r="FZ69" s="127" t="s">
        <v>672</v>
      </c>
      <c r="GA69" s="84" t="s">
        <v>1210</v>
      </c>
      <c r="GB69" s="127" t="s">
        <v>249</v>
      </c>
      <c r="GC69" s="33">
        <v>978</v>
      </c>
      <c r="GD69" s="133">
        <v>44818</v>
      </c>
      <c r="GE69" s="247" t="s">
        <v>1447</v>
      </c>
      <c r="GF69" s="84" t="s">
        <v>1448</v>
      </c>
      <c r="GG69" s="127" t="s">
        <v>672</v>
      </c>
      <c r="GH69" s="171">
        <v>44823</v>
      </c>
      <c r="GI69" s="105" t="s">
        <v>1399</v>
      </c>
      <c r="GJ69" s="84" t="s">
        <v>1486</v>
      </c>
      <c r="GK69" s="127" t="s">
        <v>672</v>
      </c>
      <c r="GL69" s="84" t="s">
        <v>1487</v>
      </c>
      <c r="GM69" s="127" t="s">
        <v>249</v>
      </c>
      <c r="GN69" s="152"/>
      <c r="GO69" s="152"/>
      <c r="GP69" s="152"/>
      <c r="GQ69" s="152"/>
      <c r="GR69" s="152"/>
      <c r="GS69" s="105" t="s">
        <v>1399</v>
      </c>
      <c r="GT69" s="152"/>
      <c r="GU69" s="152"/>
      <c r="GV69" s="152"/>
      <c r="GW69" s="31"/>
      <c r="GX69" s="15">
        <v>44924</v>
      </c>
      <c r="GY69" s="296" t="s">
        <v>1966</v>
      </c>
      <c r="GZ69" s="300" t="s">
        <v>1967</v>
      </c>
      <c r="HA69" s="122" t="s">
        <v>67</v>
      </c>
      <c r="HB69" s="15">
        <v>44925</v>
      </c>
      <c r="HC69" s="54" t="s">
        <v>1399</v>
      </c>
      <c r="HD69" s="300" t="s">
        <v>1968</v>
      </c>
      <c r="HE69" s="69" t="s">
        <v>72</v>
      </c>
      <c r="HF69" s="300" t="s">
        <v>1969</v>
      </c>
      <c r="HG69" s="69" t="s">
        <v>168</v>
      </c>
    </row>
    <row r="70" spans="1:215" s="1" customFormat="1" ht="60" customHeight="1" x14ac:dyDescent="0.35">
      <c r="A70" s="13" t="s">
        <v>1025</v>
      </c>
      <c r="B70" s="13" t="s">
        <v>114</v>
      </c>
      <c r="C70" s="13" t="s">
        <v>584</v>
      </c>
      <c r="D70" s="13" t="s">
        <v>981</v>
      </c>
      <c r="E70" s="13" t="s">
        <v>982</v>
      </c>
      <c r="F70" s="15">
        <v>44469</v>
      </c>
      <c r="G70" s="168" t="s">
        <v>989</v>
      </c>
      <c r="H70" s="24" t="s">
        <v>990</v>
      </c>
      <c r="I70" s="111" t="s">
        <v>985</v>
      </c>
      <c r="J70" s="45" t="s">
        <v>103</v>
      </c>
      <c r="K70" s="18" t="s">
        <v>580</v>
      </c>
      <c r="L70" s="29" t="s">
        <v>991</v>
      </c>
      <c r="M70" s="18" t="s">
        <v>284</v>
      </c>
      <c r="N70" s="19">
        <v>2</v>
      </c>
      <c r="O70" s="168" t="s">
        <v>992</v>
      </c>
      <c r="P70" s="168" t="s">
        <v>993</v>
      </c>
      <c r="Q70" s="17">
        <v>44593</v>
      </c>
      <c r="R70" s="17">
        <v>44742</v>
      </c>
      <c r="S70" s="24" t="s">
        <v>985</v>
      </c>
      <c r="T70" s="24" t="s">
        <v>103</v>
      </c>
      <c r="U70" s="24" t="s">
        <v>119</v>
      </c>
      <c r="V70" s="18"/>
      <c r="W70" s="18"/>
      <c r="X70" s="18"/>
      <c r="Y70" s="18"/>
      <c r="Z70" s="18"/>
      <c r="AA70" s="161"/>
      <c r="AB70" s="161"/>
      <c r="AC70" s="161"/>
      <c r="AD70" s="162"/>
      <c r="AE70" s="163"/>
      <c r="AF70" s="163"/>
      <c r="AG70" s="163"/>
      <c r="AH70" s="163"/>
      <c r="AI70" s="163"/>
      <c r="AJ70" s="161"/>
      <c r="AK70" s="161"/>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4"/>
      <c r="CJ70" s="164"/>
      <c r="CK70" s="164"/>
      <c r="CL70" s="164"/>
      <c r="CM70" s="164"/>
      <c r="CN70" s="164"/>
      <c r="CO70" s="164"/>
      <c r="CP70" s="165"/>
      <c r="CQ70" s="164"/>
      <c r="CR70" s="164"/>
      <c r="CS70" s="164"/>
      <c r="CT70" s="164"/>
      <c r="CU70" s="164"/>
      <c r="CV70" s="164"/>
      <c r="CW70" s="164"/>
      <c r="CX70" s="164"/>
      <c r="CY70" s="152"/>
      <c r="CZ70" s="152"/>
      <c r="DA70" s="152"/>
      <c r="DB70" s="152"/>
      <c r="DC70" s="152"/>
      <c r="DD70" s="166"/>
      <c r="DE70" s="152"/>
      <c r="DF70" s="152"/>
      <c r="DG70" s="152"/>
      <c r="DH70" s="152"/>
      <c r="DI70" s="152"/>
      <c r="DJ70" s="152"/>
      <c r="DK70" s="152"/>
      <c r="DL70" s="152"/>
      <c r="DM70" s="152"/>
      <c r="DN70" s="152"/>
      <c r="DO70" s="152"/>
      <c r="DP70" s="129"/>
      <c r="DQ70" s="130"/>
      <c r="DR70" s="74"/>
      <c r="DS70" s="112"/>
      <c r="DT70" s="67"/>
      <c r="DU70" s="113"/>
      <c r="DV70" s="152"/>
      <c r="DW70" s="152"/>
      <c r="DX70" s="152"/>
      <c r="DY70" s="152"/>
      <c r="DZ70" s="152"/>
      <c r="EA70" s="71"/>
      <c r="EB70" s="54"/>
      <c r="EC70" s="44"/>
      <c r="ED70" s="121"/>
      <c r="EE70" s="72"/>
      <c r="EF70" s="54"/>
      <c r="EG70" s="54"/>
      <c r="EH70" s="54"/>
      <c r="EI70" s="54"/>
      <c r="EJ70" s="54"/>
      <c r="EK70" s="32"/>
      <c r="EL70" s="72"/>
      <c r="EM70" s="73"/>
      <c r="EN70" s="74"/>
      <c r="EO70" s="73"/>
      <c r="EP70" s="76"/>
      <c r="EQ70" s="77"/>
      <c r="ER70" s="78"/>
      <c r="ES70" s="81"/>
      <c r="ET70" s="78"/>
      <c r="EU70" s="105"/>
      <c r="EV70" s="33"/>
      <c r="EW70" s="171"/>
      <c r="EX70" s="83"/>
      <c r="EY70" s="84"/>
      <c r="EZ70" s="105"/>
      <c r="FA70" s="82"/>
      <c r="FB70" s="24"/>
      <c r="FC70" s="29"/>
      <c r="FD70" s="24"/>
      <c r="FE70" s="29"/>
      <c r="FF70" s="64"/>
      <c r="FG70" s="33"/>
      <c r="FH70" s="255"/>
      <c r="FI70" s="255"/>
      <c r="FJ70" s="255"/>
      <c r="FK70" s="255"/>
      <c r="FL70" s="133" t="s">
        <v>1054</v>
      </c>
      <c r="FM70" s="105" t="s">
        <v>76</v>
      </c>
      <c r="FN70" s="247" t="s">
        <v>1116</v>
      </c>
      <c r="FO70" s="133" t="s">
        <v>243</v>
      </c>
      <c r="FP70" s="247" t="s">
        <v>1116</v>
      </c>
      <c r="FQ70" s="127" t="s">
        <v>249</v>
      </c>
      <c r="FR70" s="233"/>
      <c r="FS70" s="76">
        <v>44700</v>
      </c>
      <c r="FT70" s="243" t="s">
        <v>1207</v>
      </c>
      <c r="FU70" s="84" t="s">
        <v>1211</v>
      </c>
      <c r="FV70" s="260"/>
      <c r="FW70" s="76">
        <v>44700</v>
      </c>
      <c r="FX70" s="105" t="s">
        <v>76</v>
      </c>
      <c r="FY70" s="84" t="s">
        <v>1212</v>
      </c>
      <c r="FZ70" s="127" t="s">
        <v>672</v>
      </c>
      <c r="GA70" s="84" t="s">
        <v>1213</v>
      </c>
      <c r="GB70" s="127" t="s">
        <v>249</v>
      </c>
      <c r="GC70" s="33">
        <v>979</v>
      </c>
      <c r="GD70" s="133">
        <v>44818</v>
      </c>
      <c r="GE70" s="247" t="s">
        <v>1447</v>
      </c>
      <c r="GF70" s="84" t="s">
        <v>1449</v>
      </c>
      <c r="GG70" s="127" t="s">
        <v>672</v>
      </c>
      <c r="GH70" s="171">
        <v>44823</v>
      </c>
      <c r="GI70" s="105" t="s">
        <v>1399</v>
      </c>
      <c r="GJ70" s="84" t="s">
        <v>1488</v>
      </c>
      <c r="GK70" s="236" t="s">
        <v>72</v>
      </c>
      <c r="GL70" s="84" t="s">
        <v>1489</v>
      </c>
      <c r="GM70" s="127" t="s">
        <v>249</v>
      </c>
      <c r="GN70" s="152"/>
      <c r="GO70" s="152"/>
      <c r="GP70" s="152"/>
      <c r="GQ70" s="152"/>
      <c r="GR70" s="152"/>
      <c r="GS70" s="105" t="s">
        <v>1399</v>
      </c>
      <c r="GT70" s="152"/>
      <c r="GU70" s="152"/>
      <c r="GV70" s="152"/>
      <c r="GW70" s="31"/>
      <c r="GX70" s="15">
        <v>44924</v>
      </c>
      <c r="GY70" s="296" t="s">
        <v>1966</v>
      </c>
      <c r="GZ70" s="300" t="s">
        <v>1970</v>
      </c>
      <c r="HA70" s="122" t="s">
        <v>67</v>
      </c>
      <c r="HB70" s="15">
        <v>44925</v>
      </c>
      <c r="HC70" s="54" t="s">
        <v>1399</v>
      </c>
      <c r="HD70" s="300" t="s">
        <v>1971</v>
      </c>
      <c r="HE70" s="69" t="s">
        <v>72</v>
      </c>
      <c r="HF70" s="300" t="s">
        <v>1972</v>
      </c>
      <c r="HG70" s="69" t="s">
        <v>168</v>
      </c>
    </row>
    <row r="71" spans="1:215" s="1" customFormat="1" ht="60" customHeight="1" x14ac:dyDescent="0.35">
      <c r="A71" s="13" t="s">
        <v>1025</v>
      </c>
      <c r="B71" s="13" t="s">
        <v>114</v>
      </c>
      <c r="C71" s="13" t="s">
        <v>584</v>
      </c>
      <c r="D71" s="13" t="s">
        <v>981</v>
      </c>
      <c r="E71" s="13" t="s">
        <v>982</v>
      </c>
      <c r="F71" s="15">
        <v>44469</v>
      </c>
      <c r="G71" s="168" t="s">
        <v>989</v>
      </c>
      <c r="H71" s="24" t="s">
        <v>990</v>
      </c>
      <c r="I71" s="111" t="s">
        <v>985</v>
      </c>
      <c r="J71" s="45" t="s">
        <v>103</v>
      </c>
      <c r="K71" s="18" t="s">
        <v>580</v>
      </c>
      <c r="L71" s="29" t="s">
        <v>991</v>
      </c>
      <c r="M71" s="18" t="s">
        <v>284</v>
      </c>
      <c r="N71" s="19">
        <v>3</v>
      </c>
      <c r="O71" s="168" t="s">
        <v>994</v>
      </c>
      <c r="P71" s="168" t="s">
        <v>995</v>
      </c>
      <c r="Q71" s="17">
        <v>44743</v>
      </c>
      <c r="R71" s="17">
        <v>44895</v>
      </c>
      <c r="S71" s="24" t="s">
        <v>985</v>
      </c>
      <c r="T71" s="24" t="s">
        <v>103</v>
      </c>
      <c r="U71" s="24" t="s">
        <v>119</v>
      </c>
      <c r="V71" s="18"/>
      <c r="W71" s="18"/>
      <c r="X71" s="18"/>
      <c r="Y71" s="18"/>
      <c r="Z71" s="18"/>
      <c r="AA71" s="161"/>
      <c r="AB71" s="161"/>
      <c r="AC71" s="161"/>
      <c r="AD71" s="162"/>
      <c r="AE71" s="163"/>
      <c r="AF71" s="163"/>
      <c r="AG71" s="163"/>
      <c r="AH71" s="163"/>
      <c r="AI71" s="163"/>
      <c r="AJ71" s="161"/>
      <c r="AK71" s="161"/>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s="164"/>
      <c r="CF71" s="164"/>
      <c r="CG71" s="164"/>
      <c r="CH71" s="164"/>
      <c r="CI71" s="164"/>
      <c r="CJ71" s="164"/>
      <c r="CK71" s="164"/>
      <c r="CL71" s="164"/>
      <c r="CM71" s="164"/>
      <c r="CN71" s="164"/>
      <c r="CO71" s="164"/>
      <c r="CP71" s="165"/>
      <c r="CQ71" s="164"/>
      <c r="CR71" s="164"/>
      <c r="CS71" s="164"/>
      <c r="CT71" s="164"/>
      <c r="CU71" s="164"/>
      <c r="CV71" s="164"/>
      <c r="CW71" s="164"/>
      <c r="CX71" s="164"/>
      <c r="CY71" s="152"/>
      <c r="CZ71" s="152"/>
      <c r="DA71" s="152"/>
      <c r="DB71" s="152"/>
      <c r="DC71" s="152"/>
      <c r="DD71" s="166"/>
      <c r="DE71" s="152"/>
      <c r="DF71" s="152"/>
      <c r="DG71" s="152"/>
      <c r="DH71" s="152"/>
      <c r="DI71" s="152"/>
      <c r="DJ71" s="152"/>
      <c r="DK71" s="152"/>
      <c r="DL71" s="152"/>
      <c r="DM71" s="152"/>
      <c r="DN71" s="152"/>
      <c r="DO71" s="152"/>
      <c r="DP71" s="129"/>
      <c r="DQ71" s="130"/>
      <c r="DR71" s="74"/>
      <c r="DS71" s="112"/>
      <c r="DT71" s="67"/>
      <c r="DU71" s="113"/>
      <c r="DV71" s="152"/>
      <c r="DW71" s="152"/>
      <c r="DX71" s="152"/>
      <c r="DY71" s="152"/>
      <c r="DZ71" s="152"/>
      <c r="EA71" s="71"/>
      <c r="EB71" s="54"/>
      <c r="EC71" s="44"/>
      <c r="ED71" s="121"/>
      <c r="EE71" s="72"/>
      <c r="EF71" s="54"/>
      <c r="EG71" s="54"/>
      <c r="EH71" s="54"/>
      <c r="EI71" s="54"/>
      <c r="EJ71" s="54"/>
      <c r="EK71" s="32"/>
      <c r="EL71" s="72"/>
      <c r="EM71" s="73"/>
      <c r="EN71" s="74"/>
      <c r="EO71" s="73"/>
      <c r="EP71" s="76"/>
      <c r="EQ71" s="77"/>
      <c r="ER71" s="78"/>
      <c r="ES71" s="81"/>
      <c r="ET71" s="78"/>
      <c r="EU71" s="105"/>
      <c r="EV71" s="33"/>
      <c r="EW71" s="171"/>
      <c r="EX71" s="83"/>
      <c r="EY71" s="84"/>
      <c r="EZ71" s="105"/>
      <c r="FA71" s="82"/>
      <c r="FB71" s="24"/>
      <c r="FC71" s="29"/>
      <c r="FD71" s="24"/>
      <c r="FE71" s="29"/>
      <c r="FF71" s="64"/>
      <c r="FG71" s="33"/>
      <c r="FH71" s="255"/>
      <c r="FI71" s="255"/>
      <c r="FJ71" s="255"/>
      <c r="FK71" s="255"/>
      <c r="FL71" s="133" t="s">
        <v>1054</v>
      </c>
      <c r="FM71" s="105" t="s">
        <v>76</v>
      </c>
      <c r="FN71" s="247" t="s">
        <v>1116</v>
      </c>
      <c r="FO71" s="133" t="s">
        <v>243</v>
      </c>
      <c r="FP71" s="247" t="s">
        <v>1116</v>
      </c>
      <c r="FQ71" s="127" t="s">
        <v>249</v>
      </c>
      <c r="FR71" s="233"/>
      <c r="FS71" s="76">
        <v>44700</v>
      </c>
      <c r="FT71" s="243" t="s">
        <v>1207</v>
      </c>
      <c r="FU71" s="84" t="s">
        <v>1214</v>
      </c>
      <c r="FV71" s="260"/>
      <c r="FW71" s="76">
        <v>44700</v>
      </c>
      <c r="FX71" s="105" t="s">
        <v>76</v>
      </c>
      <c r="FY71" s="84" t="s">
        <v>1215</v>
      </c>
      <c r="FZ71" s="275" t="s">
        <v>1216</v>
      </c>
      <c r="GA71" s="84" t="s">
        <v>1217</v>
      </c>
      <c r="GB71" s="127" t="s">
        <v>249</v>
      </c>
      <c r="GC71" s="33">
        <v>980</v>
      </c>
      <c r="GD71" s="133">
        <v>44818</v>
      </c>
      <c r="GE71" s="247" t="s">
        <v>1447</v>
      </c>
      <c r="GF71" s="84" t="s">
        <v>1450</v>
      </c>
      <c r="GG71" s="127" t="s">
        <v>672</v>
      </c>
      <c r="GH71" s="171">
        <v>44823</v>
      </c>
      <c r="GI71" s="105" t="s">
        <v>1399</v>
      </c>
      <c r="GJ71" s="84" t="s">
        <v>1490</v>
      </c>
      <c r="GK71" s="127" t="s">
        <v>672</v>
      </c>
      <c r="GL71" s="84" t="s">
        <v>1491</v>
      </c>
      <c r="GM71" s="127" t="s">
        <v>249</v>
      </c>
      <c r="GN71" s="152"/>
      <c r="GO71" s="152"/>
      <c r="GP71" s="152"/>
      <c r="GQ71" s="152"/>
      <c r="GR71" s="152"/>
      <c r="GS71" s="105" t="s">
        <v>1399</v>
      </c>
      <c r="GT71" s="152"/>
      <c r="GU71" s="152"/>
      <c r="GV71" s="152"/>
      <c r="GW71" s="31"/>
      <c r="GX71" s="15">
        <v>44924</v>
      </c>
      <c r="GY71" s="296" t="s">
        <v>1966</v>
      </c>
      <c r="GZ71" s="300" t="s">
        <v>1973</v>
      </c>
      <c r="HA71" s="122" t="s">
        <v>67</v>
      </c>
      <c r="HB71" s="15">
        <v>44925</v>
      </c>
      <c r="HC71" s="54" t="s">
        <v>1399</v>
      </c>
      <c r="HD71" s="300" t="s">
        <v>1974</v>
      </c>
      <c r="HE71" s="122" t="s">
        <v>67</v>
      </c>
      <c r="HF71" s="300" t="s">
        <v>1975</v>
      </c>
      <c r="HG71" s="69" t="s">
        <v>168</v>
      </c>
    </row>
    <row r="72" spans="1:215" s="1" customFormat="1" ht="60" customHeight="1" x14ac:dyDescent="0.35">
      <c r="A72" s="13" t="s">
        <v>1025</v>
      </c>
      <c r="B72" s="13" t="s">
        <v>114</v>
      </c>
      <c r="C72" s="13" t="s">
        <v>584</v>
      </c>
      <c r="D72" s="13" t="s">
        <v>981</v>
      </c>
      <c r="E72" s="13" t="s">
        <v>982</v>
      </c>
      <c r="F72" s="15">
        <v>44469</v>
      </c>
      <c r="G72" s="168" t="s">
        <v>989</v>
      </c>
      <c r="H72" s="24" t="s">
        <v>990</v>
      </c>
      <c r="I72" s="111" t="s">
        <v>985</v>
      </c>
      <c r="J72" s="45" t="s">
        <v>103</v>
      </c>
      <c r="K72" s="18" t="s">
        <v>580</v>
      </c>
      <c r="L72" s="29" t="s">
        <v>991</v>
      </c>
      <c r="M72" s="18" t="s">
        <v>284</v>
      </c>
      <c r="N72" s="19">
        <v>4</v>
      </c>
      <c r="O72" s="168" t="s">
        <v>996</v>
      </c>
      <c r="P72" s="168" t="s">
        <v>997</v>
      </c>
      <c r="Q72" s="17">
        <v>44228</v>
      </c>
      <c r="R72" s="17">
        <v>44895</v>
      </c>
      <c r="S72" s="24" t="s">
        <v>985</v>
      </c>
      <c r="T72" s="24" t="s">
        <v>103</v>
      </c>
      <c r="U72" s="24" t="s">
        <v>119</v>
      </c>
      <c r="V72" s="18"/>
      <c r="W72" s="18"/>
      <c r="X72" s="18"/>
      <c r="Y72" s="18"/>
      <c r="Z72" s="18"/>
      <c r="AA72" s="161"/>
      <c r="AB72" s="161"/>
      <c r="AC72" s="161"/>
      <c r="AD72" s="162"/>
      <c r="AE72" s="163"/>
      <c r="AF72" s="163"/>
      <c r="AG72" s="163"/>
      <c r="AH72" s="163"/>
      <c r="AI72" s="163"/>
      <c r="AJ72" s="161"/>
      <c r="AK72" s="161"/>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5"/>
      <c r="CQ72" s="164"/>
      <c r="CR72" s="164"/>
      <c r="CS72" s="164"/>
      <c r="CT72" s="164"/>
      <c r="CU72" s="164"/>
      <c r="CV72" s="164"/>
      <c r="CW72" s="164"/>
      <c r="CX72" s="164"/>
      <c r="CY72" s="152"/>
      <c r="CZ72" s="152"/>
      <c r="DA72" s="152"/>
      <c r="DB72" s="152"/>
      <c r="DC72" s="152"/>
      <c r="DD72" s="166"/>
      <c r="DE72" s="152"/>
      <c r="DF72" s="152"/>
      <c r="DG72" s="152"/>
      <c r="DH72" s="152"/>
      <c r="DI72" s="152"/>
      <c r="DJ72" s="152"/>
      <c r="DK72" s="152"/>
      <c r="DL72" s="152"/>
      <c r="DM72" s="152"/>
      <c r="DN72" s="152"/>
      <c r="DO72" s="152"/>
      <c r="DP72" s="129"/>
      <c r="DQ72" s="130"/>
      <c r="DR72" s="74"/>
      <c r="DS72" s="112"/>
      <c r="DT72" s="67"/>
      <c r="DU72" s="113"/>
      <c r="DV72" s="152"/>
      <c r="DW72" s="152"/>
      <c r="DX72" s="152"/>
      <c r="DY72" s="152"/>
      <c r="DZ72" s="152"/>
      <c r="EA72" s="71"/>
      <c r="EB72" s="54"/>
      <c r="EC72" s="44"/>
      <c r="ED72" s="121"/>
      <c r="EE72" s="72"/>
      <c r="EF72" s="54"/>
      <c r="EG72" s="54"/>
      <c r="EH72" s="54"/>
      <c r="EI72" s="54"/>
      <c r="EJ72" s="54"/>
      <c r="EK72" s="32"/>
      <c r="EL72" s="72"/>
      <c r="EM72" s="73"/>
      <c r="EN72" s="74"/>
      <c r="EO72" s="73"/>
      <c r="EP72" s="76"/>
      <c r="EQ72" s="77"/>
      <c r="ER72" s="78"/>
      <c r="ES72" s="81"/>
      <c r="ET72" s="78"/>
      <c r="EU72" s="105"/>
      <c r="EV72" s="33"/>
      <c r="EW72" s="171"/>
      <c r="EX72" s="83"/>
      <c r="EY72" s="84"/>
      <c r="EZ72" s="105"/>
      <c r="FA72" s="82"/>
      <c r="FB72" s="24"/>
      <c r="FC72" s="29"/>
      <c r="FD72" s="24"/>
      <c r="FE72" s="29"/>
      <c r="FF72" s="64"/>
      <c r="FG72" s="33"/>
      <c r="FH72" s="255"/>
      <c r="FI72" s="255"/>
      <c r="FJ72" s="255"/>
      <c r="FK72" s="255"/>
      <c r="FL72" s="133" t="s">
        <v>1054</v>
      </c>
      <c r="FM72" s="105" t="s">
        <v>76</v>
      </c>
      <c r="FN72" s="247" t="s">
        <v>1116</v>
      </c>
      <c r="FO72" s="133" t="s">
        <v>243</v>
      </c>
      <c r="FP72" s="247" t="s">
        <v>1116</v>
      </c>
      <c r="FQ72" s="127" t="s">
        <v>249</v>
      </c>
      <c r="FR72" s="233"/>
      <c r="FS72" s="76">
        <v>44700</v>
      </c>
      <c r="FT72" s="243" t="s">
        <v>1207</v>
      </c>
      <c r="FU72" s="84" t="s">
        <v>1218</v>
      </c>
      <c r="FV72" s="260"/>
      <c r="FW72" s="76">
        <v>44700</v>
      </c>
      <c r="FX72" s="105" t="s">
        <v>76</v>
      </c>
      <c r="FY72" s="84" t="s">
        <v>1219</v>
      </c>
      <c r="FZ72" s="127" t="s">
        <v>672</v>
      </c>
      <c r="GA72" s="84" t="s">
        <v>1220</v>
      </c>
      <c r="GB72" s="127" t="s">
        <v>249</v>
      </c>
      <c r="GC72" s="33">
        <v>981</v>
      </c>
      <c r="GD72" s="133">
        <v>44818</v>
      </c>
      <c r="GE72" s="247" t="s">
        <v>1447</v>
      </c>
      <c r="GF72" s="84" t="s">
        <v>1451</v>
      </c>
      <c r="GG72" s="127" t="s">
        <v>672</v>
      </c>
      <c r="GH72" s="171">
        <v>44823</v>
      </c>
      <c r="GI72" s="105" t="s">
        <v>1399</v>
      </c>
      <c r="GJ72" s="84" t="s">
        <v>1492</v>
      </c>
      <c r="GK72" s="127" t="s">
        <v>672</v>
      </c>
      <c r="GL72" s="84" t="s">
        <v>1493</v>
      </c>
      <c r="GM72" s="127" t="s">
        <v>249</v>
      </c>
      <c r="GN72" s="152"/>
      <c r="GO72" s="152"/>
      <c r="GP72" s="152"/>
      <c r="GQ72" s="152"/>
      <c r="GR72" s="152"/>
      <c r="GS72" s="105" t="s">
        <v>1399</v>
      </c>
      <c r="GT72" s="152"/>
      <c r="GU72" s="152"/>
      <c r="GV72" s="152"/>
      <c r="GW72" s="31"/>
      <c r="GX72" s="15">
        <v>44924</v>
      </c>
      <c r="GY72" s="296" t="s">
        <v>1966</v>
      </c>
      <c r="GZ72" s="300" t="s">
        <v>1976</v>
      </c>
      <c r="HA72" s="122" t="s">
        <v>67</v>
      </c>
      <c r="HB72" s="15">
        <v>44925</v>
      </c>
      <c r="HC72" s="54" t="s">
        <v>1399</v>
      </c>
      <c r="HD72" s="300" t="s">
        <v>1977</v>
      </c>
      <c r="HE72" s="122" t="s">
        <v>67</v>
      </c>
      <c r="HF72" s="300" t="s">
        <v>1994</v>
      </c>
      <c r="HG72" s="69" t="s">
        <v>168</v>
      </c>
    </row>
    <row r="73" spans="1:215" s="1" customFormat="1" ht="60" customHeight="1" x14ac:dyDescent="0.35">
      <c r="A73" s="13" t="s">
        <v>1025</v>
      </c>
      <c r="B73" s="13" t="s">
        <v>114</v>
      </c>
      <c r="C73" s="13" t="s">
        <v>584</v>
      </c>
      <c r="D73" s="13" t="s">
        <v>981</v>
      </c>
      <c r="E73" s="13" t="s">
        <v>982</v>
      </c>
      <c r="F73" s="15">
        <v>44469</v>
      </c>
      <c r="G73" s="168" t="s">
        <v>989</v>
      </c>
      <c r="H73" s="24" t="s">
        <v>990</v>
      </c>
      <c r="I73" s="111" t="s">
        <v>985</v>
      </c>
      <c r="J73" s="45" t="s">
        <v>103</v>
      </c>
      <c r="K73" s="18" t="s">
        <v>580</v>
      </c>
      <c r="L73" s="29" t="s">
        <v>991</v>
      </c>
      <c r="M73" s="18" t="s">
        <v>284</v>
      </c>
      <c r="N73" s="19">
        <v>5</v>
      </c>
      <c r="O73" s="168" t="s">
        <v>998</v>
      </c>
      <c r="P73" s="168" t="s">
        <v>999</v>
      </c>
      <c r="Q73" s="17">
        <v>44621</v>
      </c>
      <c r="R73" s="17">
        <v>44895</v>
      </c>
      <c r="S73" s="24" t="s">
        <v>985</v>
      </c>
      <c r="T73" s="24" t="s">
        <v>103</v>
      </c>
      <c r="U73" s="24" t="s">
        <v>119</v>
      </c>
      <c r="V73" s="18"/>
      <c r="W73" s="18"/>
      <c r="X73" s="18"/>
      <c r="Y73" s="18"/>
      <c r="Z73" s="18"/>
      <c r="AA73" s="161"/>
      <c r="AB73" s="161"/>
      <c r="AC73" s="161"/>
      <c r="AD73" s="162"/>
      <c r="AE73" s="163"/>
      <c r="AF73" s="163"/>
      <c r="AG73" s="163"/>
      <c r="AH73" s="163"/>
      <c r="AI73" s="163"/>
      <c r="AJ73" s="161"/>
      <c r="AK73" s="161"/>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5"/>
      <c r="CQ73" s="164"/>
      <c r="CR73" s="164"/>
      <c r="CS73" s="164"/>
      <c r="CT73" s="164"/>
      <c r="CU73" s="164"/>
      <c r="CV73" s="164"/>
      <c r="CW73" s="164"/>
      <c r="CX73" s="164"/>
      <c r="CY73" s="152"/>
      <c r="CZ73" s="152"/>
      <c r="DA73" s="152"/>
      <c r="DB73" s="152"/>
      <c r="DC73" s="152"/>
      <c r="DD73" s="166"/>
      <c r="DE73" s="152"/>
      <c r="DF73" s="152"/>
      <c r="DG73" s="152"/>
      <c r="DH73" s="152"/>
      <c r="DI73" s="152"/>
      <c r="DJ73" s="152"/>
      <c r="DK73" s="152"/>
      <c r="DL73" s="152"/>
      <c r="DM73" s="152"/>
      <c r="DN73" s="152"/>
      <c r="DO73" s="152"/>
      <c r="DP73" s="129"/>
      <c r="DQ73" s="130"/>
      <c r="DR73" s="74"/>
      <c r="DS73" s="112"/>
      <c r="DT73" s="67"/>
      <c r="DU73" s="113"/>
      <c r="DV73" s="152"/>
      <c r="DW73" s="152"/>
      <c r="DX73" s="152"/>
      <c r="DY73" s="152"/>
      <c r="DZ73" s="152"/>
      <c r="EA73" s="71"/>
      <c r="EB73" s="54"/>
      <c r="EC73" s="44"/>
      <c r="ED73" s="121"/>
      <c r="EE73" s="72"/>
      <c r="EF73" s="54"/>
      <c r="EG73" s="54"/>
      <c r="EH73" s="54"/>
      <c r="EI73" s="54"/>
      <c r="EJ73" s="54"/>
      <c r="EK73" s="32"/>
      <c r="EL73" s="72"/>
      <c r="EM73" s="73"/>
      <c r="EN73" s="74"/>
      <c r="EO73" s="73"/>
      <c r="EP73" s="76"/>
      <c r="EQ73" s="77"/>
      <c r="ER73" s="78"/>
      <c r="ES73" s="81"/>
      <c r="ET73" s="78"/>
      <c r="EU73" s="105"/>
      <c r="EV73" s="33"/>
      <c r="EW73" s="171"/>
      <c r="EX73" s="83"/>
      <c r="EY73" s="84"/>
      <c r="EZ73" s="105"/>
      <c r="FA73" s="82"/>
      <c r="FB73" s="24"/>
      <c r="FC73" s="29"/>
      <c r="FD73" s="24"/>
      <c r="FE73" s="29"/>
      <c r="FF73" s="64"/>
      <c r="FG73" s="33"/>
      <c r="FH73" s="255"/>
      <c r="FI73" s="255"/>
      <c r="FJ73" s="255"/>
      <c r="FK73" s="255"/>
      <c r="FL73" s="133" t="s">
        <v>1054</v>
      </c>
      <c r="FM73" s="105" t="s">
        <v>76</v>
      </c>
      <c r="FN73" s="247" t="s">
        <v>1116</v>
      </c>
      <c r="FO73" s="133" t="s">
        <v>243</v>
      </c>
      <c r="FP73" s="247" t="s">
        <v>1116</v>
      </c>
      <c r="FQ73" s="127" t="s">
        <v>249</v>
      </c>
      <c r="FR73" s="233"/>
      <c r="FS73" s="76">
        <v>44700</v>
      </c>
      <c r="FT73" s="243" t="s">
        <v>1207</v>
      </c>
      <c r="FU73" s="84" t="s">
        <v>1221</v>
      </c>
      <c r="FV73" s="260"/>
      <c r="FW73" s="76">
        <v>44700</v>
      </c>
      <c r="FX73" s="105" t="s">
        <v>76</v>
      </c>
      <c r="FY73" s="84" t="s">
        <v>1222</v>
      </c>
      <c r="FZ73" s="127" t="s">
        <v>672</v>
      </c>
      <c r="GA73" s="84" t="s">
        <v>1223</v>
      </c>
      <c r="GB73" s="127" t="s">
        <v>249</v>
      </c>
      <c r="GC73" s="33">
        <v>982</v>
      </c>
      <c r="GD73" s="133">
        <v>44818</v>
      </c>
      <c r="GE73" s="247" t="s">
        <v>1447</v>
      </c>
      <c r="GF73" s="84" t="s">
        <v>1452</v>
      </c>
      <c r="GG73" s="85" t="s">
        <v>67</v>
      </c>
      <c r="GH73" s="171">
        <v>44823</v>
      </c>
      <c r="GI73" s="105" t="s">
        <v>1399</v>
      </c>
      <c r="GJ73" s="84" t="s">
        <v>1494</v>
      </c>
      <c r="GK73" s="127" t="s">
        <v>672</v>
      </c>
      <c r="GL73" s="84" t="s">
        <v>1495</v>
      </c>
      <c r="GM73" s="127" t="s">
        <v>249</v>
      </c>
      <c r="GN73" s="152"/>
      <c r="GO73" s="152"/>
      <c r="GP73" s="152"/>
      <c r="GQ73" s="152"/>
      <c r="GR73" s="152"/>
      <c r="GS73" s="105" t="s">
        <v>1399</v>
      </c>
      <c r="GT73" s="152"/>
      <c r="GU73" s="152"/>
      <c r="GV73" s="152"/>
      <c r="GW73" s="31"/>
      <c r="GX73" s="15">
        <v>44924</v>
      </c>
      <c r="GY73" s="296" t="s">
        <v>1966</v>
      </c>
      <c r="GZ73" s="300" t="s">
        <v>1978</v>
      </c>
      <c r="HA73" s="122" t="s">
        <v>67</v>
      </c>
      <c r="HB73" s="15">
        <v>44925</v>
      </c>
      <c r="HC73" s="54" t="s">
        <v>1399</v>
      </c>
      <c r="HD73" s="300" t="s">
        <v>1979</v>
      </c>
      <c r="HE73" s="122" t="s">
        <v>67</v>
      </c>
      <c r="HF73" s="300" t="s">
        <v>1995</v>
      </c>
      <c r="HG73" s="69" t="s">
        <v>168</v>
      </c>
    </row>
    <row r="74" spans="1:215" s="1" customFormat="1" ht="60" customHeight="1" x14ac:dyDescent="0.35">
      <c r="A74" s="13" t="s">
        <v>1025</v>
      </c>
      <c r="B74" s="13" t="s">
        <v>114</v>
      </c>
      <c r="C74" s="13" t="s">
        <v>584</v>
      </c>
      <c r="D74" s="13" t="s">
        <v>981</v>
      </c>
      <c r="E74" s="13" t="s">
        <v>982</v>
      </c>
      <c r="F74" s="15">
        <v>44469</v>
      </c>
      <c r="G74" s="168" t="s">
        <v>1000</v>
      </c>
      <c r="H74" s="24" t="s">
        <v>1001</v>
      </c>
      <c r="I74" s="111" t="s">
        <v>985</v>
      </c>
      <c r="J74" s="45" t="s">
        <v>103</v>
      </c>
      <c r="K74" s="18" t="s">
        <v>580</v>
      </c>
      <c r="L74" s="29" t="s">
        <v>1002</v>
      </c>
      <c r="M74" s="18" t="s">
        <v>284</v>
      </c>
      <c r="N74" s="19">
        <v>6</v>
      </c>
      <c r="O74" s="168" t="s">
        <v>1003</v>
      </c>
      <c r="P74" s="168" t="s">
        <v>1004</v>
      </c>
      <c r="Q74" s="17">
        <v>44593</v>
      </c>
      <c r="R74" s="17">
        <v>44895</v>
      </c>
      <c r="S74" s="24" t="s">
        <v>985</v>
      </c>
      <c r="T74" s="24" t="s">
        <v>103</v>
      </c>
      <c r="U74" s="24" t="s">
        <v>119</v>
      </c>
      <c r="V74" s="18"/>
      <c r="W74" s="18"/>
      <c r="X74" s="18"/>
      <c r="Y74" s="18"/>
      <c r="Z74" s="18"/>
      <c r="AA74" s="161"/>
      <c r="AB74" s="161"/>
      <c r="AC74" s="161"/>
      <c r="AD74" s="162"/>
      <c r="AE74" s="163"/>
      <c r="AF74" s="163"/>
      <c r="AG74" s="163"/>
      <c r="AH74" s="163"/>
      <c r="AI74" s="163"/>
      <c r="AJ74" s="161"/>
      <c r="AK74" s="161"/>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5"/>
      <c r="CQ74" s="164"/>
      <c r="CR74" s="164"/>
      <c r="CS74" s="164"/>
      <c r="CT74" s="164"/>
      <c r="CU74" s="164"/>
      <c r="CV74" s="164"/>
      <c r="CW74" s="164"/>
      <c r="CX74" s="164"/>
      <c r="CY74" s="152"/>
      <c r="CZ74" s="152"/>
      <c r="DA74" s="152"/>
      <c r="DB74" s="152"/>
      <c r="DC74" s="152"/>
      <c r="DD74" s="166"/>
      <c r="DE74" s="152"/>
      <c r="DF74" s="152"/>
      <c r="DG74" s="152"/>
      <c r="DH74" s="152"/>
      <c r="DI74" s="152"/>
      <c r="DJ74" s="152"/>
      <c r="DK74" s="152"/>
      <c r="DL74" s="152"/>
      <c r="DM74" s="152"/>
      <c r="DN74" s="152"/>
      <c r="DO74" s="152"/>
      <c r="DP74" s="129"/>
      <c r="DQ74" s="130"/>
      <c r="DR74" s="74"/>
      <c r="DS74" s="112"/>
      <c r="DT74" s="67"/>
      <c r="DU74" s="113"/>
      <c r="DV74" s="152"/>
      <c r="DW74" s="152"/>
      <c r="DX74" s="152"/>
      <c r="DY74" s="152"/>
      <c r="DZ74" s="152"/>
      <c r="EA74" s="71"/>
      <c r="EB74" s="54"/>
      <c r="EC74" s="44"/>
      <c r="ED74" s="121"/>
      <c r="EE74" s="72"/>
      <c r="EF74" s="54"/>
      <c r="EG74" s="54"/>
      <c r="EH74" s="54"/>
      <c r="EI74" s="54"/>
      <c r="EJ74" s="54"/>
      <c r="EK74" s="32"/>
      <c r="EL74" s="72"/>
      <c r="EM74" s="73"/>
      <c r="EN74" s="74"/>
      <c r="EO74" s="73"/>
      <c r="EP74" s="76"/>
      <c r="EQ74" s="77"/>
      <c r="ER74" s="78"/>
      <c r="ES74" s="81"/>
      <c r="ET74" s="78"/>
      <c r="EU74" s="105"/>
      <c r="EV74" s="33"/>
      <c r="EW74" s="171"/>
      <c r="EX74" s="83"/>
      <c r="EY74" s="84"/>
      <c r="EZ74" s="105"/>
      <c r="FA74" s="82"/>
      <c r="FB74" s="24"/>
      <c r="FC74" s="29"/>
      <c r="FD74" s="24"/>
      <c r="FE74" s="29"/>
      <c r="FF74" s="64"/>
      <c r="FG74" s="33"/>
      <c r="FH74" s="255"/>
      <c r="FI74" s="255"/>
      <c r="FJ74" s="255"/>
      <c r="FK74" s="255"/>
      <c r="FL74" s="133" t="s">
        <v>1054</v>
      </c>
      <c r="FM74" s="105" t="s">
        <v>76</v>
      </c>
      <c r="FN74" s="247" t="s">
        <v>1116</v>
      </c>
      <c r="FO74" s="133" t="s">
        <v>243</v>
      </c>
      <c r="FP74" s="247" t="s">
        <v>1116</v>
      </c>
      <c r="FQ74" s="127" t="s">
        <v>249</v>
      </c>
      <c r="FR74" s="233"/>
      <c r="FS74" s="76">
        <v>44700</v>
      </c>
      <c r="FT74" s="243" t="s">
        <v>1207</v>
      </c>
      <c r="FU74" s="84" t="s">
        <v>1224</v>
      </c>
      <c r="FV74" s="260"/>
      <c r="FW74" s="76">
        <v>44700</v>
      </c>
      <c r="FX74" s="105" t="s">
        <v>76</v>
      </c>
      <c r="FY74" s="84" t="s">
        <v>1225</v>
      </c>
      <c r="FZ74" s="127" t="s">
        <v>672</v>
      </c>
      <c r="GA74" s="84" t="s">
        <v>1226</v>
      </c>
      <c r="GB74" s="127" t="s">
        <v>249</v>
      </c>
      <c r="GC74" s="33">
        <v>983</v>
      </c>
      <c r="GD74" s="133">
        <v>44818</v>
      </c>
      <c r="GE74" s="247" t="s">
        <v>1447</v>
      </c>
      <c r="GF74" s="84" t="s">
        <v>1453</v>
      </c>
      <c r="GG74" s="85" t="s">
        <v>67</v>
      </c>
      <c r="GH74" s="171">
        <v>44823</v>
      </c>
      <c r="GI74" s="105" t="s">
        <v>1399</v>
      </c>
      <c r="GJ74" s="84" t="s">
        <v>1496</v>
      </c>
      <c r="GK74" s="127" t="s">
        <v>672</v>
      </c>
      <c r="GL74" s="84" t="s">
        <v>1497</v>
      </c>
      <c r="GM74" s="127" t="s">
        <v>249</v>
      </c>
      <c r="GN74" s="152"/>
      <c r="GO74" s="152"/>
      <c r="GP74" s="152"/>
      <c r="GQ74" s="152"/>
      <c r="GR74" s="152"/>
      <c r="GS74" s="105" t="s">
        <v>1399</v>
      </c>
      <c r="GT74" s="152"/>
      <c r="GU74" s="152"/>
      <c r="GV74" s="152"/>
      <c r="GW74" s="31"/>
      <c r="GX74" s="15">
        <v>44924</v>
      </c>
      <c r="GY74" s="296" t="s">
        <v>1966</v>
      </c>
      <c r="GZ74" s="300" t="s">
        <v>1980</v>
      </c>
      <c r="HA74" s="122" t="s">
        <v>67</v>
      </c>
      <c r="HB74" s="15">
        <v>44925</v>
      </c>
      <c r="HC74" s="54" t="s">
        <v>1399</v>
      </c>
      <c r="HD74" s="300" t="s">
        <v>1981</v>
      </c>
      <c r="HE74" s="69" t="s">
        <v>72</v>
      </c>
      <c r="HF74" s="300" t="s">
        <v>1982</v>
      </c>
      <c r="HG74" s="69" t="s">
        <v>168</v>
      </c>
    </row>
    <row r="75" spans="1:215" s="1" customFormat="1" ht="60" customHeight="1" x14ac:dyDescent="0.35">
      <c r="A75" s="13" t="s">
        <v>1025</v>
      </c>
      <c r="B75" s="13" t="s">
        <v>114</v>
      </c>
      <c r="C75" s="13" t="s">
        <v>584</v>
      </c>
      <c r="D75" s="13" t="s">
        <v>981</v>
      </c>
      <c r="E75" s="13" t="s">
        <v>982</v>
      </c>
      <c r="F75" s="15">
        <v>44469</v>
      </c>
      <c r="G75" s="168" t="s">
        <v>1005</v>
      </c>
      <c r="H75" s="24" t="s">
        <v>1006</v>
      </c>
      <c r="I75" s="111" t="s">
        <v>985</v>
      </c>
      <c r="J75" s="45" t="s">
        <v>103</v>
      </c>
      <c r="K75" s="18" t="s">
        <v>580</v>
      </c>
      <c r="L75" s="29" t="s">
        <v>1007</v>
      </c>
      <c r="M75" s="18" t="s">
        <v>284</v>
      </c>
      <c r="N75" s="19">
        <v>7</v>
      </c>
      <c r="O75" s="168" t="s">
        <v>1008</v>
      </c>
      <c r="P75" s="168" t="s">
        <v>1009</v>
      </c>
      <c r="Q75" s="17">
        <v>44593</v>
      </c>
      <c r="R75" s="17">
        <v>44407</v>
      </c>
      <c r="S75" s="24" t="s">
        <v>985</v>
      </c>
      <c r="T75" s="24" t="s">
        <v>103</v>
      </c>
      <c r="U75" s="24" t="s">
        <v>119</v>
      </c>
      <c r="V75" s="18"/>
      <c r="W75" s="18"/>
      <c r="X75" s="18"/>
      <c r="Y75" s="18"/>
      <c r="Z75" s="18"/>
      <c r="AA75" s="161"/>
      <c r="AB75" s="161"/>
      <c r="AC75" s="161"/>
      <c r="AD75" s="162"/>
      <c r="AE75" s="163"/>
      <c r="AF75" s="163"/>
      <c r="AG75" s="163"/>
      <c r="AH75" s="163"/>
      <c r="AI75" s="163"/>
      <c r="AJ75" s="161"/>
      <c r="AK75" s="161"/>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5"/>
      <c r="CQ75" s="164"/>
      <c r="CR75" s="164"/>
      <c r="CS75" s="164"/>
      <c r="CT75" s="164"/>
      <c r="CU75" s="164"/>
      <c r="CV75" s="164"/>
      <c r="CW75" s="164"/>
      <c r="CX75" s="164"/>
      <c r="CY75" s="152"/>
      <c r="CZ75" s="152"/>
      <c r="DA75" s="152"/>
      <c r="DB75" s="152"/>
      <c r="DC75" s="152"/>
      <c r="DD75" s="166"/>
      <c r="DE75" s="152"/>
      <c r="DF75" s="152"/>
      <c r="DG75" s="152"/>
      <c r="DH75" s="152"/>
      <c r="DI75" s="152"/>
      <c r="DJ75" s="152"/>
      <c r="DK75" s="152"/>
      <c r="DL75" s="152"/>
      <c r="DM75" s="152"/>
      <c r="DN75" s="152"/>
      <c r="DO75" s="152"/>
      <c r="DP75" s="129"/>
      <c r="DQ75" s="130"/>
      <c r="DR75" s="74"/>
      <c r="DS75" s="112"/>
      <c r="DT75" s="67"/>
      <c r="DU75" s="113"/>
      <c r="DV75" s="152"/>
      <c r="DW75" s="152"/>
      <c r="DX75" s="152"/>
      <c r="DY75" s="152"/>
      <c r="DZ75" s="152"/>
      <c r="EA75" s="71"/>
      <c r="EB75" s="54"/>
      <c r="EC75" s="44"/>
      <c r="ED75" s="121"/>
      <c r="EE75" s="72"/>
      <c r="EF75" s="54"/>
      <c r="EG75" s="54"/>
      <c r="EH75" s="54"/>
      <c r="EI75" s="54"/>
      <c r="EJ75" s="54"/>
      <c r="EK75" s="32"/>
      <c r="EL75" s="72"/>
      <c r="EM75" s="73"/>
      <c r="EN75" s="74"/>
      <c r="EO75" s="73"/>
      <c r="EP75" s="76"/>
      <c r="EQ75" s="77"/>
      <c r="ER75" s="78"/>
      <c r="ES75" s="81"/>
      <c r="ET75" s="78"/>
      <c r="EU75" s="105"/>
      <c r="EV75" s="33"/>
      <c r="EW75" s="171"/>
      <c r="EX75" s="83"/>
      <c r="EY75" s="84"/>
      <c r="EZ75" s="105"/>
      <c r="FA75" s="82"/>
      <c r="FB75" s="24"/>
      <c r="FC75" s="29"/>
      <c r="FD75" s="24"/>
      <c r="FE75" s="29"/>
      <c r="FF75" s="64"/>
      <c r="FG75" s="33"/>
      <c r="FH75" s="255"/>
      <c r="FI75" s="255"/>
      <c r="FJ75" s="255"/>
      <c r="FK75" s="255"/>
      <c r="FL75" s="133" t="s">
        <v>1054</v>
      </c>
      <c r="FM75" s="105" t="s">
        <v>76</v>
      </c>
      <c r="FN75" s="247" t="s">
        <v>1116</v>
      </c>
      <c r="FO75" s="133" t="s">
        <v>243</v>
      </c>
      <c r="FP75" s="247" t="s">
        <v>1116</v>
      </c>
      <c r="FQ75" s="127" t="s">
        <v>249</v>
      </c>
      <c r="FR75" s="233"/>
      <c r="FS75" s="76">
        <v>44700</v>
      </c>
      <c r="FT75" s="243" t="s">
        <v>1207</v>
      </c>
      <c r="FU75" s="84" t="s">
        <v>1227</v>
      </c>
      <c r="FV75" s="260"/>
      <c r="FW75" s="76">
        <v>44700</v>
      </c>
      <c r="FX75" s="105" t="s">
        <v>76</v>
      </c>
      <c r="FY75" s="84" t="s">
        <v>1228</v>
      </c>
      <c r="FZ75" s="127" t="s">
        <v>672</v>
      </c>
      <c r="GA75" s="84" t="s">
        <v>1229</v>
      </c>
      <c r="GB75" s="127" t="s">
        <v>249</v>
      </c>
      <c r="GC75" s="33">
        <v>984</v>
      </c>
      <c r="GD75" s="133">
        <v>44818</v>
      </c>
      <c r="GE75" s="247" t="s">
        <v>1447</v>
      </c>
      <c r="GF75" s="84" t="s">
        <v>1454</v>
      </c>
      <c r="GG75" s="127" t="s">
        <v>672</v>
      </c>
      <c r="GH75" s="171">
        <v>44823</v>
      </c>
      <c r="GI75" s="105" t="s">
        <v>1399</v>
      </c>
      <c r="GJ75" s="84" t="s">
        <v>1498</v>
      </c>
      <c r="GK75" s="79" t="s">
        <v>72</v>
      </c>
      <c r="GL75" s="84" t="s">
        <v>1499</v>
      </c>
      <c r="GM75" s="127" t="s">
        <v>249</v>
      </c>
      <c r="GN75" s="152"/>
      <c r="GO75" s="152"/>
      <c r="GP75" s="152"/>
      <c r="GQ75" s="152"/>
      <c r="GR75" s="152"/>
      <c r="GS75" s="105" t="s">
        <v>1399</v>
      </c>
      <c r="GT75" s="152"/>
      <c r="GU75" s="152"/>
      <c r="GV75" s="152"/>
      <c r="GW75" s="31"/>
      <c r="GX75" s="15">
        <v>44924</v>
      </c>
      <c r="GY75" s="296" t="s">
        <v>1966</v>
      </c>
      <c r="GZ75" s="300" t="s">
        <v>1983</v>
      </c>
      <c r="HA75" s="126" t="s">
        <v>70</v>
      </c>
      <c r="HB75" s="15">
        <v>44925</v>
      </c>
      <c r="HC75" s="54" t="s">
        <v>1399</v>
      </c>
      <c r="HD75" s="300" t="s">
        <v>1984</v>
      </c>
      <c r="HE75" s="69" t="s">
        <v>72</v>
      </c>
      <c r="HF75" s="300" t="s">
        <v>1985</v>
      </c>
      <c r="HG75" s="69" t="s">
        <v>168</v>
      </c>
    </row>
    <row r="76" spans="1:215" s="1" customFormat="1" ht="60" customHeight="1" x14ac:dyDescent="0.35">
      <c r="A76" s="13" t="s">
        <v>1025</v>
      </c>
      <c r="B76" s="13" t="s">
        <v>114</v>
      </c>
      <c r="C76" s="13" t="s">
        <v>584</v>
      </c>
      <c r="D76" s="13" t="s">
        <v>981</v>
      </c>
      <c r="E76" s="13" t="s">
        <v>982</v>
      </c>
      <c r="F76" s="15">
        <v>44469</v>
      </c>
      <c r="G76" s="168" t="s">
        <v>1010</v>
      </c>
      <c r="H76" s="24" t="s">
        <v>1011</v>
      </c>
      <c r="I76" s="111" t="s">
        <v>985</v>
      </c>
      <c r="J76" s="45" t="s">
        <v>103</v>
      </c>
      <c r="K76" s="18" t="s">
        <v>580</v>
      </c>
      <c r="L76" s="29" t="s">
        <v>1012</v>
      </c>
      <c r="M76" s="18" t="s">
        <v>284</v>
      </c>
      <c r="N76" s="19">
        <v>8</v>
      </c>
      <c r="O76" s="168" t="s">
        <v>1013</v>
      </c>
      <c r="P76" s="168" t="s">
        <v>1014</v>
      </c>
      <c r="Q76" s="17">
        <v>44531</v>
      </c>
      <c r="R76" s="17">
        <v>44895</v>
      </c>
      <c r="S76" s="24" t="s">
        <v>985</v>
      </c>
      <c r="T76" s="24" t="s">
        <v>103</v>
      </c>
      <c r="U76" s="24" t="s">
        <v>119</v>
      </c>
      <c r="V76" s="18"/>
      <c r="W76" s="18"/>
      <c r="X76" s="18"/>
      <c r="Y76" s="18"/>
      <c r="Z76" s="18"/>
      <c r="AA76" s="161"/>
      <c r="AB76" s="161"/>
      <c r="AC76" s="161"/>
      <c r="AD76" s="162"/>
      <c r="AE76" s="163"/>
      <c r="AF76" s="163"/>
      <c r="AG76" s="163"/>
      <c r="AH76" s="163"/>
      <c r="AI76" s="163"/>
      <c r="AJ76" s="161"/>
      <c r="AK76" s="161"/>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5"/>
      <c r="CQ76" s="164"/>
      <c r="CR76" s="164"/>
      <c r="CS76" s="164"/>
      <c r="CT76" s="164"/>
      <c r="CU76" s="164"/>
      <c r="CV76" s="164"/>
      <c r="CW76" s="164"/>
      <c r="CX76" s="164"/>
      <c r="CY76" s="152"/>
      <c r="CZ76" s="152"/>
      <c r="DA76" s="152"/>
      <c r="DB76" s="152"/>
      <c r="DC76" s="152"/>
      <c r="DD76" s="166"/>
      <c r="DE76" s="152"/>
      <c r="DF76" s="152"/>
      <c r="DG76" s="152"/>
      <c r="DH76" s="152"/>
      <c r="DI76" s="152"/>
      <c r="DJ76" s="152"/>
      <c r="DK76" s="152"/>
      <c r="DL76" s="152"/>
      <c r="DM76" s="152"/>
      <c r="DN76" s="152"/>
      <c r="DO76" s="152"/>
      <c r="DP76" s="129"/>
      <c r="DQ76" s="130"/>
      <c r="DR76" s="74"/>
      <c r="DS76" s="112"/>
      <c r="DT76" s="67"/>
      <c r="DU76" s="113"/>
      <c r="DV76" s="152"/>
      <c r="DW76" s="152"/>
      <c r="DX76" s="152"/>
      <c r="DY76" s="152"/>
      <c r="DZ76" s="152"/>
      <c r="EA76" s="71"/>
      <c r="EB76" s="54"/>
      <c r="EC76" s="44"/>
      <c r="ED76" s="121"/>
      <c r="EE76" s="72"/>
      <c r="EF76" s="54"/>
      <c r="EG76" s="54"/>
      <c r="EH76" s="54"/>
      <c r="EI76" s="54"/>
      <c r="EJ76" s="54"/>
      <c r="EK76" s="32"/>
      <c r="EL76" s="72"/>
      <c r="EM76" s="73"/>
      <c r="EN76" s="74"/>
      <c r="EO76" s="73"/>
      <c r="EP76" s="76"/>
      <c r="EQ76" s="77"/>
      <c r="ER76" s="78"/>
      <c r="ES76" s="81"/>
      <c r="ET76" s="78"/>
      <c r="EU76" s="105"/>
      <c r="EV76" s="33"/>
      <c r="EW76" s="171"/>
      <c r="EX76" s="83"/>
      <c r="EY76" s="84"/>
      <c r="EZ76" s="105"/>
      <c r="FA76" s="82"/>
      <c r="FB76" s="24"/>
      <c r="FC76" s="29"/>
      <c r="FD76" s="24"/>
      <c r="FE76" s="29"/>
      <c r="FF76" s="64"/>
      <c r="FG76" s="33"/>
      <c r="FH76" s="255"/>
      <c r="FI76" s="255"/>
      <c r="FJ76" s="255"/>
      <c r="FK76" s="255"/>
      <c r="FL76" s="133" t="s">
        <v>1054</v>
      </c>
      <c r="FM76" s="105" t="s">
        <v>76</v>
      </c>
      <c r="FN76" s="247" t="s">
        <v>1116</v>
      </c>
      <c r="FO76" s="133" t="s">
        <v>243</v>
      </c>
      <c r="FP76" s="247" t="s">
        <v>1116</v>
      </c>
      <c r="FQ76" s="127" t="s">
        <v>249</v>
      </c>
      <c r="FR76" s="233"/>
      <c r="FS76" s="76">
        <v>44700</v>
      </c>
      <c r="FT76" s="243" t="s">
        <v>1207</v>
      </c>
      <c r="FU76" s="84" t="s">
        <v>1230</v>
      </c>
      <c r="FV76" s="260"/>
      <c r="FW76" s="76">
        <v>44700</v>
      </c>
      <c r="FX76" s="105" t="s">
        <v>76</v>
      </c>
      <c r="FY76" s="84" t="s">
        <v>1231</v>
      </c>
      <c r="FZ76" s="127" t="s">
        <v>672</v>
      </c>
      <c r="GA76" s="84" t="s">
        <v>1232</v>
      </c>
      <c r="GB76" s="127" t="s">
        <v>249</v>
      </c>
      <c r="GC76" s="33">
        <v>985</v>
      </c>
      <c r="GD76" s="133">
        <v>44818</v>
      </c>
      <c r="GE76" s="247" t="s">
        <v>1447</v>
      </c>
      <c r="GF76" s="84" t="s">
        <v>1455</v>
      </c>
      <c r="GG76" s="127" t="s">
        <v>672</v>
      </c>
      <c r="GH76" s="171">
        <v>44823</v>
      </c>
      <c r="GI76" s="105" t="s">
        <v>1399</v>
      </c>
      <c r="GJ76" s="84" t="s">
        <v>1500</v>
      </c>
      <c r="GK76" s="127" t="s">
        <v>672</v>
      </c>
      <c r="GL76" s="84" t="s">
        <v>1501</v>
      </c>
      <c r="GM76" s="127" t="s">
        <v>249</v>
      </c>
      <c r="GN76" s="152"/>
      <c r="GO76" s="152"/>
      <c r="GP76" s="152"/>
      <c r="GQ76" s="152"/>
      <c r="GR76" s="152"/>
      <c r="GS76" s="105" t="s">
        <v>1399</v>
      </c>
      <c r="GT76" s="152"/>
      <c r="GU76" s="152"/>
      <c r="GV76" s="152"/>
      <c r="GW76" s="31"/>
      <c r="GX76" s="15">
        <v>44924</v>
      </c>
      <c r="GY76" s="296" t="s">
        <v>1966</v>
      </c>
      <c r="GZ76" s="300" t="s">
        <v>1986</v>
      </c>
      <c r="HA76" s="122" t="s">
        <v>67</v>
      </c>
      <c r="HB76" s="15">
        <v>44925</v>
      </c>
      <c r="HC76" s="54" t="s">
        <v>1399</v>
      </c>
      <c r="HD76" s="300" t="s">
        <v>1987</v>
      </c>
      <c r="HE76" s="69" t="s">
        <v>72</v>
      </c>
      <c r="HF76" s="300" t="s">
        <v>1988</v>
      </c>
      <c r="HG76" s="69" t="s">
        <v>168</v>
      </c>
    </row>
    <row r="77" spans="1:215" s="1" customFormat="1" ht="60" customHeight="1" x14ac:dyDescent="0.35">
      <c r="A77" s="13" t="s">
        <v>1025</v>
      </c>
      <c r="B77" s="13" t="s">
        <v>114</v>
      </c>
      <c r="C77" s="13" t="s">
        <v>584</v>
      </c>
      <c r="D77" s="13" t="s">
        <v>981</v>
      </c>
      <c r="E77" s="13" t="s">
        <v>982</v>
      </c>
      <c r="F77" s="15">
        <v>44469</v>
      </c>
      <c r="G77" s="168" t="s">
        <v>1015</v>
      </c>
      <c r="H77" s="24" t="s">
        <v>1016</v>
      </c>
      <c r="I77" s="111" t="s">
        <v>985</v>
      </c>
      <c r="J77" s="45" t="s">
        <v>103</v>
      </c>
      <c r="K77" s="18" t="s">
        <v>580</v>
      </c>
      <c r="L77" s="29" t="s">
        <v>1017</v>
      </c>
      <c r="M77" s="18" t="s">
        <v>284</v>
      </c>
      <c r="N77" s="19">
        <v>9</v>
      </c>
      <c r="O77" s="168" t="s">
        <v>1018</v>
      </c>
      <c r="P77" s="168" t="s">
        <v>1019</v>
      </c>
      <c r="Q77" s="17">
        <v>44593</v>
      </c>
      <c r="R77" s="17">
        <v>44650</v>
      </c>
      <c r="S77" s="24" t="s">
        <v>985</v>
      </c>
      <c r="T77" s="24" t="s">
        <v>103</v>
      </c>
      <c r="U77" s="24" t="s">
        <v>119</v>
      </c>
      <c r="V77" s="18"/>
      <c r="W77" s="18"/>
      <c r="X77" s="18"/>
      <c r="Y77" s="18"/>
      <c r="Z77" s="18"/>
      <c r="AA77" s="161"/>
      <c r="AB77" s="161"/>
      <c r="AC77" s="161"/>
      <c r="AD77" s="162"/>
      <c r="AE77" s="163"/>
      <c r="AF77" s="163"/>
      <c r="AG77" s="163"/>
      <c r="AH77" s="163"/>
      <c r="AI77" s="163"/>
      <c r="AJ77" s="161"/>
      <c r="AK77" s="161"/>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5"/>
      <c r="CQ77" s="164"/>
      <c r="CR77" s="164"/>
      <c r="CS77" s="164"/>
      <c r="CT77" s="164"/>
      <c r="CU77" s="164"/>
      <c r="CV77" s="164"/>
      <c r="CW77" s="164"/>
      <c r="CX77" s="164"/>
      <c r="CY77" s="152"/>
      <c r="CZ77" s="152"/>
      <c r="DA77" s="152"/>
      <c r="DB77" s="152"/>
      <c r="DC77" s="152"/>
      <c r="DD77" s="166"/>
      <c r="DE77" s="152"/>
      <c r="DF77" s="152"/>
      <c r="DG77" s="152"/>
      <c r="DH77" s="152"/>
      <c r="DI77" s="152"/>
      <c r="DJ77" s="152"/>
      <c r="DK77" s="152"/>
      <c r="DL77" s="152"/>
      <c r="DM77" s="152"/>
      <c r="DN77" s="152"/>
      <c r="DO77" s="152"/>
      <c r="DP77" s="129"/>
      <c r="DQ77" s="130"/>
      <c r="DR77" s="74"/>
      <c r="DS77" s="112"/>
      <c r="DT77" s="67"/>
      <c r="DU77" s="113"/>
      <c r="DV77" s="152"/>
      <c r="DW77" s="152"/>
      <c r="DX77" s="152"/>
      <c r="DY77" s="152"/>
      <c r="DZ77" s="152"/>
      <c r="EA77" s="71"/>
      <c r="EB77" s="54"/>
      <c r="EC77" s="44"/>
      <c r="ED77" s="121"/>
      <c r="EE77" s="72"/>
      <c r="EF77" s="54"/>
      <c r="EG77" s="54"/>
      <c r="EH77" s="54"/>
      <c r="EI77" s="54"/>
      <c r="EJ77" s="54"/>
      <c r="EK77" s="32"/>
      <c r="EL77" s="72"/>
      <c r="EM77" s="73"/>
      <c r="EN77" s="74"/>
      <c r="EO77" s="73"/>
      <c r="EP77" s="76"/>
      <c r="EQ77" s="77"/>
      <c r="ER77" s="78"/>
      <c r="ES77" s="81"/>
      <c r="ET77" s="78"/>
      <c r="EU77" s="105"/>
      <c r="EV77" s="33"/>
      <c r="EW77" s="171"/>
      <c r="EX77" s="83"/>
      <c r="EY77" s="84"/>
      <c r="EZ77" s="105"/>
      <c r="FA77" s="82"/>
      <c r="FB77" s="24"/>
      <c r="FC77" s="29"/>
      <c r="FD77" s="24"/>
      <c r="FE77" s="29"/>
      <c r="FF77" s="64"/>
      <c r="FG77" s="33"/>
      <c r="FH77" s="255"/>
      <c r="FI77" s="255"/>
      <c r="FJ77" s="255"/>
      <c r="FK77" s="255"/>
      <c r="FL77" s="133" t="s">
        <v>1054</v>
      </c>
      <c r="FM77" s="105" t="s">
        <v>76</v>
      </c>
      <c r="FN77" s="247" t="s">
        <v>1116</v>
      </c>
      <c r="FO77" s="133" t="s">
        <v>243</v>
      </c>
      <c r="FP77" s="247" t="s">
        <v>1116</v>
      </c>
      <c r="FQ77" s="127" t="s">
        <v>249</v>
      </c>
      <c r="FR77" s="233"/>
      <c r="FS77" s="76">
        <v>44700</v>
      </c>
      <c r="FT77" s="243" t="s">
        <v>1207</v>
      </c>
      <c r="FU77" s="84" t="s">
        <v>1233</v>
      </c>
      <c r="FV77" s="260"/>
      <c r="FW77" s="76">
        <v>44700</v>
      </c>
      <c r="FX77" s="105" t="s">
        <v>76</v>
      </c>
      <c r="FY77" s="84" t="s">
        <v>1234</v>
      </c>
      <c r="FZ77" s="85" t="s">
        <v>67</v>
      </c>
      <c r="GA77" s="84" t="s">
        <v>1235</v>
      </c>
      <c r="GB77" s="127" t="s">
        <v>249</v>
      </c>
      <c r="GC77" s="33">
        <v>986</v>
      </c>
      <c r="GD77" s="171"/>
      <c r="GE77" s="281"/>
      <c r="GF77" s="78"/>
      <c r="GG77" s="85" t="s">
        <v>67</v>
      </c>
      <c r="GH77" s="171">
        <v>44823</v>
      </c>
      <c r="GI77" s="105" t="s">
        <v>1399</v>
      </c>
      <c r="GJ77" s="84" t="s">
        <v>1502</v>
      </c>
      <c r="GK77" s="85" t="s">
        <v>67</v>
      </c>
      <c r="GL77" s="84" t="s">
        <v>1503</v>
      </c>
      <c r="GM77" s="127" t="s">
        <v>249</v>
      </c>
      <c r="GN77" s="152"/>
      <c r="GO77" s="152"/>
      <c r="GP77" s="152"/>
      <c r="GQ77" s="152"/>
      <c r="GR77" s="152"/>
      <c r="GS77" s="105" t="s">
        <v>1399</v>
      </c>
      <c r="GT77" s="152"/>
      <c r="GU77" s="152"/>
      <c r="GV77" s="152"/>
      <c r="GW77" s="31"/>
      <c r="GX77" s="15">
        <v>44924</v>
      </c>
      <c r="GY77" s="296" t="s">
        <v>1966</v>
      </c>
      <c r="GZ77" s="300" t="s">
        <v>1989</v>
      </c>
      <c r="HA77" s="122" t="s">
        <v>67</v>
      </c>
      <c r="HB77" s="15">
        <v>44925</v>
      </c>
      <c r="HC77" s="54" t="s">
        <v>1399</v>
      </c>
      <c r="HD77" s="300" t="s">
        <v>1990</v>
      </c>
      <c r="HE77" s="122" t="s">
        <v>67</v>
      </c>
      <c r="HF77" s="300" t="s">
        <v>1991</v>
      </c>
      <c r="HG77" s="69" t="s">
        <v>168</v>
      </c>
    </row>
    <row r="78" spans="1:215" s="1" customFormat="1" ht="60" customHeight="1" x14ac:dyDescent="0.35">
      <c r="A78" s="13" t="s">
        <v>1025</v>
      </c>
      <c r="B78" s="13" t="s">
        <v>114</v>
      </c>
      <c r="C78" s="13" t="s">
        <v>584</v>
      </c>
      <c r="D78" s="13" t="s">
        <v>981</v>
      </c>
      <c r="E78" s="13" t="s">
        <v>982</v>
      </c>
      <c r="F78" s="15">
        <v>44469</v>
      </c>
      <c r="G78" s="168" t="s">
        <v>1020</v>
      </c>
      <c r="H78" s="24" t="s">
        <v>1021</v>
      </c>
      <c r="I78" s="111" t="s">
        <v>985</v>
      </c>
      <c r="J78" s="45" t="s">
        <v>103</v>
      </c>
      <c r="K78" s="18" t="s">
        <v>580</v>
      </c>
      <c r="L78" s="29" t="s">
        <v>1022</v>
      </c>
      <c r="M78" s="18" t="s">
        <v>284</v>
      </c>
      <c r="N78" s="19">
        <v>10</v>
      </c>
      <c r="O78" s="168" t="s">
        <v>1023</v>
      </c>
      <c r="P78" s="168" t="s">
        <v>620</v>
      </c>
      <c r="Q78" s="17">
        <v>44621</v>
      </c>
      <c r="R78" s="17">
        <v>44803</v>
      </c>
      <c r="S78" s="24" t="s">
        <v>1024</v>
      </c>
      <c r="T78" s="24" t="s">
        <v>103</v>
      </c>
      <c r="U78" s="24" t="s">
        <v>119</v>
      </c>
      <c r="V78" s="18"/>
      <c r="W78" s="18"/>
      <c r="X78" s="18"/>
      <c r="Y78" s="18"/>
      <c r="Z78" s="18"/>
      <c r="AA78" s="161"/>
      <c r="AB78" s="161"/>
      <c r="AC78" s="161"/>
      <c r="AD78" s="162"/>
      <c r="AE78" s="163"/>
      <c r="AF78" s="163"/>
      <c r="AG78" s="163"/>
      <c r="AH78" s="163"/>
      <c r="AI78" s="163"/>
      <c r="AJ78" s="161"/>
      <c r="AK78" s="161"/>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5"/>
      <c r="CQ78" s="164"/>
      <c r="CR78" s="164"/>
      <c r="CS78" s="164"/>
      <c r="CT78" s="164"/>
      <c r="CU78" s="164"/>
      <c r="CV78" s="164"/>
      <c r="CW78" s="164"/>
      <c r="CX78" s="164"/>
      <c r="CY78" s="152"/>
      <c r="CZ78" s="152"/>
      <c r="DA78" s="152"/>
      <c r="DB78" s="152"/>
      <c r="DC78" s="152"/>
      <c r="DD78" s="166"/>
      <c r="DE78" s="152"/>
      <c r="DF78" s="152"/>
      <c r="DG78" s="152"/>
      <c r="DH78" s="152"/>
      <c r="DI78" s="152"/>
      <c r="DJ78" s="152"/>
      <c r="DK78" s="152"/>
      <c r="DL78" s="152"/>
      <c r="DM78" s="152"/>
      <c r="DN78" s="152"/>
      <c r="DO78" s="152"/>
      <c r="DP78" s="129"/>
      <c r="DQ78" s="130"/>
      <c r="DR78" s="74"/>
      <c r="DS78" s="112"/>
      <c r="DT78" s="67"/>
      <c r="DU78" s="113"/>
      <c r="DV78" s="152"/>
      <c r="DW78" s="152"/>
      <c r="DX78" s="152"/>
      <c r="DY78" s="152"/>
      <c r="DZ78" s="152"/>
      <c r="EA78" s="71"/>
      <c r="EB78" s="54"/>
      <c r="EC78" s="44"/>
      <c r="ED78" s="121"/>
      <c r="EE78" s="72"/>
      <c r="EF78" s="54"/>
      <c r="EG78" s="54"/>
      <c r="EH78" s="54"/>
      <c r="EI78" s="54"/>
      <c r="EJ78" s="54"/>
      <c r="EK78" s="32"/>
      <c r="EL78" s="72"/>
      <c r="EM78" s="73"/>
      <c r="EN78" s="74"/>
      <c r="EO78" s="73"/>
      <c r="EP78" s="76"/>
      <c r="EQ78" s="77"/>
      <c r="ER78" s="78"/>
      <c r="ES78" s="81"/>
      <c r="ET78" s="78"/>
      <c r="EU78" s="105"/>
      <c r="EV78" s="33"/>
      <c r="EW78" s="171"/>
      <c r="EX78" s="83"/>
      <c r="EY78" s="84"/>
      <c r="EZ78" s="105"/>
      <c r="FA78" s="82"/>
      <c r="FB78" s="24"/>
      <c r="FC78" s="29"/>
      <c r="FD78" s="24"/>
      <c r="FE78" s="29"/>
      <c r="FF78" s="64"/>
      <c r="FG78" s="33"/>
      <c r="FH78" s="255"/>
      <c r="FI78" s="255"/>
      <c r="FJ78" s="255"/>
      <c r="FK78" s="255"/>
      <c r="FL78" s="133" t="s">
        <v>1054</v>
      </c>
      <c r="FM78" s="105" t="s">
        <v>76</v>
      </c>
      <c r="FN78" s="247" t="s">
        <v>1116</v>
      </c>
      <c r="FO78" s="133" t="s">
        <v>243</v>
      </c>
      <c r="FP78" s="247" t="s">
        <v>1116</v>
      </c>
      <c r="FQ78" s="127" t="s">
        <v>249</v>
      </c>
      <c r="FR78" s="233"/>
      <c r="FS78" s="76">
        <v>44700</v>
      </c>
      <c r="FT78" s="243" t="s">
        <v>1207</v>
      </c>
      <c r="FU78" s="84" t="s">
        <v>1236</v>
      </c>
      <c r="FV78" s="260"/>
      <c r="FW78" s="76">
        <v>44700</v>
      </c>
      <c r="FX78" s="105" t="s">
        <v>76</v>
      </c>
      <c r="FY78" s="84" t="s">
        <v>1237</v>
      </c>
      <c r="FZ78" s="264" t="s">
        <v>590</v>
      </c>
      <c r="GA78" s="84" t="s">
        <v>1238</v>
      </c>
      <c r="GB78" s="127" t="s">
        <v>249</v>
      </c>
      <c r="GC78" s="33">
        <v>987</v>
      </c>
      <c r="GD78" s="133">
        <v>44818</v>
      </c>
      <c r="GE78" s="247" t="s">
        <v>1447</v>
      </c>
      <c r="GF78" s="84" t="s">
        <v>1456</v>
      </c>
      <c r="GG78" s="85" t="s">
        <v>67</v>
      </c>
      <c r="GH78" s="171">
        <v>44823</v>
      </c>
      <c r="GI78" s="105" t="s">
        <v>1399</v>
      </c>
      <c r="GJ78" s="84" t="s">
        <v>1504</v>
      </c>
      <c r="GK78" s="79" t="s">
        <v>72</v>
      </c>
      <c r="GL78" s="84" t="s">
        <v>1505</v>
      </c>
      <c r="GM78" s="127" t="s">
        <v>249</v>
      </c>
      <c r="GN78" s="152"/>
      <c r="GO78" s="152"/>
      <c r="GP78" s="152"/>
      <c r="GQ78" s="152"/>
      <c r="GR78" s="152"/>
      <c r="GS78" s="105" t="s">
        <v>1399</v>
      </c>
      <c r="GT78" s="152"/>
      <c r="GU78" s="152"/>
      <c r="GV78" s="152"/>
      <c r="GW78" s="31"/>
      <c r="GX78" s="15">
        <v>44924</v>
      </c>
      <c r="GY78" s="296" t="s">
        <v>1966</v>
      </c>
      <c r="GZ78" s="300" t="s">
        <v>1992</v>
      </c>
      <c r="HA78" s="122" t="s">
        <v>67</v>
      </c>
      <c r="HB78" s="15">
        <v>44925</v>
      </c>
      <c r="HC78" s="54" t="s">
        <v>1399</v>
      </c>
      <c r="HD78" s="300" t="s">
        <v>1993</v>
      </c>
      <c r="HE78" s="122" t="s">
        <v>67</v>
      </c>
      <c r="HF78" s="300" t="s">
        <v>1996</v>
      </c>
      <c r="HG78" s="69" t="s">
        <v>168</v>
      </c>
    </row>
    <row r="79" spans="1:215" ht="60" customHeight="1" x14ac:dyDescent="0.35">
      <c r="A79" s="13" t="s">
        <v>1239</v>
      </c>
      <c r="B79" s="13" t="s">
        <v>136</v>
      </c>
      <c r="C79" s="13" t="s">
        <v>62</v>
      </c>
      <c r="D79" s="13" t="s">
        <v>63</v>
      </c>
      <c r="E79" s="13" t="s">
        <v>1240</v>
      </c>
      <c r="F79" s="15">
        <v>44455</v>
      </c>
      <c r="G79" s="168" t="s">
        <v>1241</v>
      </c>
      <c r="H79" s="24" t="s">
        <v>1242</v>
      </c>
      <c r="I79" s="111" t="s">
        <v>1243</v>
      </c>
      <c r="J79" s="45" t="s">
        <v>1244</v>
      </c>
      <c r="K79" s="18" t="s">
        <v>131</v>
      </c>
      <c r="L79" s="29" t="s">
        <v>1245</v>
      </c>
      <c r="M79" s="18" t="s">
        <v>84</v>
      </c>
      <c r="N79" s="146">
        <v>1</v>
      </c>
      <c r="O79" s="168" t="s">
        <v>1246</v>
      </c>
      <c r="P79" s="168" t="s">
        <v>1247</v>
      </c>
      <c r="Q79" s="17">
        <v>44480</v>
      </c>
      <c r="R79" s="17">
        <v>44845</v>
      </c>
      <c r="S79" s="24" t="s">
        <v>1248</v>
      </c>
      <c r="T79" s="24" t="s">
        <v>1249</v>
      </c>
      <c r="U79" s="24" t="s">
        <v>1250</v>
      </c>
      <c r="FL79" s="133"/>
      <c r="FM79" s="105" t="s">
        <v>1055</v>
      </c>
      <c r="FN79" s="247"/>
      <c r="FO79" s="133"/>
      <c r="FP79" s="247"/>
      <c r="FQ79" s="81"/>
      <c r="FR79" s="233"/>
      <c r="FS79" s="260"/>
      <c r="FT79" s="258" t="s">
        <v>339</v>
      </c>
      <c r="FU79" s="84" t="s">
        <v>1350</v>
      </c>
      <c r="FV79" s="259" t="s">
        <v>70</v>
      </c>
      <c r="FW79" s="260"/>
      <c r="FX79" s="105" t="s">
        <v>1362</v>
      </c>
      <c r="FY79" s="78" t="s">
        <v>1365</v>
      </c>
      <c r="FZ79" s="127" t="s">
        <v>672</v>
      </c>
      <c r="GA79" s="78" t="s">
        <v>1366</v>
      </c>
      <c r="GB79" s="127" t="s">
        <v>249</v>
      </c>
      <c r="GC79" s="33">
        <v>988</v>
      </c>
      <c r="GD79" s="171">
        <v>44816</v>
      </c>
      <c r="GE79" s="281" t="s">
        <v>1420</v>
      </c>
      <c r="GF79" s="78" t="s">
        <v>1436</v>
      </c>
      <c r="GG79" s="127" t="s">
        <v>70</v>
      </c>
      <c r="GH79" s="171">
        <v>44823</v>
      </c>
      <c r="GI79" s="105" t="s">
        <v>1400</v>
      </c>
      <c r="GJ79" s="84" t="s">
        <v>1467</v>
      </c>
      <c r="GK79" s="127" t="s">
        <v>70</v>
      </c>
      <c r="GL79" s="84" t="s">
        <v>1468</v>
      </c>
      <c r="GM79" s="127" t="s">
        <v>249</v>
      </c>
      <c r="GN79" s="145"/>
      <c r="GO79" s="145"/>
      <c r="GP79" s="145"/>
      <c r="GQ79" s="145"/>
      <c r="GR79" s="145"/>
      <c r="GS79" s="105" t="s">
        <v>1400</v>
      </c>
      <c r="GT79" s="145"/>
      <c r="GU79" s="145"/>
      <c r="GV79" s="145"/>
      <c r="GW79" s="31"/>
      <c r="GX79" s="67">
        <v>44936</v>
      </c>
      <c r="GY79" s="297" t="s">
        <v>1420</v>
      </c>
      <c r="GZ79" s="177" t="s">
        <v>2052</v>
      </c>
      <c r="HA79" s="126" t="s">
        <v>70</v>
      </c>
      <c r="HB79" s="67">
        <v>44945</v>
      </c>
      <c r="HC79" s="54" t="s">
        <v>1400</v>
      </c>
      <c r="HD79" s="300" t="s">
        <v>2054</v>
      </c>
      <c r="HE79" s="69" t="s">
        <v>72</v>
      </c>
      <c r="HF79" s="300" t="s">
        <v>2055</v>
      </c>
      <c r="HG79" s="69" t="s">
        <v>168</v>
      </c>
    </row>
    <row r="80" spans="1:215" ht="60" customHeight="1" x14ac:dyDescent="0.35">
      <c r="A80" s="13" t="s">
        <v>1239</v>
      </c>
      <c r="B80" s="13" t="s">
        <v>136</v>
      </c>
      <c r="C80" s="13" t="s">
        <v>62</v>
      </c>
      <c r="D80" s="13" t="s">
        <v>63</v>
      </c>
      <c r="E80" s="13" t="s">
        <v>1240</v>
      </c>
      <c r="F80" s="15">
        <v>44455</v>
      </c>
      <c r="G80" s="168" t="s">
        <v>1241</v>
      </c>
      <c r="H80" s="24" t="s">
        <v>1242</v>
      </c>
      <c r="I80" s="111" t="s">
        <v>1243</v>
      </c>
      <c r="J80" s="45" t="s">
        <v>1244</v>
      </c>
      <c r="K80" s="18" t="s">
        <v>131</v>
      </c>
      <c r="L80" s="29" t="s">
        <v>1245</v>
      </c>
      <c r="M80" s="18" t="s">
        <v>65</v>
      </c>
      <c r="N80" s="146">
        <v>2</v>
      </c>
      <c r="O80" s="168" t="s">
        <v>1251</v>
      </c>
      <c r="P80" s="168" t="s">
        <v>574</v>
      </c>
      <c r="Q80" s="17">
        <v>44480</v>
      </c>
      <c r="R80" s="17">
        <v>44845</v>
      </c>
      <c r="S80" s="24" t="s">
        <v>1252</v>
      </c>
      <c r="T80" s="24" t="s">
        <v>1253</v>
      </c>
      <c r="U80" s="24" t="s">
        <v>1254</v>
      </c>
      <c r="FL80" s="133"/>
      <c r="FM80" s="105" t="s">
        <v>1055</v>
      </c>
      <c r="FN80" s="247"/>
      <c r="FO80" s="133"/>
      <c r="FP80" s="247"/>
      <c r="FQ80" s="81"/>
      <c r="FR80" s="233"/>
      <c r="FS80" s="260"/>
      <c r="FT80" s="258" t="s">
        <v>339</v>
      </c>
      <c r="FU80" s="84" t="s">
        <v>1351</v>
      </c>
      <c r="FV80" s="259" t="s">
        <v>70</v>
      </c>
      <c r="FW80" s="260"/>
      <c r="FX80" s="105" t="s">
        <v>1362</v>
      </c>
      <c r="FY80" s="252" t="s">
        <v>1367</v>
      </c>
      <c r="FZ80" s="127" t="s">
        <v>672</v>
      </c>
      <c r="GA80" s="78" t="s">
        <v>1368</v>
      </c>
      <c r="GB80" s="127" t="s">
        <v>249</v>
      </c>
      <c r="GC80" s="33">
        <v>989</v>
      </c>
      <c r="GD80" s="171">
        <v>44816</v>
      </c>
      <c r="GE80" s="281" t="s">
        <v>1420</v>
      </c>
      <c r="GF80" s="78" t="s">
        <v>1437</v>
      </c>
      <c r="GG80" s="127" t="s">
        <v>70</v>
      </c>
      <c r="GH80" s="171">
        <v>44823</v>
      </c>
      <c r="GI80" s="105" t="s">
        <v>1400</v>
      </c>
      <c r="GJ80" s="84" t="s">
        <v>1469</v>
      </c>
      <c r="GK80" s="127" t="s">
        <v>70</v>
      </c>
      <c r="GL80" s="84" t="s">
        <v>1470</v>
      </c>
      <c r="GM80" s="127" t="s">
        <v>249</v>
      </c>
      <c r="GN80" s="145"/>
      <c r="GO80" s="145"/>
      <c r="GP80" s="145"/>
      <c r="GQ80" s="145"/>
      <c r="GR80" s="145"/>
      <c r="GS80" s="105" t="s">
        <v>1400</v>
      </c>
      <c r="GT80" s="145"/>
      <c r="GU80" s="145"/>
      <c r="GV80" s="145"/>
      <c r="GW80" s="31"/>
      <c r="GX80" s="67">
        <v>44936</v>
      </c>
      <c r="GY80" s="297" t="s">
        <v>1420</v>
      </c>
      <c r="GZ80" s="177" t="s">
        <v>2053</v>
      </c>
      <c r="HA80" s="126" t="s">
        <v>70</v>
      </c>
      <c r="HB80" s="67">
        <v>44945</v>
      </c>
      <c r="HC80" s="54" t="s">
        <v>1400</v>
      </c>
      <c r="HD80" s="300" t="s">
        <v>2056</v>
      </c>
      <c r="HE80" s="69" t="s">
        <v>72</v>
      </c>
      <c r="HF80" s="300" t="s">
        <v>2057</v>
      </c>
      <c r="HG80" s="69" t="s">
        <v>168</v>
      </c>
    </row>
    <row r="81" spans="1:215" ht="60" customHeight="1" x14ac:dyDescent="0.35">
      <c r="A81" s="13" t="s">
        <v>1239</v>
      </c>
      <c r="B81" s="13" t="s">
        <v>136</v>
      </c>
      <c r="C81" s="13" t="s">
        <v>62</v>
      </c>
      <c r="D81" s="13" t="s">
        <v>63</v>
      </c>
      <c r="E81" s="13" t="s">
        <v>1240</v>
      </c>
      <c r="F81" s="15">
        <v>44455</v>
      </c>
      <c r="G81" s="168" t="s">
        <v>1241</v>
      </c>
      <c r="H81" s="24" t="s">
        <v>1242</v>
      </c>
      <c r="I81" s="111" t="s">
        <v>1243</v>
      </c>
      <c r="J81" s="45" t="s">
        <v>1244</v>
      </c>
      <c r="K81" s="18" t="s">
        <v>131</v>
      </c>
      <c r="L81" s="29" t="s">
        <v>1245</v>
      </c>
      <c r="M81" s="18" t="s">
        <v>84</v>
      </c>
      <c r="N81" s="146">
        <v>3</v>
      </c>
      <c r="O81" s="168" t="s">
        <v>1255</v>
      </c>
      <c r="P81" s="168" t="s">
        <v>1256</v>
      </c>
      <c r="Q81" s="17">
        <v>44480</v>
      </c>
      <c r="R81" s="17">
        <v>44541</v>
      </c>
      <c r="S81" s="24" t="s">
        <v>761</v>
      </c>
      <c r="T81" s="24" t="s">
        <v>508</v>
      </c>
      <c r="U81" s="24" t="s">
        <v>359</v>
      </c>
      <c r="FL81" s="133"/>
      <c r="FM81" s="105" t="s">
        <v>1055</v>
      </c>
      <c r="FN81" s="247"/>
      <c r="FO81" s="133"/>
      <c r="FP81" s="247"/>
      <c r="FQ81" s="81"/>
      <c r="FR81" s="233"/>
      <c r="FS81" s="260"/>
      <c r="FT81" s="258" t="s">
        <v>339</v>
      </c>
      <c r="FU81" s="84" t="s">
        <v>1352</v>
      </c>
      <c r="FV81" s="259" t="s">
        <v>67</v>
      </c>
      <c r="FW81" s="260"/>
      <c r="FX81" s="105" t="s">
        <v>1362</v>
      </c>
      <c r="FY81" s="252" t="s">
        <v>1369</v>
      </c>
      <c r="FZ81" s="264" t="s">
        <v>590</v>
      </c>
      <c r="GA81" s="279" t="s">
        <v>1370</v>
      </c>
      <c r="GB81" s="127" t="s">
        <v>249</v>
      </c>
      <c r="GC81" s="33">
        <v>990</v>
      </c>
      <c r="GD81" s="171">
        <v>44816</v>
      </c>
      <c r="GE81" s="281" t="s">
        <v>1420</v>
      </c>
      <c r="GF81" s="78" t="s">
        <v>1438</v>
      </c>
      <c r="GG81" s="85" t="s">
        <v>67</v>
      </c>
      <c r="GH81" s="171">
        <v>44823</v>
      </c>
      <c r="GI81" s="105" t="s">
        <v>1400</v>
      </c>
      <c r="GJ81" s="84" t="s">
        <v>1471</v>
      </c>
      <c r="GK81" s="85" t="s">
        <v>67</v>
      </c>
      <c r="GL81" s="84" t="s">
        <v>1472</v>
      </c>
      <c r="GM81" s="127" t="s">
        <v>249</v>
      </c>
      <c r="GN81" s="145"/>
      <c r="GO81" s="145"/>
      <c r="GP81" s="145"/>
      <c r="GQ81" s="145"/>
      <c r="GR81" s="145"/>
      <c r="GS81" s="105" t="s">
        <v>1400</v>
      </c>
      <c r="GT81" s="145"/>
      <c r="GU81" s="145"/>
      <c r="GV81" s="145"/>
      <c r="GW81" s="31"/>
      <c r="GX81" s="67"/>
      <c r="GY81" s="297"/>
      <c r="GZ81" s="177"/>
      <c r="HA81" s="12"/>
      <c r="HB81" s="67">
        <v>44945</v>
      </c>
      <c r="HC81" s="54" t="s">
        <v>1400</v>
      </c>
      <c r="HD81" s="300"/>
      <c r="HE81" s="122" t="s">
        <v>67</v>
      </c>
      <c r="HF81" s="300"/>
      <c r="HG81" s="69" t="s">
        <v>168</v>
      </c>
    </row>
    <row r="82" spans="1:215" ht="60" customHeight="1" x14ac:dyDescent="0.35">
      <c r="A82" s="13" t="s">
        <v>1257</v>
      </c>
      <c r="B82" s="13" t="s">
        <v>136</v>
      </c>
      <c r="C82" s="13" t="s">
        <v>62</v>
      </c>
      <c r="D82" s="13" t="s">
        <v>63</v>
      </c>
      <c r="E82" s="13" t="s">
        <v>1240</v>
      </c>
      <c r="F82" s="15">
        <v>44455</v>
      </c>
      <c r="G82" s="168" t="s">
        <v>1258</v>
      </c>
      <c r="H82" s="24" t="s">
        <v>1259</v>
      </c>
      <c r="I82" s="111" t="s">
        <v>1243</v>
      </c>
      <c r="J82" s="45" t="s">
        <v>1244</v>
      </c>
      <c r="K82" s="18" t="s">
        <v>131</v>
      </c>
      <c r="L82" s="29" t="s">
        <v>1260</v>
      </c>
      <c r="M82" s="18" t="s">
        <v>65</v>
      </c>
      <c r="N82" s="146">
        <v>1</v>
      </c>
      <c r="O82" s="168" t="s">
        <v>1261</v>
      </c>
      <c r="P82" s="168" t="s">
        <v>96</v>
      </c>
      <c r="Q82" s="17">
        <v>44480</v>
      </c>
      <c r="R82" s="17">
        <v>44845</v>
      </c>
      <c r="S82" s="24" t="s">
        <v>1262</v>
      </c>
      <c r="T82" s="24" t="s">
        <v>1263</v>
      </c>
      <c r="U82" s="24" t="s">
        <v>1264</v>
      </c>
      <c r="FL82" s="133"/>
      <c r="FM82" s="105" t="s">
        <v>1055</v>
      </c>
      <c r="FN82" s="247"/>
      <c r="FO82" s="133"/>
      <c r="FP82" s="247"/>
      <c r="FQ82" s="81"/>
      <c r="FR82" s="233"/>
      <c r="FS82" s="260"/>
      <c r="FT82" s="258" t="s">
        <v>189</v>
      </c>
      <c r="FU82" s="84" t="s">
        <v>1353</v>
      </c>
      <c r="FV82" s="259" t="s">
        <v>70</v>
      </c>
      <c r="FW82" s="260"/>
      <c r="FX82" s="105" t="s">
        <v>1362</v>
      </c>
      <c r="FY82" s="259" t="s">
        <v>567</v>
      </c>
      <c r="FZ82" s="264" t="s">
        <v>590</v>
      </c>
      <c r="GA82" s="252" t="s">
        <v>1371</v>
      </c>
      <c r="GB82" s="127" t="s">
        <v>249</v>
      </c>
      <c r="GC82" s="33">
        <v>991</v>
      </c>
      <c r="GD82" s="171">
        <v>44816</v>
      </c>
      <c r="GE82" s="281" t="s">
        <v>1420</v>
      </c>
      <c r="GF82" s="78" t="s">
        <v>1439</v>
      </c>
      <c r="GG82" s="127" t="s">
        <v>70</v>
      </c>
      <c r="GH82" s="171">
        <v>44823</v>
      </c>
      <c r="GI82" s="105" t="s">
        <v>1400</v>
      </c>
      <c r="GJ82" s="84" t="s">
        <v>1473</v>
      </c>
      <c r="GK82" s="264" t="s">
        <v>590</v>
      </c>
      <c r="GL82" s="84" t="s">
        <v>1474</v>
      </c>
      <c r="GM82" s="127" t="s">
        <v>249</v>
      </c>
      <c r="GN82" s="145"/>
      <c r="GO82" s="145"/>
      <c r="GP82" s="145"/>
      <c r="GQ82" s="145"/>
      <c r="GR82" s="145"/>
      <c r="GS82" s="105" t="s">
        <v>1400</v>
      </c>
      <c r="GT82" s="145"/>
      <c r="GU82" s="145"/>
      <c r="GV82" s="145"/>
      <c r="GW82" s="31"/>
      <c r="GX82" s="67">
        <v>44936</v>
      </c>
      <c r="GY82" s="297" t="s">
        <v>1420</v>
      </c>
      <c r="GZ82" s="177" t="s">
        <v>2058</v>
      </c>
      <c r="HA82" s="122" t="s">
        <v>67</v>
      </c>
      <c r="HB82" s="67">
        <v>44946</v>
      </c>
      <c r="HC82" s="54" t="s">
        <v>1400</v>
      </c>
      <c r="HD82" s="300" t="s">
        <v>2061</v>
      </c>
      <c r="HE82" s="69" t="s">
        <v>72</v>
      </c>
      <c r="HF82" s="300" t="s">
        <v>2062</v>
      </c>
      <c r="HG82" s="69" t="s">
        <v>168</v>
      </c>
    </row>
    <row r="83" spans="1:215" ht="60" customHeight="1" x14ac:dyDescent="0.35">
      <c r="A83" s="13" t="s">
        <v>1257</v>
      </c>
      <c r="B83" s="13" t="s">
        <v>136</v>
      </c>
      <c r="C83" s="13" t="s">
        <v>62</v>
      </c>
      <c r="D83" s="13" t="s">
        <v>63</v>
      </c>
      <c r="E83" s="13" t="s">
        <v>1240</v>
      </c>
      <c r="F83" s="15">
        <v>44455</v>
      </c>
      <c r="G83" s="168" t="s">
        <v>1258</v>
      </c>
      <c r="H83" s="24" t="s">
        <v>1259</v>
      </c>
      <c r="I83" s="111" t="s">
        <v>1243</v>
      </c>
      <c r="J83" s="45" t="s">
        <v>1244</v>
      </c>
      <c r="K83" s="18" t="s">
        <v>131</v>
      </c>
      <c r="L83" s="29" t="s">
        <v>1260</v>
      </c>
      <c r="M83" s="18" t="s">
        <v>65</v>
      </c>
      <c r="N83" s="146">
        <v>2</v>
      </c>
      <c r="O83" s="168" t="s">
        <v>1265</v>
      </c>
      <c r="P83" s="168" t="s">
        <v>1266</v>
      </c>
      <c r="Q83" s="17">
        <v>44480</v>
      </c>
      <c r="R83" s="17">
        <v>44845</v>
      </c>
      <c r="S83" s="24" t="s">
        <v>1267</v>
      </c>
      <c r="T83" s="24" t="s">
        <v>1268</v>
      </c>
      <c r="U83" s="24" t="s">
        <v>1269</v>
      </c>
      <c r="FL83" s="133"/>
      <c r="FM83" s="105" t="s">
        <v>1055</v>
      </c>
      <c r="FN83" s="247"/>
      <c r="FO83" s="133"/>
      <c r="FP83" s="247"/>
      <c r="FQ83" s="81"/>
      <c r="FR83" s="233"/>
      <c r="FS83" s="260"/>
      <c r="FT83" s="258" t="s">
        <v>291</v>
      </c>
      <c r="FU83" s="84" t="s">
        <v>1354</v>
      </c>
      <c r="FV83" s="259" t="s">
        <v>70</v>
      </c>
      <c r="FW83" s="260"/>
      <c r="FX83" s="105" t="s">
        <v>1362</v>
      </c>
      <c r="FY83" s="259" t="s">
        <v>567</v>
      </c>
      <c r="FZ83" s="264" t="s">
        <v>590</v>
      </c>
      <c r="GA83" s="252" t="s">
        <v>1372</v>
      </c>
      <c r="GB83" s="127" t="s">
        <v>249</v>
      </c>
      <c r="GC83" s="33">
        <v>992</v>
      </c>
      <c r="GD83" s="171">
        <v>44816</v>
      </c>
      <c r="GE83" s="281" t="s">
        <v>1420</v>
      </c>
      <c r="GF83" s="78" t="s">
        <v>1440</v>
      </c>
      <c r="GG83" s="85" t="s">
        <v>67</v>
      </c>
      <c r="GH83" s="171">
        <v>44823</v>
      </c>
      <c r="GI83" s="105" t="s">
        <v>1400</v>
      </c>
      <c r="GJ83" s="84" t="s">
        <v>1475</v>
      </c>
      <c r="GK83" s="127" t="s">
        <v>70</v>
      </c>
      <c r="GL83" s="84" t="s">
        <v>1476</v>
      </c>
      <c r="GM83" s="127" t="s">
        <v>249</v>
      </c>
      <c r="GN83" s="145"/>
      <c r="GO83" s="145"/>
      <c r="GP83" s="145"/>
      <c r="GQ83" s="145"/>
      <c r="GR83" s="145"/>
      <c r="GS83" s="105" t="s">
        <v>1400</v>
      </c>
      <c r="GT83" s="145"/>
      <c r="GU83" s="145"/>
      <c r="GV83" s="145"/>
      <c r="GW83" s="31"/>
      <c r="GX83" s="67">
        <v>44936</v>
      </c>
      <c r="GY83" s="297" t="s">
        <v>1420</v>
      </c>
      <c r="GZ83" s="177" t="s">
        <v>2059</v>
      </c>
      <c r="HA83" s="109" t="s">
        <v>67</v>
      </c>
      <c r="HB83" s="67">
        <v>44946</v>
      </c>
      <c r="HC83" s="54" t="s">
        <v>1400</v>
      </c>
      <c r="HD83" s="300" t="s">
        <v>2063</v>
      </c>
      <c r="HE83" s="122" t="s">
        <v>67</v>
      </c>
      <c r="HF83" s="300" t="s">
        <v>2064</v>
      </c>
      <c r="HG83" s="69" t="s">
        <v>168</v>
      </c>
    </row>
    <row r="84" spans="1:215" ht="60" customHeight="1" x14ac:dyDescent="0.35">
      <c r="A84" s="13" t="s">
        <v>1270</v>
      </c>
      <c r="B84" s="13" t="s">
        <v>136</v>
      </c>
      <c r="C84" s="13" t="s">
        <v>62</v>
      </c>
      <c r="D84" s="13" t="s">
        <v>63</v>
      </c>
      <c r="E84" s="13" t="s">
        <v>1240</v>
      </c>
      <c r="F84" s="15">
        <v>44455</v>
      </c>
      <c r="G84" s="168" t="s">
        <v>1271</v>
      </c>
      <c r="H84" s="24" t="s">
        <v>1272</v>
      </c>
      <c r="I84" s="111" t="s">
        <v>1243</v>
      </c>
      <c r="J84" s="45" t="s">
        <v>1244</v>
      </c>
      <c r="K84" s="18" t="s">
        <v>131</v>
      </c>
      <c r="L84" s="29" t="s">
        <v>1273</v>
      </c>
      <c r="M84" s="18" t="s">
        <v>65</v>
      </c>
      <c r="N84" s="146">
        <v>1</v>
      </c>
      <c r="O84" s="168" t="s">
        <v>1274</v>
      </c>
      <c r="P84" s="168" t="s">
        <v>1275</v>
      </c>
      <c r="Q84" s="17">
        <v>44480</v>
      </c>
      <c r="R84" s="17">
        <v>44845</v>
      </c>
      <c r="S84" s="24" t="s">
        <v>1276</v>
      </c>
      <c r="T84" s="24" t="s">
        <v>1277</v>
      </c>
      <c r="U84" s="24" t="s">
        <v>1278</v>
      </c>
      <c r="FL84" s="133"/>
      <c r="FM84" s="105" t="s">
        <v>1055</v>
      </c>
      <c r="FN84" s="247"/>
      <c r="FO84" s="133"/>
      <c r="FP84" s="247"/>
      <c r="FQ84" s="81"/>
      <c r="FR84" s="233"/>
      <c r="FS84" s="260"/>
      <c r="FT84" s="258" t="s">
        <v>189</v>
      </c>
      <c r="FU84" s="84" t="s">
        <v>1353</v>
      </c>
      <c r="FV84" s="259" t="s">
        <v>70</v>
      </c>
      <c r="FW84" s="260"/>
      <c r="FX84" s="105" t="s">
        <v>1362</v>
      </c>
      <c r="FY84" s="259" t="s">
        <v>567</v>
      </c>
      <c r="FZ84" s="264" t="s">
        <v>590</v>
      </c>
      <c r="GA84" s="252" t="s">
        <v>1373</v>
      </c>
      <c r="GB84" s="127" t="s">
        <v>249</v>
      </c>
      <c r="GC84" s="33">
        <v>993</v>
      </c>
      <c r="GD84" s="171">
        <v>44816</v>
      </c>
      <c r="GE84" s="281" t="s">
        <v>1420</v>
      </c>
      <c r="GF84" s="78" t="s">
        <v>1441</v>
      </c>
      <c r="GG84" s="127" t="s">
        <v>70</v>
      </c>
      <c r="GH84" s="171">
        <v>44823</v>
      </c>
      <c r="GI84" s="105" t="s">
        <v>1400</v>
      </c>
      <c r="GJ84" s="84" t="s">
        <v>1477</v>
      </c>
      <c r="GK84" s="264" t="s">
        <v>590</v>
      </c>
      <c r="GL84" s="84" t="s">
        <v>1478</v>
      </c>
      <c r="GM84" s="127" t="s">
        <v>249</v>
      </c>
      <c r="GN84" s="145"/>
      <c r="GO84" s="145"/>
      <c r="GP84" s="145"/>
      <c r="GQ84" s="145"/>
      <c r="GR84" s="145"/>
      <c r="GS84" s="105" t="s">
        <v>1400</v>
      </c>
      <c r="GT84" s="145"/>
      <c r="GU84" s="145"/>
      <c r="GV84" s="145"/>
      <c r="GW84" s="31"/>
      <c r="GX84" s="67">
        <v>44936</v>
      </c>
      <c r="GY84" s="297" t="s">
        <v>1420</v>
      </c>
      <c r="GZ84" s="177" t="s">
        <v>2060</v>
      </c>
      <c r="HA84" s="126" t="s">
        <v>70</v>
      </c>
      <c r="HB84" s="67">
        <v>44946</v>
      </c>
      <c r="HC84" s="54" t="s">
        <v>1400</v>
      </c>
      <c r="HD84" s="300" t="s">
        <v>2065</v>
      </c>
      <c r="HE84" s="69" t="s">
        <v>72</v>
      </c>
      <c r="HF84" s="300" t="s">
        <v>2066</v>
      </c>
      <c r="HG84" s="69" t="s">
        <v>168</v>
      </c>
    </row>
    <row r="85" spans="1:215" ht="60" customHeight="1" x14ac:dyDescent="0.35">
      <c r="A85" s="13" t="s">
        <v>1283</v>
      </c>
      <c r="B85" s="13" t="s">
        <v>280</v>
      </c>
      <c r="C85" s="13" t="s">
        <v>62</v>
      </c>
      <c r="D85" s="13" t="s">
        <v>63</v>
      </c>
      <c r="E85" s="13" t="s">
        <v>1279</v>
      </c>
      <c r="F85" s="15">
        <v>44524</v>
      </c>
      <c r="G85" s="168" t="s">
        <v>1284</v>
      </c>
      <c r="H85" s="24" t="s">
        <v>1285</v>
      </c>
      <c r="I85" s="111" t="s">
        <v>1280</v>
      </c>
      <c r="J85" s="45" t="s">
        <v>282</v>
      </c>
      <c r="K85" s="18" t="s">
        <v>572</v>
      </c>
      <c r="L85" s="29" t="s">
        <v>1286</v>
      </c>
      <c r="M85" s="18" t="s">
        <v>65</v>
      </c>
      <c r="N85" s="146">
        <v>1</v>
      </c>
      <c r="O85" s="168" t="s">
        <v>1287</v>
      </c>
      <c r="P85" s="168" t="s">
        <v>1288</v>
      </c>
      <c r="Q85" s="17">
        <v>44593</v>
      </c>
      <c r="R85" s="17">
        <v>44681</v>
      </c>
      <c r="S85" s="24" t="s">
        <v>1281</v>
      </c>
      <c r="T85" s="24" t="s">
        <v>1282</v>
      </c>
      <c r="U85" s="24" t="s">
        <v>98</v>
      </c>
      <c r="FL85" s="133"/>
      <c r="FM85" s="105" t="s">
        <v>1355</v>
      </c>
      <c r="FN85" s="247"/>
      <c r="FO85" s="133"/>
      <c r="FP85" s="247"/>
      <c r="FQ85" s="81"/>
      <c r="FR85" s="233"/>
      <c r="FS85" s="260"/>
      <c r="FT85" s="260"/>
      <c r="FU85" s="84"/>
      <c r="FV85" s="260"/>
      <c r="FW85" s="260"/>
      <c r="FX85" s="105" t="s">
        <v>1355</v>
      </c>
      <c r="FY85" s="105" t="s">
        <v>1374</v>
      </c>
      <c r="FZ85" s="85" t="s">
        <v>67</v>
      </c>
      <c r="GA85" s="83" t="s">
        <v>1375</v>
      </c>
      <c r="GB85" s="127" t="s">
        <v>249</v>
      </c>
      <c r="GC85" s="33">
        <v>1000</v>
      </c>
      <c r="GD85" s="171">
        <v>44803</v>
      </c>
      <c r="GE85" s="281" t="s">
        <v>100</v>
      </c>
      <c r="GF85" s="78" t="s">
        <v>1403</v>
      </c>
      <c r="GG85" s="85" t="s">
        <v>67</v>
      </c>
      <c r="GH85" s="171">
        <v>44823</v>
      </c>
      <c r="GI85" s="105" t="s">
        <v>1355</v>
      </c>
      <c r="GJ85" s="84" t="s">
        <v>1506</v>
      </c>
      <c r="GK85" s="85" t="s">
        <v>67</v>
      </c>
      <c r="GL85" s="84" t="s">
        <v>1507</v>
      </c>
      <c r="GM85" s="127" t="s">
        <v>249</v>
      </c>
      <c r="GN85" s="145"/>
      <c r="GO85" s="145"/>
      <c r="GP85" s="145"/>
      <c r="GQ85" s="145"/>
      <c r="GR85" s="145"/>
      <c r="GS85" s="105" t="s">
        <v>1355</v>
      </c>
      <c r="GT85" s="288" t="s">
        <v>1845</v>
      </c>
      <c r="GU85" s="85" t="s">
        <v>67</v>
      </c>
      <c r="GV85" s="288" t="s">
        <v>1848</v>
      </c>
      <c r="GW85" s="85" t="s">
        <v>578</v>
      </c>
      <c r="GX85" s="286"/>
      <c r="GY85" s="286"/>
      <c r="GZ85" s="299"/>
      <c r="HA85" s="286"/>
      <c r="HB85" s="15">
        <v>44926</v>
      </c>
      <c r="HC85" s="54" t="s">
        <v>1355</v>
      </c>
      <c r="HD85" s="300" t="s">
        <v>1845</v>
      </c>
      <c r="HE85" s="122" t="s">
        <v>67</v>
      </c>
      <c r="HF85" s="300" t="s">
        <v>1848</v>
      </c>
      <c r="HG85" s="109" t="s">
        <v>578</v>
      </c>
    </row>
    <row r="86" spans="1:215" ht="60" customHeight="1" x14ac:dyDescent="0.35">
      <c r="A86" s="13" t="s">
        <v>1283</v>
      </c>
      <c r="B86" s="13" t="s">
        <v>280</v>
      </c>
      <c r="C86" s="13" t="s">
        <v>62</v>
      </c>
      <c r="D86" s="13" t="s">
        <v>63</v>
      </c>
      <c r="E86" s="13" t="s">
        <v>1279</v>
      </c>
      <c r="F86" s="15">
        <v>44524</v>
      </c>
      <c r="G86" s="168" t="s">
        <v>1289</v>
      </c>
      <c r="H86" s="24" t="s">
        <v>1285</v>
      </c>
      <c r="I86" s="111" t="s">
        <v>1280</v>
      </c>
      <c r="J86" s="45" t="s">
        <v>282</v>
      </c>
      <c r="K86" s="18" t="s">
        <v>572</v>
      </c>
      <c r="L86" s="29" t="s">
        <v>1286</v>
      </c>
      <c r="M86" s="18" t="s">
        <v>65</v>
      </c>
      <c r="N86" s="146">
        <v>2</v>
      </c>
      <c r="O86" s="168" t="s">
        <v>1290</v>
      </c>
      <c r="P86" s="168" t="s">
        <v>1291</v>
      </c>
      <c r="Q86" s="17">
        <v>44593</v>
      </c>
      <c r="R86" s="17">
        <v>44742</v>
      </c>
      <c r="S86" s="24" t="s">
        <v>1281</v>
      </c>
      <c r="T86" s="24" t="s">
        <v>1282</v>
      </c>
      <c r="U86" s="24" t="s">
        <v>98</v>
      </c>
      <c r="FL86" s="133"/>
      <c r="FM86" s="105" t="s">
        <v>1355</v>
      </c>
      <c r="FN86" s="247"/>
      <c r="FO86" s="133"/>
      <c r="FP86" s="247"/>
      <c r="FQ86" s="81"/>
      <c r="FR86" s="233"/>
      <c r="FS86" s="260"/>
      <c r="FT86" s="260"/>
      <c r="FU86" s="84"/>
      <c r="FV86" s="260"/>
      <c r="FW86" s="260"/>
      <c r="FX86" s="105" t="s">
        <v>1355</v>
      </c>
      <c r="FY86" s="105" t="s">
        <v>1376</v>
      </c>
      <c r="FZ86" s="127" t="s">
        <v>672</v>
      </c>
      <c r="GA86" s="83" t="s">
        <v>1377</v>
      </c>
      <c r="GB86" s="127" t="s">
        <v>249</v>
      </c>
      <c r="GC86" s="33">
        <v>1001</v>
      </c>
      <c r="GD86" s="171">
        <v>44803</v>
      </c>
      <c r="GE86" s="281" t="s">
        <v>100</v>
      </c>
      <c r="GF86" s="78" t="s">
        <v>1404</v>
      </c>
      <c r="GG86" s="101"/>
      <c r="GH86" s="171">
        <v>44823</v>
      </c>
      <c r="GI86" s="105" t="s">
        <v>1355</v>
      </c>
      <c r="GJ86" s="84" t="s">
        <v>1508</v>
      </c>
      <c r="GK86" s="85" t="s">
        <v>67</v>
      </c>
      <c r="GL86" s="84" t="s">
        <v>1509</v>
      </c>
      <c r="GM86" s="127" t="s">
        <v>249</v>
      </c>
      <c r="GN86" s="145"/>
      <c r="GO86" s="145"/>
      <c r="GP86" s="145"/>
      <c r="GQ86" s="145"/>
      <c r="GR86" s="145"/>
      <c r="GS86" s="105" t="s">
        <v>1355</v>
      </c>
      <c r="GT86" s="289" t="s">
        <v>1846</v>
      </c>
      <c r="GU86" s="85" t="s">
        <v>67</v>
      </c>
      <c r="GV86" s="288" t="s">
        <v>1849</v>
      </c>
      <c r="GW86" s="85" t="s">
        <v>578</v>
      </c>
      <c r="GX86" s="286"/>
      <c r="GY86" s="286"/>
      <c r="GZ86" s="299"/>
      <c r="HA86" s="286"/>
      <c r="HB86" s="15">
        <v>44926</v>
      </c>
      <c r="HC86" s="54" t="s">
        <v>1355</v>
      </c>
      <c r="HD86" s="300" t="s">
        <v>1846</v>
      </c>
      <c r="HE86" s="122" t="s">
        <v>67</v>
      </c>
      <c r="HF86" s="300" t="s">
        <v>1849</v>
      </c>
      <c r="HG86" s="109" t="s">
        <v>578</v>
      </c>
    </row>
    <row r="87" spans="1:215" ht="60" customHeight="1" x14ac:dyDescent="0.35">
      <c r="A87" s="13" t="s">
        <v>1283</v>
      </c>
      <c r="B87" s="13" t="s">
        <v>280</v>
      </c>
      <c r="C87" s="13" t="s">
        <v>62</v>
      </c>
      <c r="D87" s="13" t="s">
        <v>63</v>
      </c>
      <c r="E87" s="13" t="s">
        <v>1279</v>
      </c>
      <c r="F87" s="15">
        <v>44524</v>
      </c>
      <c r="G87" s="168" t="s">
        <v>1289</v>
      </c>
      <c r="H87" s="24" t="s">
        <v>1285</v>
      </c>
      <c r="I87" s="111" t="s">
        <v>1280</v>
      </c>
      <c r="J87" s="45" t="s">
        <v>282</v>
      </c>
      <c r="K87" s="18" t="s">
        <v>572</v>
      </c>
      <c r="L87" s="29" t="s">
        <v>1286</v>
      </c>
      <c r="M87" s="18" t="s">
        <v>65</v>
      </c>
      <c r="N87" s="146"/>
      <c r="O87" s="168" t="s">
        <v>1292</v>
      </c>
      <c r="P87" s="168" t="s">
        <v>1293</v>
      </c>
      <c r="Q87" s="17">
        <v>44593</v>
      </c>
      <c r="R87" s="17">
        <v>44681</v>
      </c>
      <c r="S87" s="24" t="s">
        <v>1281</v>
      </c>
      <c r="T87" s="24" t="s">
        <v>1282</v>
      </c>
      <c r="U87" s="24" t="s">
        <v>98</v>
      </c>
      <c r="FL87" s="133"/>
      <c r="FM87" s="105" t="s">
        <v>1355</v>
      </c>
      <c r="FN87" s="247"/>
      <c r="FO87" s="133"/>
      <c r="FP87" s="247"/>
      <c r="FQ87" s="81"/>
      <c r="FR87" s="233"/>
      <c r="FS87" s="260"/>
      <c r="FT87" s="260"/>
      <c r="FU87" s="84"/>
      <c r="FV87" s="260"/>
      <c r="FW87" s="260"/>
      <c r="FX87" s="105" t="s">
        <v>1355</v>
      </c>
      <c r="FY87" s="272" t="s">
        <v>1378</v>
      </c>
      <c r="FZ87" s="85" t="s">
        <v>67</v>
      </c>
      <c r="GA87" s="105" t="s">
        <v>1379</v>
      </c>
      <c r="GB87" s="127" t="s">
        <v>249</v>
      </c>
      <c r="GC87" s="33">
        <v>1002</v>
      </c>
      <c r="GD87" s="171">
        <v>44803</v>
      </c>
      <c r="GE87" s="281" t="s">
        <v>100</v>
      </c>
      <c r="GF87" s="78" t="s">
        <v>1405</v>
      </c>
      <c r="GG87" s="85" t="s">
        <v>67</v>
      </c>
      <c r="GH87" s="171">
        <v>44823</v>
      </c>
      <c r="GI87" s="105" t="s">
        <v>1355</v>
      </c>
      <c r="GJ87" s="84" t="s">
        <v>1510</v>
      </c>
      <c r="GK87" s="85" t="s">
        <v>67</v>
      </c>
      <c r="GL87" s="84" t="s">
        <v>1511</v>
      </c>
      <c r="GM87" s="127" t="s">
        <v>249</v>
      </c>
      <c r="GN87" s="145"/>
      <c r="GO87" s="145"/>
      <c r="GP87" s="145"/>
      <c r="GQ87" s="145"/>
      <c r="GR87" s="145"/>
      <c r="GS87" s="105" t="s">
        <v>1355</v>
      </c>
      <c r="GT87" s="289" t="s">
        <v>1510</v>
      </c>
      <c r="GU87" s="85" t="s">
        <v>67</v>
      </c>
      <c r="GV87" s="288" t="s">
        <v>1511</v>
      </c>
      <c r="GW87" s="85" t="s">
        <v>578</v>
      </c>
      <c r="GX87" s="286"/>
      <c r="GY87" s="286"/>
      <c r="GZ87" s="299"/>
      <c r="HA87" s="286"/>
      <c r="HB87" s="15">
        <v>44926</v>
      </c>
      <c r="HC87" s="54" t="s">
        <v>1355</v>
      </c>
      <c r="HD87" s="300" t="s">
        <v>1510</v>
      </c>
      <c r="HE87" s="122" t="s">
        <v>67</v>
      </c>
      <c r="HF87" s="300" t="s">
        <v>1511</v>
      </c>
      <c r="HG87" s="109" t="s">
        <v>578</v>
      </c>
    </row>
    <row r="88" spans="1:215" ht="60" customHeight="1" x14ac:dyDescent="0.35">
      <c r="A88" s="13" t="s">
        <v>1283</v>
      </c>
      <c r="B88" s="13" t="s">
        <v>280</v>
      </c>
      <c r="C88" s="13" t="s">
        <v>62</v>
      </c>
      <c r="D88" s="13" t="s">
        <v>63</v>
      </c>
      <c r="E88" s="13" t="s">
        <v>1279</v>
      </c>
      <c r="F88" s="15">
        <v>44524</v>
      </c>
      <c r="G88" s="168" t="s">
        <v>1289</v>
      </c>
      <c r="H88" s="24" t="s">
        <v>1285</v>
      </c>
      <c r="I88" s="111" t="s">
        <v>1280</v>
      </c>
      <c r="J88" s="45" t="s">
        <v>282</v>
      </c>
      <c r="K88" s="18" t="s">
        <v>572</v>
      </c>
      <c r="L88" s="29" t="s">
        <v>1286</v>
      </c>
      <c r="M88" s="18" t="s">
        <v>65</v>
      </c>
      <c r="N88" s="146">
        <v>4</v>
      </c>
      <c r="O88" s="168" t="s">
        <v>1294</v>
      </c>
      <c r="P88" s="168" t="s">
        <v>1295</v>
      </c>
      <c r="Q88" s="17">
        <v>44593</v>
      </c>
      <c r="R88" s="17">
        <v>44834</v>
      </c>
      <c r="S88" s="24" t="s">
        <v>1281</v>
      </c>
      <c r="T88" s="24" t="s">
        <v>1282</v>
      </c>
      <c r="U88" s="24" t="s">
        <v>98</v>
      </c>
      <c r="FL88" s="133"/>
      <c r="FM88" s="105" t="s">
        <v>1355</v>
      </c>
      <c r="FN88" s="247"/>
      <c r="FO88" s="133"/>
      <c r="FP88" s="247"/>
      <c r="FQ88" s="81"/>
      <c r="FR88" s="233"/>
      <c r="FS88" s="260"/>
      <c r="FT88" s="260"/>
      <c r="FU88" s="84"/>
      <c r="FV88" s="260"/>
      <c r="FW88" s="260"/>
      <c r="FX88" s="105" t="s">
        <v>1355</v>
      </c>
      <c r="FY88" s="105" t="s">
        <v>1380</v>
      </c>
      <c r="FZ88" s="127" t="s">
        <v>672</v>
      </c>
      <c r="GA88" s="105" t="s">
        <v>1381</v>
      </c>
      <c r="GB88" s="127" t="s">
        <v>249</v>
      </c>
      <c r="GC88" s="33">
        <v>1003</v>
      </c>
      <c r="GD88" s="171">
        <v>44803</v>
      </c>
      <c r="GE88" s="281" t="s">
        <v>100</v>
      </c>
      <c r="GF88" s="78" t="s">
        <v>1406</v>
      </c>
      <c r="GG88" s="101"/>
      <c r="GH88" s="171">
        <v>44823</v>
      </c>
      <c r="GI88" s="105" t="s">
        <v>1355</v>
      </c>
      <c r="GJ88" s="84" t="s">
        <v>1512</v>
      </c>
      <c r="GK88" s="127" t="s">
        <v>1513</v>
      </c>
      <c r="GL88" s="84" t="s">
        <v>1514</v>
      </c>
      <c r="GM88" s="127" t="s">
        <v>249</v>
      </c>
      <c r="GN88" s="145"/>
      <c r="GO88" s="145"/>
      <c r="GP88" s="145"/>
      <c r="GQ88" s="145"/>
      <c r="GR88" s="145"/>
      <c r="GS88" s="105" t="s">
        <v>1355</v>
      </c>
      <c r="GT88" s="68" t="s">
        <v>1847</v>
      </c>
      <c r="GU88" s="85" t="s">
        <v>67</v>
      </c>
      <c r="GV88" s="289" t="s">
        <v>1850</v>
      </c>
      <c r="GW88" s="85" t="s">
        <v>578</v>
      </c>
      <c r="GX88" s="286"/>
      <c r="GY88" s="286"/>
      <c r="GZ88" s="299"/>
      <c r="HA88" s="286"/>
      <c r="HB88" s="15">
        <v>44926</v>
      </c>
      <c r="HC88" s="54" t="s">
        <v>1355</v>
      </c>
      <c r="HD88" s="300" t="s">
        <v>1847</v>
      </c>
      <c r="HE88" s="122" t="s">
        <v>67</v>
      </c>
      <c r="HF88" s="300" t="s">
        <v>1850</v>
      </c>
      <c r="HG88" s="109" t="s">
        <v>578</v>
      </c>
    </row>
    <row r="89" spans="1:215" ht="60" customHeight="1" x14ac:dyDescent="0.35">
      <c r="A89" s="13" t="s">
        <v>1299</v>
      </c>
      <c r="B89" s="13" t="s">
        <v>136</v>
      </c>
      <c r="C89" s="13" t="s">
        <v>62</v>
      </c>
      <c r="D89" s="13" t="s">
        <v>63</v>
      </c>
      <c r="E89" s="13" t="s">
        <v>1296</v>
      </c>
      <c r="F89" s="15">
        <v>44588</v>
      </c>
      <c r="G89" s="168" t="s">
        <v>1300</v>
      </c>
      <c r="H89" s="24" t="s">
        <v>1301</v>
      </c>
      <c r="I89" s="111" t="s">
        <v>1297</v>
      </c>
      <c r="J89" s="45" t="s">
        <v>1298</v>
      </c>
      <c r="K89" s="18" t="s">
        <v>131</v>
      </c>
      <c r="L89" s="29" t="s">
        <v>1302</v>
      </c>
      <c r="M89" s="18" t="s">
        <v>284</v>
      </c>
      <c r="N89" s="146">
        <v>1</v>
      </c>
      <c r="O89" s="168" t="s">
        <v>1303</v>
      </c>
      <c r="P89" s="168" t="s">
        <v>1304</v>
      </c>
      <c r="Q89" s="17">
        <v>44551</v>
      </c>
      <c r="R89" s="17">
        <v>44916</v>
      </c>
      <c r="S89" s="24" t="s">
        <v>1297</v>
      </c>
      <c r="T89" s="24" t="s">
        <v>1305</v>
      </c>
      <c r="U89" s="24" t="s">
        <v>1306</v>
      </c>
      <c r="FL89" s="133"/>
      <c r="FM89" s="105" t="s">
        <v>1132</v>
      </c>
      <c r="FN89" s="247"/>
      <c r="FO89" s="133"/>
      <c r="FP89" s="247"/>
      <c r="FQ89" s="81"/>
      <c r="FR89" s="233"/>
      <c r="FS89" s="260"/>
      <c r="FT89" s="258" t="s">
        <v>339</v>
      </c>
      <c r="FU89" s="84" t="s">
        <v>1356</v>
      </c>
      <c r="FV89" s="259" t="s">
        <v>70</v>
      </c>
      <c r="FW89" s="260"/>
      <c r="FX89" s="105" t="s">
        <v>1182</v>
      </c>
      <c r="FY89" s="266" t="s">
        <v>1382</v>
      </c>
      <c r="FZ89" s="127" t="s">
        <v>672</v>
      </c>
      <c r="GA89" s="114" t="s">
        <v>1383</v>
      </c>
      <c r="GB89" s="127" t="s">
        <v>249</v>
      </c>
      <c r="GC89" s="33">
        <v>1012</v>
      </c>
      <c r="GD89" s="171">
        <v>44816</v>
      </c>
      <c r="GE89" s="281" t="s">
        <v>1420</v>
      </c>
      <c r="GF89" s="78" t="s">
        <v>1442</v>
      </c>
      <c r="GG89" s="127" t="s">
        <v>70</v>
      </c>
      <c r="GH89" s="76">
        <v>44826</v>
      </c>
      <c r="GI89" s="105" t="s">
        <v>1779</v>
      </c>
      <c r="GJ89" s="84" t="s">
        <v>1576</v>
      </c>
      <c r="GK89" s="127" t="s">
        <v>70</v>
      </c>
      <c r="GL89" s="84" t="s">
        <v>1577</v>
      </c>
      <c r="GM89" s="127" t="s">
        <v>249</v>
      </c>
      <c r="GN89" s="145"/>
      <c r="GO89" s="145"/>
      <c r="GP89" s="145"/>
      <c r="GQ89" s="145"/>
      <c r="GR89" s="145"/>
      <c r="GS89" s="105" t="s">
        <v>1779</v>
      </c>
      <c r="GT89" s="145"/>
      <c r="GU89" s="145"/>
      <c r="GV89" s="145"/>
      <c r="GW89" s="31"/>
      <c r="GX89" s="286"/>
      <c r="GY89" s="286"/>
      <c r="GZ89" s="299"/>
      <c r="HA89" s="286"/>
      <c r="HB89" s="72">
        <v>44951</v>
      </c>
      <c r="HC89" s="54" t="s">
        <v>1779</v>
      </c>
      <c r="HD89" s="300" t="s">
        <v>2113</v>
      </c>
      <c r="HE89" s="69" t="s">
        <v>72</v>
      </c>
      <c r="HF89" s="300" t="s">
        <v>1577</v>
      </c>
      <c r="HG89" s="69" t="s">
        <v>168</v>
      </c>
    </row>
    <row r="90" spans="1:215" ht="60" customHeight="1" x14ac:dyDescent="0.35">
      <c r="A90" s="13" t="s">
        <v>1299</v>
      </c>
      <c r="B90" s="13" t="s">
        <v>136</v>
      </c>
      <c r="C90" s="13" t="s">
        <v>62</v>
      </c>
      <c r="D90" s="13" t="s">
        <v>63</v>
      </c>
      <c r="E90" s="13" t="s">
        <v>1296</v>
      </c>
      <c r="F90" s="15">
        <v>44588</v>
      </c>
      <c r="G90" s="168" t="s">
        <v>1300</v>
      </c>
      <c r="H90" s="24" t="s">
        <v>1301</v>
      </c>
      <c r="I90" s="111" t="s">
        <v>1297</v>
      </c>
      <c r="J90" s="45" t="s">
        <v>1298</v>
      </c>
      <c r="K90" s="18" t="s">
        <v>131</v>
      </c>
      <c r="L90" s="29" t="s">
        <v>1302</v>
      </c>
      <c r="M90" s="18" t="s">
        <v>284</v>
      </c>
      <c r="N90" s="146">
        <v>2</v>
      </c>
      <c r="O90" s="168" t="s">
        <v>1307</v>
      </c>
      <c r="P90" s="168" t="s">
        <v>1308</v>
      </c>
      <c r="Q90" s="17">
        <v>44551</v>
      </c>
      <c r="R90" s="17">
        <v>44916</v>
      </c>
      <c r="S90" s="24" t="s">
        <v>1297</v>
      </c>
      <c r="T90" s="24" t="s">
        <v>1305</v>
      </c>
      <c r="U90" s="24" t="s">
        <v>1306</v>
      </c>
      <c r="FL90" s="133"/>
      <c r="FM90" s="105" t="s">
        <v>1132</v>
      </c>
      <c r="FN90" s="247"/>
      <c r="FO90" s="133"/>
      <c r="FP90" s="247"/>
      <c r="FQ90" s="81"/>
      <c r="FR90" s="233"/>
      <c r="FS90" s="260"/>
      <c r="FT90" s="258" t="s">
        <v>339</v>
      </c>
      <c r="FU90" s="84" t="s">
        <v>1357</v>
      </c>
      <c r="FV90" s="259" t="s">
        <v>70</v>
      </c>
      <c r="FW90" s="260"/>
      <c r="FX90" s="105" t="s">
        <v>1182</v>
      </c>
      <c r="FY90" s="266" t="s">
        <v>1382</v>
      </c>
      <c r="FZ90" s="127" t="s">
        <v>672</v>
      </c>
      <c r="GA90" s="114" t="s">
        <v>1383</v>
      </c>
      <c r="GB90" s="127" t="s">
        <v>249</v>
      </c>
      <c r="GC90" s="33">
        <v>1013</v>
      </c>
      <c r="GD90" s="171">
        <v>44816</v>
      </c>
      <c r="GE90" s="281" t="s">
        <v>1420</v>
      </c>
      <c r="GF90" s="78" t="s">
        <v>1442</v>
      </c>
      <c r="GG90" s="127" t="s">
        <v>70</v>
      </c>
      <c r="GH90" s="76">
        <v>44826</v>
      </c>
      <c r="GI90" s="105" t="s">
        <v>1779</v>
      </c>
      <c r="GJ90" s="84" t="s">
        <v>1576</v>
      </c>
      <c r="GK90" s="127" t="s">
        <v>70</v>
      </c>
      <c r="GL90" s="84" t="s">
        <v>1547</v>
      </c>
      <c r="GM90" s="127" t="s">
        <v>249</v>
      </c>
      <c r="GN90" s="145"/>
      <c r="GO90" s="145"/>
      <c r="GP90" s="145"/>
      <c r="GQ90" s="145"/>
      <c r="GR90" s="145"/>
      <c r="GS90" s="105" t="s">
        <v>1779</v>
      </c>
      <c r="GT90" s="145"/>
      <c r="GU90" s="145"/>
      <c r="GV90" s="145"/>
      <c r="GW90" s="31"/>
      <c r="GX90" s="286"/>
      <c r="GY90" s="286"/>
      <c r="GZ90" s="299"/>
      <c r="HA90" s="286"/>
      <c r="HB90" s="72">
        <v>44951</v>
      </c>
      <c r="HC90" s="54" t="s">
        <v>1779</v>
      </c>
      <c r="HD90" s="300" t="s">
        <v>2114</v>
      </c>
      <c r="HE90" s="69" t="s">
        <v>72</v>
      </c>
      <c r="HF90" s="300" t="s">
        <v>2115</v>
      </c>
      <c r="HG90" s="69" t="s">
        <v>168</v>
      </c>
    </row>
    <row r="91" spans="1:215" ht="60" customHeight="1" x14ac:dyDescent="0.35">
      <c r="A91" s="13" t="s">
        <v>1309</v>
      </c>
      <c r="B91" s="13" t="s">
        <v>292</v>
      </c>
      <c r="C91" s="13" t="s">
        <v>62</v>
      </c>
      <c r="D91" s="13" t="s">
        <v>63</v>
      </c>
      <c r="E91" s="13" t="s">
        <v>1310</v>
      </c>
      <c r="F91" s="15">
        <v>44530</v>
      </c>
      <c r="G91" s="168" t="s">
        <v>1311</v>
      </c>
      <c r="H91" s="24"/>
      <c r="I91" s="111" t="s">
        <v>1312</v>
      </c>
      <c r="J91" s="45" t="s">
        <v>583</v>
      </c>
      <c r="K91" s="18" t="s">
        <v>572</v>
      </c>
      <c r="L91" s="29" t="s">
        <v>1313</v>
      </c>
      <c r="M91" s="18" t="s">
        <v>65</v>
      </c>
      <c r="N91" s="146">
        <v>1</v>
      </c>
      <c r="O91" s="168" t="s">
        <v>1314</v>
      </c>
      <c r="P91" s="168" t="s">
        <v>1315</v>
      </c>
      <c r="Q91" s="17">
        <v>44562</v>
      </c>
      <c r="R91" s="17">
        <v>45107</v>
      </c>
      <c r="S91" s="24" t="s">
        <v>1316</v>
      </c>
      <c r="T91" s="24" t="s">
        <v>1317</v>
      </c>
      <c r="U91" s="24" t="s">
        <v>98</v>
      </c>
      <c r="V91" s="290" t="s">
        <v>1851</v>
      </c>
      <c r="W91" s="291">
        <v>1</v>
      </c>
      <c r="X91" s="290" t="s">
        <v>1852</v>
      </c>
      <c r="Y91" s="292" t="s">
        <v>1853</v>
      </c>
      <c r="Z91" s="292" t="s">
        <v>567</v>
      </c>
      <c r="FL91" s="133"/>
      <c r="FM91" s="105" t="s">
        <v>1358</v>
      </c>
      <c r="FN91" s="247"/>
      <c r="FO91" s="133"/>
      <c r="FP91" s="247"/>
      <c r="FQ91" s="81"/>
      <c r="FR91" s="233"/>
      <c r="FS91" s="76">
        <v>44691</v>
      </c>
      <c r="FT91" s="250" t="s">
        <v>1155</v>
      </c>
      <c r="FU91" s="84" t="s">
        <v>1359</v>
      </c>
      <c r="FV91" s="273" t="s">
        <v>70</v>
      </c>
      <c r="FW91" s="269">
        <v>44699</v>
      </c>
      <c r="FX91" s="105" t="s">
        <v>1358</v>
      </c>
      <c r="FY91" s="253" t="s">
        <v>1384</v>
      </c>
      <c r="FZ91" s="127" t="s">
        <v>672</v>
      </c>
      <c r="GA91" s="253" t="s">
        <v>1385</v>
      </c>
      <c r="GB91" s="127" t="s">
        <v>249</v>
      </c>
      <c r="GC91" s="33">
        <v>1014</v>
      </c>
      <c r="GD91" s="171">
        <v>44816</v>
      </c>
      <c r="GE91" s="281" t="s">
        <v>1155</v>
      </c>
      <c r="GF91" s="78" t="s">
        <v>1444</v>
      </c>
      <c r="GG91" s="127" t="s">
        <v>70</v>
      </c>
      <c r="GH91" s="76">
        <v>44823</v>
      </c>
      <c r="GI91" s="105" t="s">
        <v>1358</v>
      </c>
      <c r="GJ91" s="84" t="s">
        <v>1461</v>
      </c>
      <c r="GK91" s="127" t="s">
        <v>70</v>
      </c>
      <c r="GL91" s="84" t="s">
        <v>1462</v>
      </c>
      <c r="GM91" s="127" t="s">
        <v>71</v>
      </c>
      <c r="GN91" s="145"/>
      <c r="GO91" s="145"/>
      <c r="GP91" s="145"/>
      <c r="GQ91" s="145"/>
      <c r="GR91" s="145"/>
      <c r="GS91" s="105" t="s">
        <v>1358</v>
      </c>
      <c r="GT91" s="145"/>
      <c r="GU91" s="145"/>
      <c r="GV91" s="145"/>
      <c r="GW91" s="31"/>
      <c r="GX91" s="67">
        <v>44930</v>
      </c>
      <c r="GY91" s="125" t="s">
        <v>2013</v>
      </c>
      <c r="GZ91" s="125" t="s">
        <v>2014</v>
      </c>
      <c r="HA91" s="126" t="s">
        <v>70</v>
      </c>
      <c r="HB91" s="72">
        <v>44943</v>
      </c>
      <c r="HC91" s="54" t="s">
        <v>1358</v>
      </c>
      <c r="HD91" s="300" t="s">
        <v>2038</v>
      </c>
      <c r="HE91" s="126" t="s">
        <v>70</v>
      </c>
      <c r="HF91" s="300" t="s">
        <v>2039</v>
      </c>
      <c r="HG91" s="126" t="s">
        <v>249</v>
      </c>
    </row>
    <row r="92" spans="1:215" ht="60" customHeight="1" x14ac:dyDescent="0.35">
      <c r="A92" s="13" t="s">
        <v>1309</v>
      </c>
      <c r="B92" s="13" t="s">
        <v>292</v>
      </c>
      <c r="C92" s="13" t="s">
        <v>62</v>
      </c>
      <c r="D92" s="13" t="s">
        <v>63</v>
      </c>
      <c r="E92" s="13" t="s">
        <v>1310</v>
      </c>
      <c r="F92" s="15">
        <v>44530</v>
      </c>
      <c r="G92" s="168" t="s">
        <v>1311</v>
      </c>
      <c r="H92" s="24"/>
      <c r="I92" s="111" t="s">
        <v>1312</v>
      </c>
      <c r="J92" s="45" t="s">
        <v>583</v>
      </c>
      <c r="K92" s="18" t="s">
        <v>572</v>
      </c>
      <c r="L92" s="29" t="s">
        <v>1318</v>
      </c>
      <c r="M92" s="18" t="s">
        <v>65</v>
      </c>
      <c r="N92" s="146">
        <v>2</v>
      </c>
      <c r="O92" s="168" t="s">
        <v>1319</v>
      </c>
      <c r="P92" s="168" t="s">
        <v>1315</v>
      </c>
      <c r="Q92" s="17">
        <v>44562</v>
      </c>
      <c r="R92" s="17">
        <v>44926</v>
      </c>
      <c r="S92" s="24" t="s">
        <v>1320</v>
      </c>
      <c r="T92" s="24" t="s">
        <v>1321</v>
      </c>
      <c r="U92" s="24" t="s">
        <v>98</v>
      </c>
      <c r="FL92" s="133"/>
      <c r="FM92" s="105" t="s">
        <v>1358</v>
      </c>
      <c r="FN92" s="247"/>
      <c r="FO92" s="133"/>
      <c r="FP92" s="247"/>
      <c r="FQ92" s="81"/>
      <c r="FR92" s="233"/>
      <c r="FS92" s="76">
        <v>44691</v>
      </c>
      <c r="FT92" s="250" t="s">
        <v>1155</v>
      </c>
      <c r="FU92" s="84" t="s">
        <v>1360</v>
      </c>
      <c r="FV92" s="273" t="s">
        <v>70</v>
      </c>
      <c r="FW92" s="269">
        <v>44699</v>
      </c>
      <c r="FX92" s="105" t="s">
        <v>1358</v>
      </c>
      <c r="FY92" s="253" t="s">
        <v>1386</v>
      </c>
      <c r="FZ92" s="127" t="s">
        <v>672</v>
      </c>
      <c r="GA92" s="253" t="s">
        <v>1387</v>
      </c>
      <c r="GB92" s="127" t="s">
        <v>249</v>
      </c>
      <c r="GC92" s="33">
        <v>1015</v>
      </c>
      <c r="GD92" s="171">
        <v>44816</v>
      </c>
      <c r="GE92" s="281" t="s">
        <v>1155</v>
      </c>
      <c r="GF92" s="78" t="s">
        <v>1445</v>
      </c>
      <c r="GG92" s="127" t="s">
        <v>70</v>
      </c>
      <c r="GH92" s="76">
        <v>44823</v>
      </c>
      <c r="GI92" s="105" t="s">
        <v>1358</v>
      </c>
      <c r="GJ92" s="84" t="s">
        <v>1463</v>
      </c>
      <c r="GK92" s="127" t="s">
        <v>70</v>
      </c>
      <c r="GL92" s="84" t="s">
        <v>1464</v>
      </c>
      <c r="GM92" s="127" t="s">
        <v>71</v>
      </c>
      <c r="GN92" s="145"/>
      <c r="GO92" s="145"/>
      <c r="GP92" s="145"/>
      <c r="GQ92" s="145"/>
      <c r="GR92" s="145"/>
      <c r="GS92" s="105" t="s">
        <v>1358</v>
      </c>
      <c r="GT92" s="145"/>
      <c r="GU92" s="145"/>
      <c r="GV92" s="145"/>
      <c r="GW92" s="31"/>
      <c r="GX92" s="286"/>
      <c r="GY92" s="286"/>
      <c r="GZ92" s="286"/>
      <c r="HA92" s="286"/>
      <c r="HB92" s="72">
        <v>44943</v>
      </c>
      <c r="HC92" s="54" t="s">
        <v>1358</v>
      </c>
      <c r="HD92" s="300" t="s">
        <v>2038</v>
      </c>
      <c r="HE92" s="126" t="s">
        <v>70</v>
      </c>
      <c r="HF92" s="300" t="s">
        <v>2039</v>
      </c>
      <c r="HG92" s="126" t="s">
        <v>249</v>
      </c>
    </row>
    <row r="93" spans="1:215" ht="60" customHeight="1" x14ac:dyDescent="0.35">
      <c r="A93" s="13" t="s">
        <v>1309</v>
      </c>
      <c r="B93" s="13" t="s">
        <v>292</v>
      </c>
      <c r="C93" s="13" t="s">
        <v>62</v>
      </c>
      <c r="D93" s="13" t="s">
        <v>63</v>
      </c>
      <c r="E93" s="13" t="s">
        <v>1310</v>
      </c>
      <c r="F93" s="15">
        <v>44530</v>
      </c>
      <c r="G93" s="168" t="s">
        <v>1311</v>
      </c>
      <c r="H93" s="24"/>
      <c r="I93" s="111" t="s">
        <v>1312</v>
      </c>
      <c r="J93" s="45" t="s">
        <v>583</v>
      </c>
      <c r="K93" s="18" t="s">
        <v>572</v>
      </c>
      <c r="L93" s="29" t="s">
        <v>1313</v>
      </c>
      <c r="M93" s="18" t="s">
        <v>1322</v>
      </c>
      <c r="N93" s="146">
        <v>3</v>
      </c>
      <c r="O93" s="168" t="s">
        <v>1323</v>
      </c>
      <c r="P93" s="168" t="s">
        <v>1315</v>
      </c>
      <c r="Q93" s="17">
        <v>44562</v>
      </c>
      <c r="R93" s="17">
        <v>44926</v>
      </c>
      <c r="S93" s="24" t="s">
        <v>1312</v>
      </c>
      <c r="T93" s="24" t="s">
        <v>583</v>
      </c>
      <c r="U93" s="24" t="s">
        <v>595</v>
      </c>
      <c r="FL93" s="133"/>
      <c r="FM93" s="105" t="s">
        <v>1358</v>
      </c>
      <c r="FN93" s="247"/>
      <c r="FO93" s="133"/>
      <c r="FP93" s="247"/>
      <c r="FQ93" s="81"/>
      <c r="FR93" s="233"/>
      <c r="FS93" s="76">
        <v>44691</v>
      </c>
      <c r="FT93" s="250" t="s">
        <v>1155</v>
      </c>
      <c r="FU93" s="84" t="s">
        <v>1361</v>
      </c>
      <c r="FV93" s="273" t="s">
        <v>70</v>
      </c>
      <c r="FW93" s="269">
        <v>44699</v>
      </c>
      <c r="FX93" s="105" t="s">
        <v>1358</v>
      </c>
      <c r="FY93" s="253" t="s">
        <v>1388</v>
      </c>
      <c r="FZ93" s="127" t="s">
        <v>672</v>
      </c>
      <c r="GA93" s="253" t="s">
        <v>1389</v>
      </c>
      <c r="GB93" s="127" t="s">
        <v>249</v>
      </c>
      <c r="GC93" s="33">
        <v>1016</v>
      </c>
      <c r="GD93" s="171">
        <v>44816</v>
      </c>
      <c r="GE93" s="281" t="s">
        <v>1155</v>
      </c>
      <c r="GF93" s="78" t="s">
        <v>1446</v>
      </c>
      <c r="GG93" s="85" t="s">
        <v>67</v>
      </c>
      <c r="GH93" s="76">
        <v>44823</v>
      </c>
      <c r="GI93" s="105" t="s">
        <v>1358</v>
      </c>
      <c r="GJ93" s="84" t="s">
        <v>1465</v>
      </c>
      <c r="GK93" s="274" t="s">
        <v>88</v>
      </c>
      <c r="GL93" s="84" t="s">
        <v>1466</v>
      </c>
      <c r="GM93" s="127" t="s">
        <v>71</v>
      </c>
      <c r="GN93" s="145"/>
      <c r="GO93" s="145"/>
      <c r="GP93" s="145"/>
      <c r="GQ93" s="145"/>
      <c r="GR93" s="145"/>
      <c r="GS93" s="105" t="s">
        <v>1358</v>
      </c>
      <c r="GT93" s="145"/>
      <c r="GU93" s="145"/>
      <c r="GV93" s="145"/>
      <c r="GW93" s="31"/>
      <c r="GX93" s="67">
        <v>44930</v>
      </c>
      <c r="GY93" s="125" t="s">
        <v>2013</v>
      </c>
      <c r="GZ93" s="125" t="s">
        <v>2015</v>
      </c>
      <c r="HA93" s="126" t="s">
        <v>70</v>
      </c>
      <c r="HB93" s="72">
        <v>44943</v>
      </c>
      <c r="HC93" s="54" t="s">
        <v>1358</v>
      </c>
      <c r="HD93" s="300" t="s">
        <v>2038</v>
      </c>
      <c r="HE93" s="126" t="s">
        <v>70</v>
      </c>
      <c r="HF93" s="300" t="s">
        <v>2039</v>
      </c>
      <c r="HG93" s="126" t="s">
        <v>249</v>
      </c>
    </row>
    <row r="94" spans="1:215" ht="60" customHeight="1" x14ac:dyDescent="0.35">
      <c r="A94" s="13" t="s">
        <v>1324</v>
      </c>
      <c r="B94" s="13" t="s">
        <v>723</v>
      </c>
      <c r="C94" s="13" t="s">
        <v>62</v>
      </c>
      <c r="D94" s="13" t="s">
        <v>63</v>
      </c>
      <c r="E94" s="13" t="s">
        <v>1325</v>
      </c>
      <c r="F94" s="15">
        <v>44560</v>
      </c>
      <c r="G94" s="168" t="s">
        <v>1326</v>
      </c>
      <c r="H94" s="24" t="s">
        <v>1327</v>
      </c>
      <c r="I94" s="111" t="s">
        <v>1328</v>
      </c>
      <c r="J94" s="45" t="s">
        <v>1329</v>
      </c>
      <c r="K94" s="18" t="s">
        <v>572</v>
      </c>
      <c r="L94" s="29" t="s">
        <v>1330</v>
      </c>
      <c r="M94" s="18" t="s">
        <v>65</v>
      </c>
      <c r="N94" s="146">
        <v>1</v>
      </c>
      <c r="O94" s="168" t="s">
        <v>1331</v>
      </c>
      <c r="P94" s="168" t="s">
        <v>80</v>
      </c>
      <c r="Q94" s="17">
        <v>44595</v>
      </c>
      <c r="R94" s="17">
        <v>44929</v>
      </c>
      <c r="S94" s="24" t="s">
        <v>1328</v>
      </c>
      <c r="T94" s="24" t="s">
        <v>1329</v>
      </c>
      <c r="U94" s="24" t="s">
        <v>1332</v>
      </c>
      <c r="FL94" s="133"/>
      <c r="FM94" s="105" t="s">
        <v>1362</v>
      </c>
      <c r="FN94" s="247"/>
      <c r="FO94" s="133"/>
      <c r="FP94" s="247"/>
      <c r="FQ94" s="81"/>
      <c r="FR94" s="233"/>
      <c r="FS94" s="260"/>
      <c r="FT94" s="260"/>
      <c r="FU94" s="84"/>
      <c r="FV94" s="260"/>
      <c r="FW94" s="260"/>
      <c r="FX94" s="105" t="s">
        <v>1362</v>
      </c>
      <c r="FY94" s="252" t="s">
        <v>1390</v>
      </c>
      <c r="FZ94" s="264" t="s">
        <v>590</v>
      </c>
      <c r="GA94" s="78" t="s">
        <v>1391</v>
      </c>
      <c r="GB94" s="127" t="s">
        <v>249</v>
      </c>
      <c r="GC94" s="33">
        <v>1019</v>
      </c>
      <c r="GD94" s="171"/>
      <c r="GE94" s="281"/>
      <c r="GF94" s="78"/>
      <c r="GG94" s="101"/>
      <c r="GH94" s="171">
        <v>44823</v>
      </c>
      <c r="GI94" s="105" t="s">
        <v>1400</v>
      </c>
      <c r="GJ94" s="84" t="s">
        <v>1475</v>
      </c>
      <c r="GK94" s="264" t="s">
        <v>590</v>
      </c>
      <c r="GL94" s="84" t="s">
        <v>1479</v>
      </c>
      <c r="GM94" s="127" t="s">
        <v>249</v>
      </c>
      <c r="GN94" s="145"/>
      <c r="GO94" s="145"/>
      <c r="GP94" s="145"/>
      <c r="GQ94" s="145"/>
      <c r="GR94" s="145"/>
      <c r="GS94" s="105" t="s">
        <v>1400</v>
      </c>
      <c r="GT94" s="145"/>
      <c r="GU94" s="145"/>
      <c r="GV94" s="145"/>
      <c r="GW94" s="31"/>
      <c r="GX94" s="286"/>
      <c r="GY94" s="286"/>
      <c r="GZ94" s="286"/>
      <c r="HA94" s="286"/>
      <c r="HB94" s="67">
        <v>44946</v>
      </c>
      <c r="HC94" s="54" t="s">
        <v>1400</v>
      </c>
      <c r="HD94" s="300" t="s">
        <v>1475</v>
      </c>
      <c r="HE94" s="69" t="s">
        <v>72</v>
      </c>
      <c r="HF94" s="300" t="s">
        <v>1479</v>
      </c>
      <c r="HG94" s="69" t="s">
        <v>168</v>
      </c>
    </row>
    <row r="95" spans="1:215" ht="60" customHeight="1" x14ac:dyDescent="0.35">
      <c r="A95" s="13" t="s">
        <v>1333</v>
      </c>
      <c r="B95" s="13" t="s">
        <v>288</v>
      </c>
      <c r="C95" s="13" t="s">
        <v>62</v>
      </c>
      <c r="D95" s="13" t="s">
        <v>63</v>
      </c>
      <c r="E95" s="13" t="s">
        <v>1334</v>
      </c>
      <c r="F95" s="15">
        <v>44551</v>
      </c>
      <c r="G95" s="168" t="s">
        <v>1335</v>
      </c>
      <c r="H95" s="24" t="s">
        <v>1336</v>
      </c>
      <c r="I95" s="111" t="s">
        <v>1337</v>
      </c>
      <c r="J95" s="45" t="s">
        <v>1338</v>
      </c>
      <c r="K95" s="18"/>
      <c r="L95" s="29" t="s">
        <v>1339</v>
      </c>
      <c r="M95" s="18" t="s">
        <v>84</v>
      </c>
      <c r="N95" s="146">
        <v>1</v>
      </c>
      <c r="O95" s="168" t="s">
        <v>1340</v>
      </c>
      <c r="P95" s="168" t="s">
        <v>1341</v>
      </c>
      <c r="Q95" s="17">
        <v>44621</v>
      </c>
      <c r="R95" s="17">
        <v>44635</v>
      </c>
      <c r="S95" s="24" t="s">
        <v>1342</v>
      </c>
      <c r="T95" s="24" t="s">
        <v>1343</v>
      </c>
      <c r="U95" s="24" t="s">
        <v>1344</v>
      </c>
      <c r="FL95" s="133"/>
      <c r="FM95" s="105" t="s">
        <v>925</v>
      </c>
      <c r="FN95" s="247"/>
      <c r="FO95" s="133"/>
      <c r="FP95" s="247"/>
      <c r="FQ95" s="81"/>
      <c r="FR95" s="233"/>
      <c r="FS95" s="260"/>
      <c r="FT95" s="265" t="s">
        <v>1363</v>
      </c>
      <c r="FU95" s="84" t="s">
        <v>1364</v>
      </c>
      <c r="FV95" s="259" t="s">
        <v>67</v>
      </c>
      <c r="FW95" s="269">
        <v>44698</v>
      </c>
      <c r="FX95" s="253" t="s">
        <v>1392</v>
      </c>
      <c r="FY95" s="270" t="s">
        <v>1393</v>
      </c>
      <c r="FZ95" s="79" t="s">
        <v>72</v>
      </c>
      <c r="GA95" s="270" t="s">
        <v>1394</v>
      </c>
      <c r="GB95" s="79" t="s">
        <v>168</v>
      </c>
      <c r="GC95" s="33">
        <v>1020</v>
      </c>
      <c r="GD95" s="171">
        <v>44816</v>
      </c>
      <c r="GE95" s="281" t="s">
        <v>1420</v>
      </c>
      <c r="GF95" s="78" t="s">
        <v>1443</v>
      </c>
      <c r="GG95" s="127" t="s">
        <v>70</v>
      </c>
      <c r="GH95" s="171">
        <v>44823</v>
      </c>
      <c r="GI95" s="105" t="s">
        <v>1392</v>
      </c>
      <c r="GJ95" s="84" t="s">
        <v>1480</v>
      </c>
      <c r="GK95" s="79" t="s">
        <v>72</v>
      </c>
      <c r="GL95" s="84" t="s">
        <v>1482</v>
      </c>
      <c r="GM95" s="79" t="s">
        <v>168</v>
      </c>
      <c r="GN95" s="145"/>
      <c r="GO95" s="145"/>
      <c r="GP95" s="145"/>
      <c r="GQ95" s="145"/>
      <c r="GR95" s="145"/>
      <c r="GS95" s="105" t="s">
        <v>1392</v>
      </c>
      <c r="GT95" s="145"/>
      <c r="GU95" s="145"/>
      <c r="GV95" s="145"/>
      <c r="GW95" s="31"/>
      <c r="GX95" s="147">
        <v>44936</v>
      </c>
      <c r="GY95" s="295" t="s">
        <v>1420</v>
      </c>
      <c r="GZ95" s="177" t="s">
        <v>2024</v>
      </c>
      <c r="HA95" s="126" t="s">
        <v>70</v>
      </c>
      <c r="HB95" s="72">
        <v>44580</v>
      </c>
      <c r="HC95" s="54" t="s">
        <v>1392</v>
      </c>
      <c r="HD95" s="300" t="s">
        <v>2028</v>
      </c>
      <c r="HE95" s="69" t="s">
        <v>72</v>
      </c>
      <c r="HF95" s="300" t="s">
        <v>2029</v>
      </c>
      <c r="HG95" s="69" t="s">
        <v>168</v>
      </c>
    </row>
    <row r="96" spans="1:215" ht="60" customHeight="1" x14ac:dyDescent="0.35">
      <c r="A96" s="13" t="s">
        <v>1333</v>
      </c>
      <c r="B96" s="13" t="s">
        <v>288</v>
      </c>
      <c r="C96" s="13" t="s">
        <v>62</v>
      </c>
      <c r="D96" s="13" t="s">
        <v>63</v>
      </c>
      <c r="E96" s="13" t="s">
        <v>1334</v>
      </c>
      <c r="F96" s="15">
        <v>44551</v>
      </c>
      <c r="G96" s="168" t="s">
        <v>1335</v>
      </c>
      <c r="H96" s="24" t="s">
        <v>1336</v>
      </c>
      <c r="I96" s="111" t="s">
        <v>1337</v>
      </c>
      <c r="J96" s="45" t="s">
        <v>1338</v>
      </c>
      <c r="K96" s="18"/>
      <c r="L96" s="29" t="s">
        <v>1339</v>
      </c>
      <c r="M96" s="18" t="s">
        <v>84</v>
      </c>
      <c r="N96" s="146">
        <v>2</v>
      </c>
      <c r="O96" s="168" t="s">
        <v>1345</v>
      </c>
      <c r="P96" s="168" t="s">
        <v>1346</v>
      </c>
      <c r="Q96" s="17">
        <v>44636</v>
      </c>
      <c r="R96" s="17">
        <v>44697</v>
      </c>
      <c r="S96" s="24" t="s">
        <v>1342</v>
      </c>
      <c r="T96" s="24" t="s">
        <v>1343</v>
      </c>
      <c r="U96" s="24" t="s">
        <v>1344</v>
      </c>
      <c r="FL96" s="133"/>
      <c r="FM96" s="105" t="s">
        <v>925</v>
      </c>
      <c r="FN96" s="247"/>
      <c r="FO96" s="133"/>
      <c r="FP96" s="247"/>
      <c r="FQ96" s="81"/>
      <c r="FR96" s="233"/>
      <c r="FS96" s="260"/>
      <c r="FT96" s="265" t="s">
        <v>1363</v>
      </c>
      <c r="FU96" s="84" t="s">
        <v>443</v>
      </c>
      <c r="FV96" s="259" t="s">
        <v>70</v>
      </c>
      <c r="FW96" s="269">
        <v>44698</v>
      </c>
      <c r="FX96" s="253" t="s">
        <v>1392</v>
      </c>
      <c r="FY96" s="260" t="s">
        <v>1125</v>
      </c>
      <c r="FZ96" s="276" t="s">
        <v>1216</v>
      </c>
      <c r="GA96" s="277" t="s">
        <v>1395</v>
      </c>
      <c r="GB96" s="79" t="s">
        <v>168</v>
      </c>
      <c r="GC96" s="33">
        <v>1021</v>
      </c>
      <c r="GD96" s="171">
        <v>44816</v>
      </c>
      <c r="GE96" s="281" t="s">
        <v>1420</v>
      </c>
      <c r="GF96" s="78" t="s">
        <v>1443</v>
      </c>
      <c r="GG96" s="127" t="s">
        <v>70</v>
      </c>
      <c r="GH96" s="171">
        <v>44823</v>
      </c>
      <c r="GI96" s="105" t="s">
        <v>1392</v>
      </c>
      <c r="GJ96" s="84" t="s">
        <v>1480</v>
      </c>
      <c r="GK96" s="79" t="s">
        <v>72</v>
      </c>
      <c r="GL96" s="84" t="s">
        <v>1483</v>
      </c>
      <c r="GM96" s="79" t="s">
        <v>168</v>
      </c>
      <c r="GN96" s="145"/>
      <c r="GO96" s="145"/>
      <c r="GP96" s="145"/>
      <c r="GQ96" s="145"/>
      <c r="GR96" s="145"/>
      <c r="GS96" s="105" t="s">
        <v>1392</v>
      </c>
      <c r="GT96" s="145"/>
      <c r="GU96" s="145"/>
      <c r="GV96" s="145"/>
      <c r="GW96" s="31"/>
      <c r="GX96" s="147">
        <v>44936</v>
      </c>
      <c r="GY96" s="295" t="s">
        <v>1420</v>
      </c>
      <c r="GZ96" s="177" t="s">
        <v>2025</v>
      </c>
      <c r="HA96" s="126" t="s">
        <v>70</v>
      </c>
      <c r="HB96" s="72">
        <v>44580</v>
      </c>
      <c r="HC96" s="54" t="s">
        <v>1392</v>
      </c>
      <c r="HD96" s="300" t="s">
        <v>2028</v>
      </c>
      <c r="HE96" s="69" t="s">
        <v>72</v>
      </c>
      <c r="HF96" s="300" t="s">
        <v>2030</v>
      </c>
      <c r="HG96" s="69" t="s">
        <v>168</v>
      </c>
    </row>
    <row r="97" spans="1:215" ht="60" customHeight="1" x14ac:dyDescent="0.35">
      <c r="A97" s="13" t="s">
        <v>1333</v>
      </c>
      <c r="B97" s="13" t="s">
        <v>288</v>
      </c>
      <c r="C97" s="13" t="s">
        <v>62</v>
      </c>
      <c r="D97" s="13" t="s">
        <v>63</v>
      </c>
      <c r="E97" s="13" t="s">
        <v>1334</v>
      </c>
      <c r="F97" s="15">
        <v>44551</v>
      </c>
      <c r="G97" s="168" t="s">
        <v>1335</v>
      </c>
      <c r="H97" s="24" t="s">
        <v>1336</v>
      </c>
      <c r="I97" s="111" t="s">
        <v>1337</v>
      </c>
      <c r="J97" s="45" t="s">
        <v>1338</v>
      </c>
      <c r="K97" s="18"/>
      <c r="L97" s="29" t="s">
        <v>1339</v>
      </c>
      <c r="M97" s="18" t="s">
        <v>65</v>
      </c>
      <c r="N97" s="146">
        <v>3</v>
      </c>
      <c r="O97" s="168" t="s">
        <v>1347</v>
      </c>
      <c r="P97" s="168" t="s">
        <v>1348</v>
      </c>
      <c r="Q97" s="17">
        <v>44697</v>
      </c>
      <c r="R97" s="17">
        <v>44742</v>
      </c>
      <c r="S97" s="24" t="s">
        <v>1342</v>
      </c>
      <c r="T97" s="24" t="s">
        <v>1343</v>
      </c>
      <c r="U97" s="24" t="s">
        <v>1344</v>
      </c>
      <c r="FL97" s="133"/>
      <c r="FM97" s="105" t="s">
        <v>925</v>
      </c>
      <c r="FN97" s="247"/>
      <c r="FO97" s="133"/>
      <c r="FP97" s="247"/>
      <c r="FQ97" s="81"/>
      <c r="FR97" s="233"/>
      <c r="FS97" s="260"/>
      <c r="FT97" s="265" t="s">
        <v>1363</v>
      </c>
      <c r="FU97" s="84" t="s">
        <v>443</v>
      </c>
      <c r="FV97" s="259" t="s">
        <v>70</v>
      </c>
      <c r="FW97" s="269">
        <v>44698</v>
      </c>
      <c r="FX97" s="253" t="s">
        <v>1392</v>
      </c>
      <c r="FY97" s="260" t="s">
        <v>1125</v>
      </c>
      <c r="FZ97" s="276" t="s">
        <v>1216</v>
      </c>
      <c r="GA97" s="270" t="s">
        <v>1396</v>
      </c>
      <c r="GB97" s="79" t="s">
        <v>168</v>
      </c>
      <c r="GC97" s="33">
        <v>1022</v>
      </c>
      <c r="GD97" s="171">
        <v>44816</v>
      </c>
      <c r="GE97" s="281" t="s">
        <v>1420</v>
      </c>
      <c r="GF97" s="78" t="s">
        <v>1443</v>
      </c>
      <c r="GG97" s="127" t="s">
        <v>70</v>
      </c>
      <c r="GH97" s="171">
        <v>44823</v>
      </c>
      <c r="GI97" s="105" t="s">
        <v>1392</v>
      </c>
      <c r="GJ97" s="84" t="s">
        <v>1480</v>
      </c>
      <c r="GK97" s="79" t="s">
        <v>72</v>
      </c>
      <c r="GL97" s="84" t="s">
        <v>1484</v>
      </c>
      <c r="GM97" s="79" t="s">
        <v>168</v>
      </c>
      <c r="GN97" s="145"/>
      <c r="GO97" s="145"/>
      <c r="GP97" s="145"/>
      <c r="GQ97" s="145"/>
      <c r="GR97" s="145"/>
      <c r="GS97" s="105" t="s">
        <v>1392</v>
      </c>
      <c r="GT97" s="145"/>
      <c r="GU97" s="145"/>
      <c r="GV97" s="145"/>
      <c r="GW97" s="31"/>
      <c r="GX97" s="147">
        <v>44936</v>
      </c>
      <c r="GY97" s="295" t="s">
        <v>1420</v>
      </c>
      <c r="GZ97" s="177" t="s">
        <v>2026</v>
      </c>
      <c r="HA97" s="126" t="s">
        <v>70</v>
      </c>
      <c r="HB97" s="72">
        <v>44580</v>
      </c>
      <c r="HC97" s="54" t="s">
        <v>1392</v>
      </c>
      <c r="HD97" s="300" t="s">
        <v>2028</v>
      </c>
      <c r="HE97" s="69" t="s">
        <v>72</v>
      </c>
      <c r="HF97" s="300" t="s">
        <v>2031</v>
      </c>
      <c r="HG97" s="69" t="s">
        <v>168</v>
      </c>
    </row>
    <row r="98" spans="1:215" ht="60" customHeight="1" x14ac:dyDescent="0.35">
      <c r="A98" s="13" t="s">
        <v>1333</v>
      </c>
      <c r="B98" s="13" t="s">
        <v>288</v>
      </c>
      <c r="C98" s="13" t="s">
        <v>62</v>
      </c>
      <c r="D98" s="13" t="s">
        <v>63</v>
      </c>
      <c r="E98" s="13" t="s">
        <v>1334</v>
      </c>
      <c r="F98" s="15">
        <v>44551</v>
      </c>
      <c r="G98" s="168" t="s">
        <v>1335</v>
      </c>
      <c r="H98" s="24" t="s">
        <v>1336</v>
      </c>
      <c r="I98" s="111" t="s">
        <v>1337</v>
      </c>
      <c r="J98" s="45" t="s">
        <v>1338</v>
      </c>
      <c r="K98" s="18"/>
      <c r="L98" s="29" t="s">
        <v>1339</v>
      </c>
      <c r="M98" s="18" t="s">
        <v>284</v>
      </c>
      <c r="N98" s="146">
        <v>4</v>
      </c>
      <c r="O98" s="168" t="s">
        <v>1349</v>
      </c>
      <c r="P98" s="168" t="s">
        <v>581</v>
      </c>
      <c r="Q98" s="17">
        <v>44742</v>
      </c>
      <c r="R98" s="17">
        <v>45107</v>
      </c>
      <c r="S98" s="24" t="s">
        <v>1342</v>
      </c>
      <c r="T98" s="24" t="s">
        <v>1343</v>
      </c>
      <c r="U98" s="24" t="s">
        <v>1344</v>
      </c>
      <c r="FL98" s="133"/>
      <c r="FM98" s="105" t="s">
        <v>925</v>
      </c>
      <c r="FN98" s="247"/>
      <c r="FO98" s="133"/>
      <c r="FP98" s="247"/>
      <c r="FQ98" s="81"/>
      <c r="FR98" s="233"/>
      <c r="FS98" s="260"/>
      <c r="FT98" s="265" t="s">
        <v>1363</v>
      </c>
      <c r="FU98" s="84" t="s">
        <v>443</v>
      </c>
      <c r="FV98" s="259" t="s">
        <v>70</v>
      </c>
      <c r="FW98" s="269">
        <v>44698</v>
      </c>
      <c r="FX98" s="253" t="s">
        <v>1392</v>
      </c>
      <c r="FY98" s="260" t="s">
        <v>1125</v>
      </c>
      <c r="FZ98" s="276" t="s">
        <v>1216</v>
      </c>
      <c r="GA98" s="260"/>
      <c r="GB98" s="79" t="s">
        <v>168</v>
      </c>
      <c r="GC98" s="33">
        <v>1023</v>
      </c>
      <c r="GD98" s="171">
        <v>44816</v>
      </c>
      <c r="GE98" s="281" t="s">
        <v>1420</v>
      </c>
      <c r="GF98" s="78" t="s">
        <v>1443</v>
      </c>
      <c r="GG98" s="127" t="s">
        <v>70</v>
      </c>
      <c r="GH98" s="171">
        <v>44823</v>
      </c>
      <c r="GI98" s="105" t="s">
        <v>1392</v>
      </c>
      <c r="GJ98" s="84" t="s">
        <v>1480</v>
      </c>
      <c r="GK98" s="127" t="s">
        <v>70</v>
      </c>
      <c r="GL98" s="84" t="s">
        <v>1485</v>
      </c>
      <c r="GM98" s="79" t="s">
        <v>168</v>
      </c>
      <c r="GN98" s="145"/>
      <c r="GO98" s="145"/>
      <c r="GP98" s="145"/>
      <c r="GQ98" s="145"/>
      <c r="GR98" s="145"/>
      <c r="GS98" s="105" t="s">
        <v>1392</v>
      </c>
      <c r="GT98" s="145"/>
      <c r="GU98" s="145"/>
      <c r="GV98" s="145"/>
      <c r="GW98" s="31"/>
      <c r="GX98" s="147">
        <v>44936</v>
      </c>
      <c r="GY98" s="295" t="s">
        <v>1420</v>
      </c>
      <c r="GZ98" s="177" t="s">
        <v>2027</v>
      </c>
      <c r="HA98" s="126" t="s">
        <v>70</v>
      </c>
      <c r="HB98" s="72">
        <v>44580</v>
      </c>
      <c r="HC98" s="54" t="s">
        <v>1392</v>
      </c>
      <c r="HD98" s="300" t="s">
        <v>2028</v>
      </c>
      <c r="HE98" s="69" t="s">
        <v>72</v>
      </c>
      <c r="HF98" s="300" t="s">
        <v>2032</v>
      </c>
      <c r="HG98" s="69" t="s">
        <v>168</v>
      </c>
    </row>
    <row r="99" spans="1:215" ht="26.5" customHeight="1" x14ac:dyDescent="0.35">
      <c r="A99" s="13" t="s">
        <v>1515</v>
      </c>
      <c r="B99" s="13" t="s">
        <v>645</v>
      </c>
      <c r="C99" s="13" t="s">
        <v>62</v>
      </c>
      <c r="D99" s="13" t="s">
        <v>63</v>
      </c>
      <c r="E99" s="13" t="s">
        <v>1517</v>
      </c>
      <c r="F99" s="15">
        <v>44546</v>
      </c>
      <c r="G99" s="97" t="s">
        <v>1518</v>
      </c>
      <c r="H99" s="97" t="s">
        <v>1520</v>
      </c>
      <c r="I99" s="111" t="s">
        <v>1521</v>
      </c>
      <c r="J99" s="45" t="s">
        <v>1522</v>
      </c>
      <c r="K99" s="18" t="s">
        <v>131</v>
      </c>
      <c r="L99" s="29" t="s">
        <v>1523</v>
      </c>
      <c r="M99" s="18" t="s">
        <v>65</v>
      </c>
      <c r="N99" s="146">
        <v>1</v>
      </c>
      <c r="O99" s="168" t="s">
        <v>1524</v>
      </c>
      <c r="P99" s="168" t="s">
        <v>1525</v>
      </c>
      <c r="Q99" s="17">
        <v>44563</v>
      </c>
      <c r="R99" s="17">
        <v>44666</v>
      </c>
      <c r="S99" s="24" t="s">
        <v>1530</v>
      </c>
      <c r="T99" s="24" t="s">
        <v>1531</v>
      </c>
      <c r="U99" s="24" t="s">
        <v>1532</v>
      </c>
      <c r="V99" s="283"/>
      <c r="W99" s="283"/>
      <c r="X99" s="283"/>
      <c r="Y99" s="283"/>
      <c r="Z99" s="283"/>
      <c r="AA99" s="161"/>
      <c r="AB99" s="161"/>
      <c r="AC99" s="161"/>
      <c r="AD99" s="162"/>
      <c r="AE99" s="163"/>
      <c r="AF99" s="163"/>
      <c r="AG99" s="163"/>
      <c r="AH99" s="163"/>
      <c r="AI99" s="163"/>
      <c r="AJ99" s="161"/>
      <c r="AK99" s="161"/>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4"/>
      <c r="CJ99" s="164"/>
      <c r="CK99" s="164"/>
      <c r="CL99" s="164"/>
      <c r="CM99" s="164"/>
      <c r="CN99" s="164"/>
      <c r="CO99" s="164"/>
      <c r="CP99" s="165"/>
      <c r="CQ99" s="164"/>
      <c r="CR99" s="164"/>
      <c r="CS99" s="164"/>
      <c r="CT99" s="164"/>
      <c r="CU99" s="164"/>
      <c r="CV99" s="164"/>
      <c r="CW99" s="164"/>
      <c r="CX99" s="164"/>
      <c r="CY99" s="152"/>
      <c r="CZ99" s="152"/>
      <c r="DA99" s="152"/>
      <c r="DB99" s="152"/>
      <c r="DC99" s="152"/>
      <c r="DD99" s="166"/>
      <c r="DE99" s="152"/>
      <c r="DF99" s="152"/>
      <c r="DG99" s="152"/>
      <c r="DH99" s="152"/>
      <c r="DI99" s="152"/>
      <c r="DJ99" s="152"/>
      <c r="DK99" s="152"/>
      <c r="DL99" s="152"/>
      <c r="DM99" s="152"/>
      <c r="DN99" s="152"/>
      <c r="DO99" s="152"/>
      <c r="DP99" s="152"/>
      <c r="DQ99" s="152"/>
      <c r="DR99" s="152"/>
      <c r="DS99" s="152"/>
      <c r="DT99" s="152"/>
      <c r="DU99" s="152"/>
      <c r="DV99" s="152"/>
      <c r="DW99" s="152"/>
      <c r="DX99" s="152"/>
      <c r="DY99" s="152"/>
      <c r="DZ99" s="152"/>
      <c r="EA99" s="152"/>
      <c r="EB99" s="152"/>
      <c r="EC99" s="152"/>
      <c r="ED99" s="152"/>
      <c r="EE99" s="152"/>
      <c r="EF99" s="152"/>
      <c r="EG99" s="152"/>
      <c r="EH99" s="152"/>
      <c r="EI99" s="152"/>
      <c r="EJ99" s="152"/>
      <c r="EK99" s="152"/>
      <c r="EL99" s="145"/>
      <c r="EM99" s="145"/>
      <c r="EN99" s="145"/>
      <c r="EO99" s="145"/>
      <c r="EP99" s="145"/>
      <c r="EQ99" s="145"/>
      <c r="ER99" s="145"/>
      <c r="ES99" s="145"/>
      <c r="ET99" s="145"/>
      <c r="EU99" s="145"/>
      <c r="EV99" s="145"/>
      <c r="EW99" s="145"/>
      <c r="EX99" s="145"/>
      <c r="EY99" s="284"/>
      <c r="EZ99" s="285"/>
      <c r="FA99" s="145"/>
      <c r="FB99" s="145"/>
      <c r="FC99" s="145"/>
      <c r="FD99" s="145"/>
      <c r="FE99" s="145"/>
      <c r="FF99" s="145"/>
      <c r="FG99" s="145"/>
      <c r="FH99" s="145"/>
      <c r="FI99" s="145"/>
      <c r="FJ99" s="145"/>
      <c r="FK99" s="145"/>
      <c r="FL99" s="133"/>
      <c r="FM99" s="105"/>
      <c r="FN99" s="247"/>
      <c r="FO99" s="133"/>
      <c r="FP99" s="247"/>
      <c r="FQ99" s="81"/>
      <c r="FR99" s="233"/>
      <c r="FS99" s="260"/>
      <c r="FT99" s="260"/>
      <c r="FU99" s="260"/>
      <c r="FV99" s="260"/>
      <c r="FW99" s="260"/>
      <c r="FX99" s="105"/>
      <c r="FY99" s="78"/>
      <c r="FZ99" s="101"/>
      <c r="GA99" s="78"/>
      <c r="GB99" s="101"/>
      <c r="GC99" s="33"/>
      <c r="GD99" s="171"/>
      <c r="GE99" s="281"/>
      <c r="GF99" s="78"/>
      <c r="GG99" s="101"/>
      <c r="GH99" s="76"/>
      <c r="GI99" s="105"/>
      <c r="GJ99" s="84"/>
      <c r="GK99" s="101"/>
      <c r="GL99" s="78"/>
      <c r="GM99" s="18"/>
      <c r="GN99" s="145"/>
      <c r="GO99" s="145"/>
      <c r="GP99" s="145"/>
      <c r="GQ99" s="145"/>
      <c r="GR99" s="145"/>
      <c r="GS99" s="105" t="s">
        <v>1780</v>
      </c>
      <c r="GT99" s="84" t="s">
        <v>1784</v>
      </c>
      <c r="GU99" s="85" t="s">
        <v>67</v>
      </c>
      <c r="GV99" s="84" t="s">
        <v>1785</v>
      </c>
      <c r="GW99" s="85" t="s">
        <v>578</v>
      </c>
      <c r="GX99" s="67">
        <v>44896</v>
      </c>
      <c r="GY99" s="295" t="s">
        <v>2003</v>
      </c>
      <c r="GZ99" s="177" t="s">
        <v>2004</v>
      </c>
      <c r="HA99" s="122" t="s">
        <v>67</v>
      </c>
      <c r="HB99" s="15">
        <v>44574</v>
      </c>
      <c r="HC99" s="54" t="s">
        <v>1780</v>
      </c>
      <c r="HD99" s="300" t="s">
        <v>1784</v>
      </c>
      <c r="HE99" s="122" t="s">
        <v>67</v>
      </c>
      <c r="HF99" s="300" t="s">
        <v>1785</v>
      </c>
      <c r="HG99" s="109" t="s">
        <v>578</v>
      </c>
    </row>
    <row r="100" spans="1:215" ht="39" customHeight="1" x14ac:dyDescent="0.35">
      <c r="A100" s="13" t="s">
        <v>1516</v>
      </c>
      <c r="B100" s="13" t="s">
        <v>645</v>
      </c>
      <c r="C100" s="13" t="s">
        <v>62</v>
      </c>
      <c r="D100" s="13" t="s">
        <v>63</v>
      </c>
      <c r="E100" s="13" t="s">
        <v>1517</v>
      </c>
      <c r="F100" s="15">
        <v>44546</v>
      </c>
      <c r="G100" s="97" t="s">
        <v>1519</v>
      </c>
      <c r="H100" s="97" t="s">
        <v>1520</v>
      </c>
      <c r="I100" s="111" t="s">
        <v>1526</v>
      </c>
      <c r="J100" s="45" t="s">
        <v>287</v>
      </c>
      <c r="K100" s="18" t="s">
        <v>131</v>
      </c>
      <c r="L100" s="29" t="s">
        <v>1527</v>
      </c>
      <c r="M100" s="18" t="s">
        <v>65</v>
      </c>
      <c r="N100" s="146">
        <v>1</v>
      </c>
      <c r="O100" s="168" t="s">
        <v>1528</v>
      </c>
      <c r="P100" s="168" t="s">
        <v>1529</v>
      </c>
      <c r="Q100" s="17">
        <v>44211</v>
      </c>
      <c r="R100" s="17">
        <v>44895</v>
      </c>
      <c r="S100" s="24" t="s">
        <v>1530</v>
      </c>
      <c r="T100" s="24" t="s">
        <v>1531</v>
      </c>
      <c r="U100" s="24" t="s">
        <v>1533</v>
      </c>
      <c r="V100" s="283"/>
      <c r="W100" s="283"/>
      <c r="X100" s="283"/>
      <c r="Y100" s="283"/>
      <c r="Z100" s="283"/>
      <c r="AA100" s="161"/>
      <c r="AB100" s="161"/>
      <c r="AC100" s="161"/>
      <c r="AD100" s="162"/>
      <c r="AE100" s="163"/>
      <c r="AF100" s="163"/>
      <c r="AG100" s="163"/>
      <c r="AH100" s="163"/>
      <c r="AI100" s="163"/>
      <c r="AJ100" s="161"/>
      <c r="AK100" s="161"/>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4"/>
      <c r="CJ100" s="164"/>
      <c r="CK100" s="164"/>
      <c r="CL100" s="164"/>
      <c r="CM100" s="164"/>
      <c r="CN100" s="164"/>
      <c r="CO100" s="164"/>
      <c r="CP100" s="165"/>
      <c r="CQ100" s="164"/>
      <c r="CR100" s="164"/>
      <c r="CS100" s="164"/>
      <c r="CT100" s="164"/>
      <c r="CU100" s="164"/>
      <c r="CV100" s="164"/>
      <c r="CW100" s="164"/>
      <c r="CX100" s="164"/>
      <c r="CY100" s="152"/>
      <c r="CZ100" s="152"/>
      <c r="DA100" s="152"/>
      <c r="DB100" s="152"/>
      <c r="DC100" s="152"/>
      <c r="DD100" s="166"/>
      <c r="DE100" s="152"/>
      <c r="DF100" s="152"/>
      <c r="DG100" s="152"/>
      <c r="DH100" s="152"/>
      <c r="DI100" s="152"/>
      <c r="DJ100" s="152"/>
      <c r="DK100" s="152"/>
      <c r="DL100" s="152"/>
      <c r="DM100" s="152"/>
      <c r="DN100" s="152"/>
      <c r="DO100" s="152"/>
      <c r="DP100" s="152"/>
      <c r="DQ100" s="152"/>
      <c r="DR100" s="152"/>
      <c r="DS100" s="152"/>
      <c r="DT100" s="152"/>
      <c r="DU100" s="152"/>
      <c r="DV100" s="152"/>
      <c r="DW100" s="152"/>
      <c r="DX100" s="152"/>
      <c r="DY100" s="152"/>
      <c r="DZ100" s="152"/>
      <c r="EA100" s="152"/>
      <c r="EB100" s="152"/>
      <c r="EC100" s="152"/>
      <c r="ED100" s="152"/>
      <c r="EE100" s="152"/>
      <c r="EF100" s="152"/>
      <c r="EG100" s="152"/>
      <c r="EH100" s="152"/>
      <c r="EI100" s="152"/>
      <c r="EJ100" s="152"/>
      <c r="EK100" s="152"/>
      <c r="EL100" s="145"/>
      <c r="EM100" s="145"/>
      <c r="EN100" s="145"/>
      <c r="EO100" s="145"/>
      <c r="EP100" s="145"/>
      <c r="EQ100" s="145"/>
      <c r="ER100" s="145"/>
      <c r="ES100" s="145"/>
      <c r="ET100" s="145"/>
      <c r="EU100" s="145"/>
      <c r="EV100" s="145"/>
      <c r="EW100" s="145"/>
      <c r="EX100" s="145"/>
      <c r="EY100" s="284"/>
      <c r="EZ100" s="285"/>
      <c r="FA100" s="145"/>
      <c r="FB100" s="145"/>
      <c r="FC100" s="145"/>
      <c r="FD100" s="145"/>
      <c r="FE100" s="145"/>
      <c r="FF100" s="145"/>
      <c r="FG100" s="145"/>
      <c r="FH100" s="145"/>
      <c r="FI100" s="145"/>
      <c r="FJ100" s="145"/>
      <c r="FK100" s="145"/>
      <c r="FL100" s="133"/>
      <c r="FM100" s="105"/>
      <c r="FN100" s="247"/>
      <c r="FO100" s="133"/>
      <c r="FP100" s="247"/>
      <c r="FQ100" s="81"/>
      <c r="FR100" s="233"/>
      <c r="FS100" s="260"/>
      <c r="FT100" s="260"/>
      <c r="FU100" s="260"/>
      <c r="FV100" s="260"/>
      <c r="FW100" s="260"/>
      <c r="FX100" s="105"/>
      <c r="FY100" s="78"/>
      <c r="FZ100" s="101"/>
      <c r="GA100" s="78"/>
      <c r="GB100" s="101"/>
      <c r="GC100" s="33"/>
      <c r="GD100" s="171"/>
      <c r="GE100" s="281"/>
      <c r="GF100" s="78"/>
      <c r="GG100" s="101"/>
      <c r="GH100" s="76"/>
      <c r="GI100" s="105"/>
      <c r="GJ100" s="84"/>
      <c r="GK100" s="101"/>
      <c r="GL100" s="78"/>
      <c r="GM100" s="101"/>
      <c r="GN100" s="145"/>
      <c r="GO100" s="145"/>
      <c r="GP100" s="145"/>
      <c r="GQ100" s="145"/>
      <c r="GR100" s="145"/>
      <c r="GS100" s="105" t="s">
        <v>1780</v>
      </c>
      <c r="GT100" s="84" t="s">
        <v>1786</v>
      </c>
      <c r="GU100" s="85" t="s">
        <v>67</v>
      </c>
      <c r="GV100" s="84" t="s">
        <v>1787</v>
      </c>
      <c r="GW100" s="85" t="s">
        <v>578</v>
      </c>
      <c r="GX100" s="67">
        <v>44925</v>
      </c>
      <c r="GY100" s="295" t="s">
        <v>2003</v>
      </c>
      <c r="GZ100" s="177" t="s">
        <v>2005</v>
      </c>
      <c r="HA100" s="122" t="s">
        <v>67</v>
      </c>
      <c r="HB100" s="15">
        <v>44574</v>
      </c>
      <c r="HC100" s="54" t="s">
        <v>1780</v>
      </c>
      <c r="HD100" s="300" t="s">
        <v>1786</v>
      </c>
      <c r="HE100" s="122" t="s">
        <v>67</v>
      </c>
      <c r="HF100" s="300" t="s">
        <v>1787</v>
      </c>
      <c r="HG100" s="109" t="s">
        <v>578</v>
      </c>
    </row>
    <row r="101" spans="1:215" ht="44" customHeight="1" x14ac:dyDescent="0.35">
      <c r="A101" s="13" t="s">
        <v>1695</v>
      </c>
      <c r="B101" s="13" t="s">
        <v>136</v>
      </c>
      <c r="C101" s="13" t="s">
        <v>62</v>
      </c>
      <c r="D101" s="13" t="s">
        <v>926</v>
      </c>
      <c r="E101" s="13" t="s">
        <v>1653</v>
      </c>
      <c r="F101" s="15">
        <v>44742</v>
      </c>
      <c r="G101" s="97" t="s">
        <v>1586</v>
      </c>
      <c r="H101" s="97" t="s">
        <v>1587</v>
      </c>
      <c r="I101" s="111" t="s">
        <v>761</v>
      </c>
      <c r="J101" s="45" t="s">
        <v>508</v>
      </c>
      <c r="K101" s="18" t="s">
        <v>572</v>
      </c>
      <c r="L101" s="29" t="s">
        <v>1588</v>
      </c>
      <c r="M101" s="18" t="s">
        <v>284</v>
      </c>
      <c r="N101" s="146">
        <v>1</v>
      </c>
      <c r="O101" s="168" t="s">
        <v>1589</v>
      </c>
      <c r="P101" s="168" t="s">
        <v>279</v>
      </c>
      <c r="Q101" s="17">
        <v>44866</v>
      </c>
      <c r="R101" s="17">
        <v>45230</v>
      </c>
      <c r="S101" s="24" t="s">
        <v>1590</v>
      </c>
      <c r="T101" s="24" t="s">
        <v>1591</v>
      </c>
      <c r="U101" s="24" t="s">
        <v>1592</v>
      </c>
      <c r="V101" s="283"/>
      <c r="W101" s="283"/>
      <c r="X101" s="283"/>
      <c r="Y101" s="283"/>
      <c r="Z101" s="283"/>
      <c r="AA101" s="161"/>
      <c r="AB101" s="161"/>
      <c r="AC101" s="161"/>
      <c r="AD101" s="162"/>
      <c r="AE101" s="163"/>
      <c r="AF101" s="163"/>
      <c r="AG101" s="163"/>
      <c r="AH101" s="163"/>
      <c r="AI101" s="163"/>
      <c r="AJ101" s="161"/>
      <c r="AK101" s="161"/>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c r="CO101" s="164"/>
      <c r="CP101" s="165"/>
      <c r="CQ101" s="164"/>
      <c r="CR101" s="164"/>
      <c r="CS101" s="164"/>
      <c r="CT101" s="164"/>
      <c r="CU101" s="164"/>
      <c r="CV101" s="164"/>
      <c r="CW101" s="164"/>
      <c r="CX101" s="164"/>
      <c r="CY101" s="152"/>
      <c r="CZ101" s="152"/>
      <c r="DA101" s="152"/>
      <c r="DB101" s="152"/>
      <c r="DC101" s="152"/>
      <c r="DD101" s="166"/>
      <c r="DE101" s="152"/>
      <c r="DF101" s="152"/>
      <c r="DG101" s="152"/>
      <c r="DH101" s="152"/>
      <c r="DI101" s="152"/>
      <c r="DJ101" s="152"/>
      <c r="DK101" s="152"/>
      <c r="DL101" s="152"/>
      <c r="DM101" s="152"/>
      <c r="DN101" s="152"/>
      <c r="DO101" s="152"/>
      <c r="DP101" s="152"/>
      <c r="DQ101" s="152"/>
      <c r="DR101" s="152"/>
      <c r="DS101" s="152"/>
      <c r="DT101" s="152"/>
      <c r="DU101" s="152"/>
      <c r="DV101" s="152"/>
      <c r="DW101" s="152"/>
      <c r="DX101" s="152"/>
      <c r="DY101" s="152"/>
      <c r="DZ101" s="152"/>
      <c r="EA101" s="152"/>
      <c r="EB101" s="152"/>
      <c r="EC101" s="152"/>
      <c r="ED101" s="152"/>
      <c r="EE101" s="152"/>
      <c r="EF101" s="152"/>
      <c r="EG101" s="152"/>
      <c r="EH101" s="152"/>
      <c r="EI101" s="152"/>
      <c r="EJ101" s="152"/>
      <c r="EK101" s="152"/>
      <c r="EL101" s="145"/>
      <c r="EM101" s="145"/>
      <c r="EN101" s="145"/>
      <c r="EO101" s="145"/>
      <c r="EP101" s="145"/>
      <c r="EQ101" s="145"/>
      <c r="ER101" s="145"/>
      <c r="ES101" s="145"/>
      <c r="ET101" s="145"/>
      <c r="EU101" s="145"/>
      <c r="EV101" s="145"/>
      <c r="EW101" s="145"/>
      <c r="EX101" s="145"/>
      <c r="EY101" s="284"/>
      <c r="EZ101" s="285"/>
      <c r="FA101" s="145"/>
      <c r="FB101" s="145"/>
      <c r="FC101" s="145"/>
      <c r="FD101" s="145"/>
      <c r="FE101" s="145"/>
      <c r="FF101" s="145"/>
      <c r="FG101" s="145"/>
      <c r="FH101" s="145"/>
      <c r="FI101" s="145"/>
      <c r="FJ101" s="145"/>
      <c r="FK101" s="145"/>
      <c r="FL101" s="133"/>
      <c r="FM101" s="105"/>
      <c r="FN101" s="247"/>
      <c r="FO101" s="133"/>
      <c r="FP101" s="247"/>
      <c r="FQ101" s="81"/>
      <c r="FR101" s="233"/>
      <c r="FS101" s="260"/>
      <c r="FT101" s="260"/>
      <c r="FU101" s="260"/>
      <c r="FV101" s="260"/>
      <c r="FW101" s="260"/>
      <c r="FX101" s="105"/>
      <c r="FY101" s="78"/>
      <c r="FZ101" s="101"/>
      <c r="GA101" s="78"/>
      <c r="GB101" s="101"/>
      <c r="GC101" s="33"/>
      <c r="GD101" s="171"/>
      <c r="GE101" s="281"/>
      <c r="GF101" s="78"/>
      <c r="GG101" s="101"/>
      <c r="GH101" s="76"/>
      <c r="GI101" s="105"/>
      <c r="GJ101" s="84"/>
      <c r="GK101" s="101"/>
      <c r="GL101" s="78"/>
      <c r="GM101" s="101"/>
      <c r="GN101" s="145"/>
      <c r="GO101" s="145"/>
      <c r="GP101" s="145"/>
      <c r="GQ101" s="145"/>
      <c r="GR101" s="145"/>
      <c r="GS101" s="105" t="s">
        <v>1788</v>
      </c>
      <c r="GT101" s="145"/>
      <c r="GU101" s="145"/>
      <c r="GV101" s="145"/>
      <c r="GW101" s="101"/>
      <c r="GX101" s="286"/>
      <c r="GY101" s="286"/>
      <c r="GZ101" s="299"/>
      <c r="HA101" s="286"/>
      <c r="HB101" s="72">
        <v>44951</v>
      </c>
      <c r="HC101" s="54" t="s">
        <v>1039</v>
      </c>
      <c r="HD101" s="300" t="s">
        <v>2116</v>
      </c>
      <c r="HE101" s="149" t="s">
        <v>590</v>
      </c>
      <c r="HF101" s="300" t="s">
        <v>2117</v>
      </c>
      <c r="HG101" s="126" t="s">
        <v>249</v>
      </c>
    </row>
    <row r="102" spans="1:215" ht="44" customHeight="1" x14ac:dyDescent="0.35">
      <c r="A102" s="13" t="s">
        <v>1696</v>
      </c>
      <c r="B102" s="13" t="s">
        <v>136</v>
      </c>
      <c r="C102" s="13" t="s">
        <v>62</v>
      </c>
      <c r="D102" s="13" t="s">
        <v>926</v>
      </c>
      <c r="E102" s="13" t="s">
        <v>1653</v>
      </c>
      <c r="F102" s="15">
        <v>44742</v>
      </c>
      <c r="G102" s="97" t="s">
        <v>1593</v>
      </c>
      <c r="H102" s="97" t="s">
        <v>1594</v>
      </c>
      <c r="I102" s="111" t="s">
        <v>761</v>
      </c>
      <c r="J102" s="45" t="s">
        <v>508</v>
      </c>
      <c r="K102" s="18" t="s">
        <v>572</v>
      </c>
      <c r="L102" s="29" t="s">
        <v>1595</v>
      </c>
      <c r="M102" s="18" t="s">
        <v>284</v>
      </c>
      <c r="N102" s="146">
        <v>1</v>
      </c>
      <c r="O102" s="168" t="s">
        <v>1596</v>
      </c>
      <c r="P102" s="168" t="s">
        <v>281</v>
      </c>
      <c r="Q102" s="17">
        <v>44866</v>
      </c>
      <c r="R102" s="17">
        <v>45230</v>
      </c>
      <c r="S102" s="24" t="s">
        <v>1597</v>
      </c>
      <c r="T102" s="24" t="s">
        <v>1591</v>
      </c>
      <c r="U102" s="24" t="s">
        <v>1592</v>
      </c>
      <c r="V102" s="283"/>
      <c r="W102" s="283"/>
      <c r="X102" s="283"/>
      <c r="Y102" s="283"/>
      <c r="Z102" s="283"/>
      <c r="AA102" s="161"/>
      <c r="AB102" s="161"/>
      <c r="AC102" s="161"/>
      <c r="AD102" s="162"/>
      <c r="AE102" s="163"/>
      <c r="AF102" s="163"/>
      <c r="AG102" s="163"/>
      <c r="AH102" s="163"/>
      <c r="AI102" s="163"/>
      <c r="AJ102" s="161"/>
      <c r="AK102" s="161"/>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4"/>
      <c r="CJ102" s="164"/>
      <c r="CK102" s="164"/>
      <c r="CL102" s="164"/>
      <c r="CM102" s="164"/>
      <c r="CN102" s="164"/>
      <c r="CO102" s="164"/>
      <c r="CP102" s="165"/>
      <c r="CQ102" s="164"/>
      <c r="CR102" s="164"/>
      <c r="CS102" s="164"/>
      <c r="CT102" s="164"/>
      <c r="CU102" s="164"/>
      <c r="CV102" s="164"/>
      <c r="CW102" s="164"/>
      <c r="CX102" s="164"/>
      <c r="CY102" s="152"/>
      <c r="CZ102" s="152"/>
      <c r="DA102" s="152"/>
      <c r="DB102" s="152"/>
      <c r="DC102" s="152"/>
      <c r="DD102" s="166"/>
      <c r="DE102" s="152"/>
      <c r="DF102" s="152"/>
      <c r="DG102" s="152"/>
      <c r="DH102" s="152"/>
      <c r="DI102" s="152"/>
      <c r="DJ102" s="152"/>
      <c r="DK102" s="152"/>
      <c r="DL102" s="152"/>
      <c r="DM102" s="152"/>
      <c r="DN102" s="152"/>
      <c r="DO102" s="152"/>
      <c r="DP102" s="152"/>
      <c r="DQ102" s="152"/>
      <c r="DR102" s="152"/>
      <c r="DS102" s="152"/>
      <c r="DT102" s="152"/>
      <c r="DU102" s="152"/>
      <c r="DV102" s="152"/>
      <c r="DW102" s="152"/>
      <c r="DX102" s="152"/>
      <c r="DY102" s="152"/>
      <c r="DZ102" s="152"/>
      <c r="EA102" s="152"/>
      <c r="EB102" s="152"/>
      <c r="EC102" s="152"/>
      <c r="ED102" s="152"/>
      <c r="EE102" s="152"/>
      <c r="EF102" s="152"/>
      <c r="EG102" s="152"/>
      <c r="EH102" s="152"/>
      <c r="EI102" s="152"/>
      <c r="EJ102" s="152"/>
      <c r="EK102" s="152"/>
      <c r="EL102" s="145"/>
      <c r="EM102" s="145"/>
      <c r="EN102" s="145"/>
      <c r="EO102" s="145"/>
      <c r="EP102" s="145"/>
      <c r="EQ102" s="145"/>
      <c r="ER102" s="145"/>
      <c r="ES102" s="145"/>
      <c r="ET102" s="145"/>
      <c r="EU102" s="145"/>
      <c r="EV102" s="145"/>
      <c r="EW102" s="145"/>
      <c r="EX102" s="145"/>
      <c r="EY102" s="284"/>
      <c r="EZ102" s="285"/>
      <c r="FA102" s="145"/>
      <c r="FB102" s="145"/>
      <c r="FC102" s="145"/>
      <c r="FD102" s="145"/>
      <c r="FE102" s="145"/>
      <c r="FF102" s="145"/>
      <c r="FG102" s="145"/>
      <c r="FH102" s="145"/>
      <c r="FI102" s="145"/>
      <c r="FJ102" s="145"/>
      <c r="FK102" s="145"/>
      <c r="FL102" s="133"/>
      <c r="FM102" s="105"/>
      <c r="FN102" s="247"/>
      <c r="FO102" s="133"/>
      <c r="FP102" s="247"/>
      <c r="FQ102" s="81"/>
      <c r="FR102" s="233"/>
      <c r="FS102" s="260"/>
      <c r="FT102" s="260"/>
      <c r="FU102" s="260"/>
      <c r="FV102" s="260"/>
      <c r="FW102" s="260"/>
      <c r="FX102" s="105"/>
      <c r="FY102" s="78"/>
      <c r="FZ102" s="101"/>
      <c r="GA102" s="78"/>
      <c r="GB102" s="101"/>
      <c r="GC102" s="33"/>
      <c r="GD102" s="171"/>
      <c r="GE102" s="281"/>
      <c r="GF102" s="78"/>
      <c r="GG102" s="101"/>
      <c r="GH102" s="76"/>
      <c r="GI102" s="105"/>
      <c r="GJ102" s="84"/>
      <c r="GK102" s="101"/>
      <c r="GL102" s="78"/>
      <c r="GM102" s="101"/>
      <c r="GN102" s="145"/>
      <c r="GO102" s="145"/>
      <c r="GP102" s="145"/>
      <c r="GQ102" s="145"/>
      <c r="GR102" s="145"/>
      <c r="GS102" s="105" t="s">
        <v>1788</v>
      </c>
      <c r="GT102" s="145"/>
      <c r="GU102" s="145"/>
      <c r="GV102" s="145"/>
      <c r="GW102" s="101"/>
      <c r="GX102" s="286"/>
      <c r="GY102" s="286"/>
      <c r="GZ102" s="299"/>
      <c r="HA102" s="286"/>
      <c r="HB102" s="72">
        <v>44951</v>
      </c>
      <c r="HC102" s="54" t="s">
        <v>1039</v>
      </c>
      <c r="HD102" s="300" t="s">
        <v>2118</v>
      </c>
      <c r="HE102" s="122" t="s">
        <v>67</v>
      </c>
      <c r="HF102" s="300" t="s">
        <v>2119</v>
      </c>
      <c r="HG102" s="109" t="s">
        <v>578</v>
      </c>
    </row>
    <row r="103" spans="1:215" ht="44" customHeight="1" x14ac:dyDescent="0.35">
      <c r="A103" s="13" t="s">
        <v>1697</v>
      </c>
      <c r="B103" s="13" t="s">
        <v>136</v>
      </c>
      <c r="C103" s="13" t="s">
        <v>62</v>
      </c>
      <c r="D103" s="13" t="s">
        <v>926</v>
      </c>
      <c r="E103" s="13" t="s">
        <v>1653</v>
      </c>
      <c r="F103" s="15">
        <v>44742</v>
      </c>
      <c r="G103" s="97" t="s">
        <v>1598</v>
      </c>
      <c r="H103" s="97" t="s">
        <v>1599</v>
      </c>
      <c r="I103" s="111" t="s">
        <v>761</v>
      </c>
      <c r="J103" s="45" t="s">
        <v>508</v>
      </c>
      <c r="K103" s="18" t="s">
        <v>572</v>
      </c>
      <c r="L103" s="29" t="s">
        <v>1600</v>
      </c>
      <c r="M103" s="18" t="s">
        <v>284</v>
      </c>
      <c r="N103" s="146">
        <v>1</v>
      </c>
      <c r="O103" s="168" t="s">
        <v>1601</v>
      </c>
      <c r="P103" s="168" t="s">
        <v>1602</v>
      </c>
      <c r="Q103" s="17">
        <v>44866</v>
      </c>
      <c r="R103" s="17">
        <v>45230</v>
      </c>
      <c r="S103" s="24" t="s">
        <v>761</v>
      </c>
      <c r="T103" s="24" t="s">
        <v>1603</v>
      </c>
      <c r="U103" s="24" t="s">
        <v>1604</v>
      </c>
      <c r="V103" s="283"/>
      <c r="W103" s="283"/>
      <c r="X103" s="283"/>
      <c r="Y103" s="283"/>
      <c r="Z103" s="283"/>
      <c r="AA103" s="161"/>
      <c r="AB103" s="161"/>
      <c r="AC103" s="161"/>
      <c r="AD103" s="162"/>
      <c r="AE103" s="163"/>
      <c r="AF103" s="163"/>
      <c r="AG103" s="163"/>
      <c r="AH103" s="163"/>
      <c r="AI103" s="163"/>
      <c r="AJ103" s="161"/>
      <c r="AK103" s="161"/>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5"/>
      <c r="CQ103" s="164"/>
      <c r="CR103" s="164"/>
      <c r="CS103" s="164"/>
      <c r="CT103" s="164"/>
      <c r="CU103" s="164"/>
      <c r="CV103" s="164"/>
      <c r="CW103" s="164"/>
      <c r="CX103" s="164"/>
      <c r="CY103" s="152"/>
      <c r="CZ103" s="152"/>
      <c r="DA103" s="152"/>
      <c r="DB103" s="152"/>
      <c r="DC103" s="152"/>
      <c r="DD103" s="166"/>
      <c r="DE103" s="152"/>
      <c r="DF103" s="152"/>
      <c r="DG103" s="152"/>
      <c r="DH103" s="152"/>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2"/>
      <c r="EG103" s="152"/>
      <c r="EH103" s="152"/>
      <c r="EI103" s="152"/>
      <c r="EJ103" s="152"/>
      <c r="EK103" s="152"/>
      <c r="EL103" s="145"/>
      <c r="EM103" s="145"/>
      <c r="EN103" s="145"/>
      <c r="EO103" s="145"/>
      <c r="EP103" s="145"/>
      <c r="EQ103" s="145"/>
      <c r="ER103" s="145"/>
      <c r="ES103" s="145"/>
      <c r="ET103" s="145"/>
      <c r="EU103" s="145"/>
      <c r="EV103" s="145"/>
      <c r="EW103" s="145"/>
      <c r="EX103" s="145"/>
      <c r="EY103" s="284"/>
      <c r="EZ103" s="285"/>
      <c r="FA103" s="145"/>
      <c r="FB103" s="145"/>
      <c r="FC103" s="145"/>
      <c r="FD103" s="145"/>
      <c r="FE103" s="145"/>
      <c r="FF103" s="145"/>
      <c r="FG103" s="145"/>
      <c r="FH103" s="145"/>
      <c r="FI103" s="145"/>
      <c r="FJ103" s="145"/>
      <c r="FK103" s="145"/>
      <c r="FL103" s="133"/>
      <c r="FM103" s="105"/>
      <c r="FN103" s="247"/>
      <c r="FO103" s="133"/>
      <c r="FP103" s="247"/>
      <c r="FQ103" s="81"/>
      <c r="FR103" s="233"/>
      <c r="FS103" s="260"/>
      <c r="FT103" s="260"/>
      <c r="FU103" s="260"/>
      <c r="FV103" s="260"/>
      <c r="FW103" s="260"/>
      <c r="FX103" s="105"/>
      <c r="FY103" s="78"/>
      <c r="FZ103" s="101"/>
      <c r="GA103" s="78"/>
      <c r="GB103" s="101"/>
      <c r="GC103" s="33"/>
      <c r="GD103" s="171"/>
      <c r="GE103" s="281"/>
      <c r="GF103" s="78"/>
      <c r="GG103" s="101"/>
      <c r="GH103" s="76"/>
      <c r="GI103" s="105"/>
      <c r="GJ103" s="84"/>
      <c r="GK103" s="101"/>
      <c r="GL103" s="78"/>
      <c r="GM103" s="101"/>
      <c r="GN103" s="145"/>
      <c r="GO103" s="145"/>
      <c r="GP103" s="145"/>
      <c r="GQ103" s="145"/>
      <c r="GR103" s="145"/>
      <c r="GS103" s="105" t="s">
        <v>1788</v>
      </c>
      <c r="GT103" s="145"/>
      <c r="GU103" s="145"/>
      <c r="GV103" s="145"/>
      <c r="GW103" s="101"/>
      <c r="GX103" s="286"/>
      <c r="GY103" s="286"/>
      <c r="GZ103" s="299"/>
      <c r="HA103" s="286"/>
      <c r="HB103" s="72">
        <v>44951</v>
      </c>
      <c r="HC103" s="54" t="s">
        <v>1039</v>
      </c>
      <c r="HD103" s="300" t="s">
        <v>2116</v>
      </c>
      <c r="HE103" s="149" t="s">
        <v>590</v>
      </c>
      <c r="HF103" s="300" t="s">
        <v>2117</v>
      </c>
      <c r="HG103" s="126" t="s">
        <v>249</v>
      </c>
    </row>
    <row r="104" spans="1:215" ht="44" customHeight="1" x14ac:dyDescent="0.35">
      <c r="A104" s="13" t="s">
        <v>1698</v>
      </c>
      <c r="B104" s="13" t="s">
        <v>136</v>
      </c>
      <c r="C104" s="13" t="s">
        <v>62</v>
      </c>
      <c r="D104" s="13" t="s">
        <v>926</v>
      </c>
      <c r="E104" s="13" t="s">
        <v>1653</v>
      </c>
      <c r="F104" s="15">
        <v>44742</v>
      </c>
      <c r="G104" s="97" t="s">
        <v>1605</v>
      </c>
      <c r="H104" s="97" t="s">
        <v>1606</v>
      </c>
      <c r="I104" s="111" t="s">
        <v>761</v>
      </c>
      <c r="J104" s="45" t="s">
        <v>508</v>
      </c>
      <c r="K104" s="18" t="s">
        <v>572</v>
      </c>
      <c r="L104" s="29" t="s">
        <v>1607</v>
      </c>
      <c r="M104" s="18" t="s">
        <v>284</v>
      </c>
      <c r="N104" s="146">
        <v>1</v>
      </c>
      <c r="O104" s="168" t="s">
        <v>1608</v>
      </c>
      <c r="P104" s="168" t="s">
        <v>1609</v>
      </c>
      <c r="Q104" s="17">
        <v>44866</v>
      </c>
      <c r="R104" s="17">
        <v>45230</v>
      </c>
      <c r="S104" s="24" t="s">
        <v>761</v>
      </c>
      <c r="T104" s="24" t="s">
        <v>1603</v>
      </c>
      <c r="U104" s="24" t="s">
        <v>1604</v>
      </c>
      <c r="V104" s="283"/>
      <c r="W104" s="283"/>
      <c r="X104" s="283"/>
      <c r="Y104" s="283"/>
      <c r="Z104" s="283"/>
      <c r="AA104" s="161"/>
      <c r="AB104" s="161"/>
      <c r="AC104" s="161"/>
      <c r="AD104" s="162"/>
      <c r="AE104" s="163"/>
      <c r="AF104" s="163"/>
      <c r="AG104" s="163"/>
      <c r="AH104" s="163"/>
      <c r="AI104" s="163"/>
      <c r="AJ104" s="161"/>
      <c r="AK104" s="161"/>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c r="CN104" s="164"/>
      <c r="CO104" s="164"/>
      <c r="CP104" s="165"/>
      <c r="CQ104" s="164"/>
      <c r="CR104" s="164"/>
      <c r="CS104" s="164"/>
      <c r="CT104" s="164"/>
      <c r="CU104" s="164"/>
      <c r="CV104" s="164"/>
      <c r="CW104" s="164"/>
      <c r="CX104" s="164"/>
      <c r="CY104" s="152"/>
      <c r="CZ104" s="152"/>
      <c r="DA104" s="152"/>
      <c r="DB104" s="152"/>
      <c r="DC104" s="152"/>
      <c r="DD104" s="166"/>
      <c r="DE104" s="152"/>
      <c r="DF104" s="152"/>
      <c r="DG104" s="152"/>
      <c r="DH104" s="152"/>
      <c r="DI104" s="152"/>
      <c r="DJ104" s="152"/>
      <c r="DK104" s="152"/>
      <c r="DL104" s="152"/>
      <c r="DM104" s="152"/>
      <c r="DN104" s="152"/>
      <c r="DO104" s="152"/>
      <c r="DP104" s="152"/>
      <c r="DQ104" s="152"/>
      <c r="DR104" s="152"/>
      <c r="DS104" s="152"/>
      <c r="DT104" s="152"/>
      <c r="DU104" s="152"/>
      <c r="DV104" s="152"/>
      <c r="DW104" s="152"/>
      <c r="DX104" s="152"/>
      <c r="DY104" s="152"/>
      <c r="DZ104" s="152"/>
      <c r="EA104" s="152"/>
      <c r="EB104" s="152"/>
      <c r="EC104" s="152"/>
      <c r="ED104" s="152"/>
      <c r="EE104" s="152"/>
      <c r="EF104" s="152"/>
      <c r="EG104" s="152"/>
      <c r="EH104" s="152"/>
      <c r="EI104" s="152"/>
      <c r="EJ104" s="152"/>
      <c r="EK104" s="152"/>
      <c r="EL104" s="145"/>
      <c r="EM104" s="145"/>
      <c r="EN104" s="145"/>
      <c r="EO104" s="145"/>
      <c r="EP104" s="145"/>
      <c r="EQ104" s="145"/>
      <c r="ER104" s="145"/>
      <c r="ES104" s="145"/>
      <c r="ET104" s="145"/>
      <c r="EU104" s="145"/>
      <c r="EV104" s="145"/>
      <c r="EW104" s="145"/>
      <c r="EX104" s="145"/>
      <c r="EY104" s="284"/>
      <c r="EZ104" s="285"/>
      <c r="FA104" s="145"/>
      <c r="FB104" s="145"/>
      <c r="FC104" s="145"/>
      <c r="FD104" s="145"/>
      <c r="FE104" s="145"/>
      <c r="FF104" s="145"/>
      <c r="FG104" s="145"/>
      <c r="FH104" s="145"/>
      <c r="FI104" s="145"/>
      <c r="FJ104" s="145"/>
      <c r="FK104" s="145"/>
      <c r="FL104" s="133"/>
      <c r="FM104" s="105"/>
      <c r="FN104" s="247"/>
      <c r="FO104" s="133"/>
      <c r="FP104" s="247"/>
      <c r="FQ104" s="81"/>
      <c r="FR104" s="233"/>
      <c r="FS104" s="260"/>
      <c r="FT104" s="260"/>
      <c r="FU104" s="260"/>
      <c r="FV104" s="260"/>
      <c r="FW104" s="260"/>
      <c r="FX104" s="105"/>
      <c r="FY104" s="78"/>
      <c r="FZ104" s="101"/>
      <c r="GA104" s="78"/>
      <c r="GB104" s="101"/>
      <c r="GC104" s="33"/>
      <c r="GD104" s="171"/>
      <c r="GE104" s="281"/>
      <c r="GF104" s="78"/>
      <c r="GG104" s="101"/>
      <c r="GH104" s="76"/>
      <c r="GI104" s="105"/>
      <c r="GJ104" s="84"/>
      <c r="GK104" s="101"/>
      <c r="GL104" s="78"/>
      <c r="GM104" s="101"/>
      <c r="GN104" s="145"/>
      <c r="GO104" s="145"/>
      <c r="GP104" s="145"/>
      <c r="GQ104" s="145"/>
      <c r="GR104" s="145"/>
      <c r="GS104" s="105" t="s">
        <v>1788</v>
      </c>
      <c r="GT104" s="145"/>
      <c r="GU104" s="145"/>
      <c r="GV104" s="145"/>
      <c r="GW104" s="101"/>
      <c r="GX104" s="286"/>
      <c r="GY104" s="286"/>
      <c r="GZ104" s="299"/>
      <c r="HA104" s="286"/>
      <c r="HB104" s="72">
        <v>44951</v>
      </c>
      <c r="HC104" s="54" t="s">
        <v>1039</v>
      </c>
      <c r="HD104" s="300" t="s">
        <v>2120</v>
      </c>
      <c r="HE104" s="126" t="s">
        <v>70</v>
      </c>
      <c r="HF104" s="300" t="s">
        <v>2121</v>
      </c>
      <c r="HG104" s="126" t="s">
        <v>249</v>
      </c>
    </row>
    <row r="105" spans="1:215" ht="44" customHeight="1" x14ac:dyDescent="0.35">
      <c r="A105" s="13" t="s">
        <v>1699</v>
      </c>
      <c r="B105" s="13" t="s">
        <v>136</v>
      </c>
      <c r="C105" s="13" t="s">
        <v>62</v>
      </c>
      <c r="D105" s="13" t="s">
        <v>926</v>
      </c>
      <c r="E105" s="13" t="s">
        <v>1653</v>
      </c>
      <c r="F105" s="15">
        <v>44742</v>
      </c>
      <c r="G105" s="97" t="s">
        <v>1610</v>
      </c>
      <c r="H105" s="97" t="s">
        <v>1611</v>
      </c>
      <c r="I105" s="111" t="s">
        <v>761</v>
      </c>
      <c r="J105" s="45" t="s">
        <v>508</v>
      </c>
      <c r="K105" s="18" t="s">
        <v>572</v>
      </c>
      <c r="L105" s="29" t="s">
        <v>1612</v>
      </c>
      <c r="M105" s="18" t="s">
        <v>284</v>
      </c>
      <c r="N105" s="146">
        <v>1</v>
      </c>
      <c r="O105" s="168" t="s">
        <v>1613</v>
      </c>
      <c r="P105" s="168" t="s">
        <v>279</v>
      </c>
      <c r="Q105" s="17">
        <v>44866</v>
      </c>
      <c r="R105" s="17">
        <v>45230</v>
      </c>
      <c r="S105" s="24" t="s">
        <v>761</v>
      </c>
      <c r="T105" s="24" t="s">
        <v>1603</v>
      </c>
      <c r="U105" s="24" t="s">
        <v>1604</v>
      </c>
      <c r="V105" s="283"/>
      <c r="W105" s="283"/>
      <c r="X105" s="283"/>
      <c r="Y105" s="283"/>
      <c r="Z105" s="283"/>
      <c r="AA105" s="161"/>
      <c r="AB105" s="161"/>
      <c r="AC105" s="161"/>
      <c r="AD105" s="162"/>
      <c r="AE105" s="163"/>
      <c r="AF105" s="163"/>
      <c r="AG105" s="163"/>
      <c r="AH105" s="163"/>
      <c r="AI105" s="163"/>
      <c r="AJ105" s="161"/>
      <c r="AK105" s="161"/>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c r="CN105" s="164"/>
      <c r="CO105" s="164"/>
      <c r="CP105" s="165"/>
      <c r="CQ105" s="164"/>
      <c r="CR105" s="164"/>
      <c r="CS105" s="164"/>
      <c r="CT105" s="164"/>
      <c r="CU105" s="164"/>
      <c r="CV105" s="164"/>
      <c r="CW105" s="164"/>
      <c r="CX105" s="164"/>
      <c r="CY105" s="152"/>
      <c r="CZ105" s="152"/>
      <c r="DA105" s="152"/>
      <c r="DB105" s="152"/>
      <c r="DC105" s="152"/>
      <c r="DD105" s="166"/>
      <c r="DE105" s="152"/>
      <c r="DF105" s="152"/>
      <c r="DG105" s="152"/>
      <c r="DH105" s="152"/>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2"/>
      <c r="EG105" s="152"/>
      <c r="EH105" s="152"/>
      <c r="EI105" s="152"/>
      <c r="EJ105" s="152"/>
      <c r="EK105" s="152"/>
      <c r="EL105" s="145"/>
      <c r="EM105" s="145"/>
      <c r="EN105" s="145"/>
      <c r="EO105" s="145"/>
      <c r="EP105" s="145"/>
      <c r="EQ105" s="145"/>
      <c r="ER105" s="145"/>
      <c r="ES105" s="145"/>
      <c r="ET105" s="145"/>
      <c r="EU105" s="145"/>
      <c r="EV105" s="145"/>
      <c r="EW105" s="145"/>
      <c r="EX105" s="145"/>
      <c r="EY105" s="284"/>
      <c r="EZ105" s="285"/>
      <c r="FA105" s="145"/>
      <c r="FB105" s="145"/>
      <c r="FC105" s="145"/>
      <c r="FD105" s="145"/>
      <c r="FE105" s="145"/>
      <c r="FF105" s="145"/>
      <c r="FG105" s="145"/>
      <c r="FH105" s="145"/>
      <c r="FI105" s="145"/>
      <c r="FJ105" s="145"/>
      <c r="FK105" s="145"/>
      <c r="FL105" s="133"/>
      <c r="FM105" s="105"/>
      <c r="FN105" s="247"/>
      <c r="FO105" s="133"/>
      <c r="FP105" s="247"/>
      <c r="FQ105" s="81"/>
      <c r="FR105" s="233"/>
      <c r="FS105" s="260"/>
      <c r="FT105" s="260"/>
      <c r="FU105" s="260"/>
      <c r="FV105" s="260"/>
      <c r="FW105" s="260"/>
      <c r="FX105" s="105"/>
      <c r="FY105" s="78"/>
      <c r="FZ105" s="101"/>
      <c r="GA105" s="78"/>
      <c r="GB105" s="101"/>
      <c r="GC105" s="33"/>
      <c r="GD105" s="171"/>
      <c r="GE105" s="281"/>
      <c r="GF105" s="78"/>
      <c r="GG105" s="101"/>
      <c r="GH105" s="76"/>
      <c r="GI105" s="105"/>
      <c r="GJ105" s="84"/>
      <c r="GK105" s="101"/>
      <c r="GL105" s="78"/>
      <c r="GM105" s="101"/>
      <c r="GN105" s="145"/>
      <c r="GO105" s="145"/>
      <c r="GP105" s="145"/>
      <c r="GQ105" s="145"/>
      <c r="GR105" s="145"/>
      <c r="GS105" s="105" t="s">
        <v>1788</v>
      </c>
      <c r="GT105" s="145"/>
      <c r="GU105" s="145"/>
      <c r="GV105" s="145"/>
      <c r="GW105" s="101"/>
      <c r="GX105" s="286"/>
      <c r="GY105" s="286"/>
      <c r="GZ105" s="299"/>
      <c r="HA105" s="286"/>
      <c r="HB105" s="72">
        <v>44951</v>
      </c>
      <c r="HC105" s="54" t="s">
        <v>1039</v>
      </c>
      <c r="HD105" s="300" t="s">
        <v>2116</v>
      </c>
      <c r="HE105" s="149" t="s">
        <v>590</v>
      </c>
      <c r="HF105" s="300" t="s">
        <v>2117</v>
      </c>
      <c r="HG105" s="126" t="s">
        <v>249</v>
      </c>
    </row>
    <row r="106" spans="1:215" ht="44" customHeight="1" x14ac:dyDescent="0.35">
      <c r="A106" s="13" t="s">
        <v>1700</v>
      </c>
      <c r="B106" s="13" t="s">
        <v>136</v>
      </c>
      <c r="C106" s="13" t="s">
        <v>62</v>
      </c>
      <c r="D106" s="13" t="s">
        <v>926</v>
      </c>
      <c r="E106" s="13" t="s">
        <v>1653</v>
      </c>
      <c r="F106" s="15">
        <v>44742</v>
      </c>
      <c r="G106" s="97" t="s">
        <v>1614</v>
      </c>
      <c r="H106" s="97" t="s">
        <v>1615</v>
      </c>
      <c r="I106" s="111" t="s">
        <v>761</v>
      </c>
      <c r="J106" s="45" t="s">
        <v>508</v>
      </c>
      <c r="K106" s="18" t="s">
        <v>572</v>
      </c>
      <c r="L106" s="29" t="s">
        <v>1616</v>
      </c>
      <c r="M106" s="18" t="s">
        <v>284</v>
      </c>
      <c r="N106" s="146">
        <v>1</v>
      </c>
      <c r="O106" s="168" t="s">
        <v>1617</v>
      </c>
      <c r="P106" s="168" t="s">
        <v>279</v>
      </c>
      <c r="Q106" s="17">
        <v>44866</v>
      </c>
      <c r="R106" s="17">
        <v>45230</v>
      </c>
      <c r="S106" s="24" t="s">
        <v>1618</v>
      </c>
      <c r="T106" s="24" t="s">
        <v>1619</v>
      </c>
      <c r="U106" s="24" t="s">
        <v>1592</v>
      </c>
      <c r="V106" s="283"/>
      <c r="W106" s="283"/>
      <c r="X106" s="283"/>
      <c r="Y106" s="283"/>
      <c r="Z106" s="283"/>
      <c r="AA106" s="161"/>
      <c r="AB106" s="161"/>
      <c r="AC106" s="161"/>
      <c r="AD106" s="162"/>
      <c r="AE106" s="163"/>
      <c r="AF106" s="163"/>
      <c r="AG106" s="163"/>
      <c r="AH106" s="163"/>
      <c r="AI106" s="163"/>
      <c r="AJ106" s="161"/>
      <c r="AK106" s="161"/>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4"/>
      <c r="CJ106" s="164"/>
      <c r="CK106" s="164"/>
      <c r="CL106" s="164"/>
      <c r="CM106" s="164"/>
      <c r="CN106" s="164"/>
      <c r="CO106" s="164"/>
      <c r="CP106" s="165"/>
      <c r="CQ106" s="164"/>
      <c r="CR106" s="164"/>
      <c r="CS106" s="164"/>
      <c r="CT106" s="164"/>
      <c r="CU106" s="164"/>
      <c r="CV106" s="164"/>
      <c r="CW106" s="164"/>
      <c r="CX106" s="164"/>
      <c r="CY106" s="152"/>
      <c r="CZ106" s="152"/>
      <c r="DA106" s="152"/>
      <c r="DB106" s="152"/>
      <c r="DC106" s="152"/>
      <c r="DD106" s="166"/>
      <c r="DE106" s="152"/>
      <c r="DF106" s="152"/>
      <c r="DG106" s="152"/>
      <c r="DH106" s="152"/>
      <c r="DI106" s="152"/>
      <c r="DJ106" s="152"/>
      <c r="DK106" s="152"/>
      <c r="DL106" s="152"/>
      <c r="DM106" s="152"/>
      <c r="DN106" s="152"/>
      <c r="DO106" s="152"/>
      <c r="DP106" s="152"/>
      <c r="DQ106" s="152"/>
      <c r="DR106" s="152"/>
      <c r="DS106" s="152"/>
      <c r="DT106" s="152"/>
      <c r="DU106" s="152"/>
      <c r="DV106" s="152"/>
      <c r="DW106" s="152"/>
      <c r="DX106" s="152"/>
      <c r="DY106" s="152"/>
      <c r="DZ106" s="152"/>
      <c r="EA106" s="152"/>
      <c r="EB106" s="152"/>
      <c r="EC106" s="152"/>
      <c r="ED106" s="152"/>
      <c r="EE106" s="152"/>
      <c r="EF106" s="152"/>
      <c r="EG106" s="152"/>
      <c r="EH106" s="152"/>
      <c r="EI106" s="152"/>
      <c r="EJ106" s="152"/>
      <c r="EK106" s="152"/>
      <c r="EL106" s="145"/>
      <c r="EM106" s="145"/>
      <c r="EN106" s="145"/>
      <c r="EO106" s="145"/>
      <c r="EP106" s="145"/>
      <c r="EQ106" s="145"/>
      <c r="ER106" s="145"/>
      <c r="ES106" s="145"/>
      <c r="ET106" s="145"/>
      <c r="EU106" s="145"/>
      <c r="EV106" s="145"/>
      <c r="EW106" s="145"/>
      <c r="EX106" s="145"/>
      <c r="EY106" s="284"/>
      <c r="EZ106" s="285"/>
      <c r="FA106" s="145"/>
      <c r="FB106" s="145"/>
      <c r="FC106" s="145"/>
      <c r="FD106" s="145"/>
      <c r="FE106" s="145"/>
      <c r="FF106" s="145"/>
      <c r="FG106" s="145"/>
      <c r="FH106" s="145"/>
      <c r="FI106" s="145"/>
      <c r="FJ106" s="145"/>
      <c r="FK106" s="145"/>
      <c r="FL106" s="133"/>
      <c r="FM106" s="105"/>
      <c r="FN106" s="247"/>
      <c r="FO106" s="133"/>
      <c r="FP106" s="247"/>
      <c r="FQ106" s="81"/>
      <c r="FR106" s="233"/>
      <c r="FS106" s="260"/>
      <c r="FT106" s="260"/>
      <c r="FU106" s="260"/>
      <c r="FV106" s="260"/>
      <c r="FW106" s="260"/>
      <c r="FX106" s="105"/>
      <c r="FY106" s="78"/>
      <c r="FZ106" s="101"/>
      <c r="GA106" s="78"/>
      <c r="GB106" s="101"/>
      <c r="GC106" s="33"/>
      <c r="GD106" s="171"/>
      <c r="GE106" s="281"/>
      <c r="GF106" s="78"/>
      <c r="GG106" s="101"/>
      <c r="GH106" s="76"/>
      <c r="GI106" s="105"/>
      <c r="GJ106" s="84"/>
      <c r="GK106" s="101"/>
      <c r="GL106" s="78"/>
      <c r="GM106" s="101"/>
      <c r="GN106" s="145"/>
      <c r="GO106" s="145"/>
      <c r="GP106" s="145"/>
      <c r="GQ106" s="145"/>
      <c r="GR106" s="145"/>
      <c r="GS106" s="105" t="s">
        <v>1788</v>
      </c>
      <c r="GT106" s="145"/>
      <c r="GU106" s="145"/>
      <c r="GV106" s="145"/>
      <c r="GW106" s="101"/>
      <c r="GX106" s="286"/>
      <c r="GY106" s="286"/>
      <c r="GZ106" s="299"/>
      <c r="HA106" s="286"/>
      <c r="HB106" s="72">
        <v>44951</v>
      </c>
      <c r="HC106" s="54" t="s">
        <v>1039</v>
      </c>
      <c r="HD106" s="300" t="s">
        <v>2116</v>
      </c>
      <c r="HE106" s="149" t="s">
        <v>590</v>
      </c>
      <c r="HF106" s="300" t="s">
        <v>2117</v>
      </c>
      <c r="HG106" s="126" t="s">
        <v>249</v>
      </c>
    </row>
    <row r="107" spans="1:215" ht="44" customHeight="1" x14ac:dyDescent="0.35">
      <c r="A107" s="13" t="s">
        <v>1701</v>
      </c>
      <c r="B107" s="13" t="s">
        <v>136</v>
      </c>
      <c r="C107" s="13" t="s">
        <v>62</v>
      </c>
      <c r="D107" s="13" t="s">
        <v>926</v>
      </c>
      <c r="E107" s="13" t="s">
        <v>1653</v>
      </c>
      <c r="F107" s="15">
        <v>44742</v>
      </c>
      <c r="G107" s="97" t="s">
        <v>1620</v>
      </c>
      <c r="H107" s="97" t="s">
        <v>1621</v>
      </c>
      <c r="I107" s="111" t="s">
        <v>761</v>
      </c>
      <c r="J107" s="45" t="s">
        <v>508</v>
      </c>
      <c r="K107" s="18" t="s">
        <v>572</v>
      </c>
      <c r="L107" s="29" t="s">
        <v>1622</v>
      </c>
      <c r="M107" s="18" t="s">
        <v>284</v>
      </c>
      <c r="N107" s="146">
        <v>1</v>
      </c>
      <c r="O107" s="168" t="s">
        <v>1623</v>
      </c>
      <c r="P107" s="168" t="s">
        <v>1624</v>
      </c>
      <c r="Q107" s="17">
        <v>44866</v>
      </c>
      <c r="R107" s="17">
        <v>45230</v>
      </c>
      <c r="S107" s="24" t="s">
        <v>1625</v>
      </c>
      <c r="T107" s="24" t="s">
        <v>508</v>
      </c>
      <c r="U107" s="24" t="s">
        <v>966</v>
      </c>
      <c r="V107" s="283"/>
      <c r="W107" s="283"/>
      <c r="X107" s="283"/>
      <c r="Y107" s="283"/>
      <c r="Z107" s="283"/>
      <c r="AA107" s="161"/>
      <c r="AB107" s="161"/>
      <c r="AC107" s="161"/>
      <c r="AD107" s="162"/>
      <c r="AE107" s="163"/>
      <c r="AF107" s="163"/>
      <c r="AG107" s="163"/>
      <c r="AH107" s="163"/>
      <c r="AI107" s="163"/>
      <c r="AJ107" s="161"/>
      <c r="AK107" s="161"/>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4"/>
      <c r="CJ107" s="164"/>
      <c r="CK107" s="164"/>
      <c r="CL107" s="164"/>
      <c r="CM107" s="164"/>
      <c r="CN107" s="164"/>
      <c r="CO107" s="164"/>
      <c r="CP107" s="165"/>
      <c r="CQ107" s="164"/>
      <c r="CR107" s="164"/>
      <c r="CS107" s="164"/>
      <c r="CT107" s="164"/>
      <c r="CU107" s="164"/>
      <c r="CV107" s="164"/>
      <c r="CW107" s="164"/>
      <c r="CX107" s="164"/>
      <c r="CY107" s="152"/>
      <c r="CZ107" s="152"/>
      <c r="DA107" s="152"/>
      <c r="DB107" s="152"/>
      <c r="DC107" s="152"/>
      <c r="DD107" s="166"/>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45"/>
      <c r="EM107" s="145"/>
      <c r="EN107" s="145"/>
      <c r="EO107" s="145"/>
      <c r="EP107" s="145"/>
      <c r="EQ107" s="145"/>
      <c r="ER107" s="145"/>
      <c r="ES107" s="145"/>
      <c r="ET107" s="145"/>
      <c r="EU107" s="145"/>
      <c r="EV107" s="145"/>
      <c r="EW107" s="145"/>
      <c r="EX107" s="145"/>
      <c r="EY107" s="284"/>
      <c r="EZ107" s="285"/>
      <c r="FA107" s="145"/>
      <c r="FB107" s="145"/>
      <c r="FC107" s="145"/>
      <c r="FD107" s="145"/>
      <c r="FE107" s="145"/>
      <c r="FF107" s="145"/>
      <c r="FG107" s="145"/>
      <c r="FH107" s="145"/>
      <c r="FI107" s="145"/>
      <c r="FJ107" s="145"/>
      <c r="FK107" s="145"/>
      <c r="FL107" s="133"/>
      <c r="FM107" s="105"/>
      <c r="FN107" s="247"/>
      <c r="FO107" s="133"/>
      <c r="FP107" s="247"/>
      <c r="FQ107" s="81"/>
      <c r="FR107" s="233"/>
      <c r="FS107" s="260"/>
      <c r="FT107" s="260"/>
      <c r="FU107" s="260"/>
      <c r="FV107" s="260"/>
      <c r="FW107" s="260"/>
      <c r="FX107" s="105"/>
      <c r="FY107" s="78"/>
      <c r="FZ107" s="101"/>
      <c r="GA107" s="78"/>
      <c r="GB107" s="101"/>
      <c r="GC107" s="33"/>
      <c r="GD107" s="171"/>
      <c r="GE107" s="281"/>
      <c r="GF107" s="78"/>
      <c r="GG107" s="101"/>
      <c r="GH107" s="76"/>
      <c r="GI107" s="105"/>
      <c r="GJ107" s="84"/>
      <c r="GK107" s="101"/>
      <c r="GL107" s="78"/>
      <c r="GM107" s="101"/>
      <c r="GN107" s="145"/>
      <c r="GO107" s="145"/>
      <c r="GP107" s="145"/>
      <c r="GQ107" s="145"/>
      <c r="GR107" s="145"/>
      <c r="GS107" s="105" t="s">
        <v>1788</v>
      </c>
      <c r="GT107" s="145"/>
      <c r="GU107" s="145"/>
      <c r="GV107" s="145"/>
      <c r="GW107" s="101"/>
      <c r="GX107" s="286"/>
      <c r="GY107" s="286"/>
      <c r="GZ107" s="299"/>
      <c r="HA107" s="286"/>
      <c r="HB107" s="72">
        <v>44951</v>
      </c>
      <c r="HC107" s="54" t="s">
        <v>1039</v>
      </c>
      <c r="HD107" s="300" t="s">
        <v>2116</v>
      </c>
      <c r="HE107" s="149" t="s">
        <v>590</v>
      </c>
      <c r="HF107" s="300" t="s">
        <v>2122</v>
      </c>
      <c r="HG107" s="126" t="s">
        <v>249</v>
      </c>
    </row>
    <row r="108" spans="1:215" ht="44" customHeight="1" x14ac:dyDescent="0.35">
      <c r="A108" s="13" t="s">
        <v>1701</v>
      </c>
      <c r="B108" s="13" t="s">
        <v>136</v>
      </c>
      <c r="C108" s="13" t="s">
        <v>62</v>
      </c>
      <c r="D108" s="13" t="s">
        <v>926</v>
      </c>
      <c r="E108" s="13" t="s">
        <v>1653</v>
      </c>
      <c r="F108" s="15">
        <v>44742</v>
      </c>
      <c r="G108" s="97" t="s">
        <v>1620</v>
      </c>
      <c r="H108" s="97" t="s">
        <v>1621</v>
      </c>
      <c r="I108" s="111" t="s">
        <v>761</v>
      </c>
      <c r="J108" s="45" t="s">
        <v>508</v>
      </c>
      <c r="K108" s="18" t="s">
        <v>572</v>
      </c>
      <c r="L108" s="29" t="s">
        <v>1622</v>
      </c>
      <c r="M108" s="18" t="s">
        <v>284</v>
      </c>
      <c r="N108" s="146">
        <v>2</v>
      </c>
      <c r="O108" s="168" t="s">
        <v>1626</v>
      </c>
      <c r="P108" s="168" t="s">
        <v>1627</v>
      </c>
      <c r="Q108" s="17">
        <v>44866</v>
      </c>
      <c r="R108" s="17">
        <v>45230</v>
      </c>
      <c r="S108" s="24" t="s">
        <v>1628</v>
      </c>
      <c r="T108" s="24" t="s">
        <v>239</v>
      </c>
      <c r="U108" s="24" t="s">
        <v>1629</v>
      </c>
      <c r="V108" s="283"/>
      <c r="W108" s="283"/>
      <c r="X108" s="283"/>
      <c r="Y108" s="283"/>
      <c r="Z108" s="283"/>
      <c r="AA108" s="161"/>
      <c r="AB108" s="161"/>
      <c r="AC108" s="161"/>
      <c r="AD108" s="162"/>
      <c r="AE108" s="163"/>
      <c r="AF108" s="163"/>
      <c r="AG108" s="163"/>
      <c r="AH108" s="163"/>
      <c r="AI108" s="163"/>
      <c r="AJ108" s="161"/>
      <c r="AK108" s="161"/>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4"/>
      <c r="CJ108" s="164"/>
      <c r="CK108" s="164"/>
      <c r="CL108" s="164"/>
      <c r="CM108" s="164"/>
      <c r="CN108" s="164"/>
      <c r="CO108" s="164"/>
      <c r="CP108" s="165"/>
      <c r="CQ108" s="164"/>
      <c r="CR108" s="164"/>
      <c r="CS108" s="164"/>
      <c r="CT108" s="164"/>
      <c r="CU108" s="164"/>
      <c r="CV108" s="164"/>
      <c r="CW108" s="164"/>
      <c r="CX108" s="164"/>
      <c r="CY108" s="152"/>
      <c r="CZ108" s="152"/>
      <c r="DA108" s="152"/>
      <c r="DB108" s="152"/>
      <c r="DC108" s="152"/>
      <c r="DD108" s="166"/>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45"/>
      <c r="EM108" s="145"/>
      <c r="EN108" s="145"/>
      <c r="EO108" s="145"/>
      <c r="EP108" s="145"/>
      <c r="EQ108" s="145"/>
      <c r="ER108" s="145"/>
      <c r="ES108" s="145"/>
      <c r="ET108" s="145"/>
      <c r="EU108" s="145"/>
      <c r="EV108" s="145"/>
      <c r="EW108" s="145"/>
      <c r="EX108" s="145"/>
      <c r="EY108" s="284"/>
      <c r="EZ108" s="285"/>
      <c r="FA108" s="145"/>
      <c r="FB108" s="145"/>
      <c r="FC108" s="145"/>
      <c r="FD108" s="145"/>
      <c r="FE108" s="145"/>
      <c r="FF108" s="145"/>
      <c r="FG108" s="145"/>
      <c r="FH108" s="145"/>
      <c r="FI108" s="145"/>
      <c r="FJ108" s="145"/>
      <c r="FK108" s="145"/>
      <c r="FL108" s="133"/>
      <c r="FM108" s="105"/>
      <c r="FN108" s="247"/>
      <c r="FO108" s="133"/>
      <c r="FP108" s="247"/>
      <c r="FQ108" s="81"/>
      <c r="FR108" s="233"/>
      <c r="FS108" s="260"/>
      <c r="FT108" s="260"/>
      <c r="FU108" s="260"/>
      <c r="FV108" s="260"/>
      <c r="FW108" s="260"/>
      <c r="FX108" s="105"/>
      <c r="FY108" s="78"/>
      <c r="FZ108" s="101"/>
      <c r="GA108" s="78"/>
      <c r="GB108" s="101"/>
      <c r="GC108" s="33"/>
      <c r="GD108" s="171"/>
      <c r="GE108" s="281"/>
      <c r="GF108" s="78"/>
      <c r="GG108" s="101"/>
      <c r="GH108" s="76"/>
      <c r="GI108" s="105"/>
      <c r="GJ108" s="84"/>
      <c r="GK108" s="101"/>
      <c r="GL108" s="78"/>
      <c r="GM108" s="101"/>
      <c r="GN108" s="145"/>
      <c r="GO108" s="145"/>
      <c r="GP108" s="145"/>
      <c r="GQ108" s="145"/>
      <c r="GR108" s="145"/>
      <c r="GS108" s="105" t="s">
        <v>1788</v>
      </c>
      <c r="GT108" s="145"/>
      <c r="GU108" s="145"/>
      <c r="GV108" s="145"/>
      <c r="GW108" s="101"/>
      <c r="GX108" s="134">
        <v>44896</v>
      </c>
      <c r="GY108" s="295" t="s">
        <v>2000</v>
      </c>
      <c r="GZ108" s="301" t="s">
        <v>2006</v>
      </c>
      <c r="HA108" s="122" t="s">
        <v>67</v>
      </c>
      <c r="HB108" s="72">
        <v>44951</v>
      </c>
      <c r="HC108" s="54" t="s">
        <v>1039</v>
      </c>
      <c r="HD108" s="300" t="s">
        <v>2123</v>
      </c>
      <c r="HE108" s="122" t="s">
        <v>67</v>
      </c>
      <c r="HF108" s="300" t="s">
        <v>2124</v>
      </c>
      <c r="HG108" s="126" t="s">
        <v>249</v>
      </c>
    </row>
    <row r="109" spans="1:215" ht="44" customHeight="1" x14ac:dyDescent="0.35">
      <c r="A109" s="13" t="s">
        <v>1702</v>
      </c>
      <c r="B109" s="13" t="s">
        <v>136</v>
      </c>
      <c r="C109" s="13" t="s">
        <v>62</v>
      </c>
      <c r="D109" s="13" t="s">
        <v>926</v>
      </c>
      <c r="E109" s="13" t="s">
        <v>1653</v>
      </c>
      <c r="F109" s="15">
        <v>44742</v>
      </c>
      <c r="G109" s="97" t="s">
        <v>1630</v>
      </c>
      <c r="H109" s="97" t="s">
        <v>1631</v>
      </c>
      <c r="I109" s="111" t="s">
        <v>761</v>
      </c>
      <c r="J109" s="45" t="s">
        <v>508</v>
      </c>
      <c r="K109" s="18" t="s">
        <v>572</v>
      </c>
      <c r="L109" s="29" t="s">
        <v>1632</v>
      </c>
      <c r="M109" s="18" t="s">
        <v>284</v>
      </c>
      <c r="N109" s="146">
        <v>1</v>
      </c>
      <c r="O109" s="168" t="s">
        <v>1633</v>
      </c>
      <c r="P109" s="168" t="s">
        <v>86</v>
      </c>
      <c r="Q109" s="17">
        <v>44866</v>
      </c>
      <c r="R109" s="17">
        <v>45230</v>
      </c>
      <c r="S109" s="24" t="s">
        <v>1634</v>
      </c>
      <c r="T109" s="24" t="s">
        <v>1635</v>
      </c>
      <c r="U109" s="24" t="s">
        <v>1592</v>
      </c>
      <c r="V109" s="283"/>
      <c r="W109" s="283"/>
      <c r="X109" s="283"/>
      <c r="Y109" s="283"/>
      <c r="Z109" s="283"/>
      <c r="AA109" s="161"/>
      <c r="AB109" s="161"/>
      <c r="AC109" s="161"/>
      <c r="AD109" s="162"/>
      <c r="AE109" s="163"/>
      <c r="AF109" s="163"/>
      <c r="AG109" s="163"/>
      <c r="AH109" s="163"/>
      <c r="AI109" s="163"/>
      <c r="AJ109" s="161"/>
      <c r="AK109" s="161"/>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4"/>
      <c r="CJ109" s="164"/>
      <c r="CK109" s="164"/>
      <c r="CL109" s="164"/>
      <c r="CM109" s="164"/>
      <c r="CN109" s="164"/>
      <c r="CO109" s="164"/>
      <c r="CP109" s="165"/>
      <c r="CQ109" s="164"/>
      <c r="CR109" s="164"/>
      <c r="CS109" s="164"/>
      <c r="CT109" s="164"/>
      <c r="CU109" s="164"/>
      <c r="CV109" s="164"/>
      <c r="CW109" s="164"/>
      <c r="CX109" s="164"/>
      <c r="CY109" s="152"/>
      <c r="CZ109" s="152"/>
      <c r="DA109" s="152"/>
      <c r="DB109" s="152"/>
      <c r="DC109" s="152"/>
      <c r="DD109" s="166"/>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45"/>
      <c r="EM109" s="145"/>
      <c r="EN109" s="145"/>
      <c r="EO109" s="145"/>
      <c r="EP109" s="145"/>
      <c r="EQ109" s="145"/>
      <c r="ER109" s="145"/>
      <c r="ES109" s="145"/>
      <c r="ET109" s="145"/>
      <c r="EU109" s="145"/>
      <c r="EV109" s="145"/>
      <c r="EW109" s="145"/>
      <c r="EX109" s="145"/>
      <c r="EY109" s="284"/>
      <c r="EZ109" s="285"/>
      <c r="FA109" s="145"/>
      <c r="FB109" s="145"/>
      <c r="FC109" s="145"/>
      <c r="FD109" s="145"/>
      <c r="FE109" s="145"/>
      <c r="FF109" s="145"/>
      <c r="FG109" s="145"/>
      <c r="FH109" s="145"/>
      <c r="FI109" s="145"/>
      <c r="FJ109" s="145"/>
      <c r="FK109" s="145"/>
      <c r="FL109" s="133"/>
      <c r="FM109" s="105"/>
      <c r="FN109" s="247"/>
      <c r="FO109" s="133"/>
      <c r="FP109" s="247"/>
      <c r="FQ109" s="81"/>
      <c r="FR109" s="233"/>
      <c r="FS109" s="260"/>
      <c r="FT109" s="260"/>
      <c r="FU109" s="260"/>
      <c r="FV109" s="260"/>
      <c r="FW109" s="260"/>
      <c r="FX109" s="105"/>
      <c r="FY109" s="78"/>
      <c r="FZ109" s="101"/>
      <c r="GA109" s="78"/>
      <c r="GB109" s="101"/>
      <c r="GC109" s="33"/>
      <c r="GD109" s="171"/>
      <c r="GE109" s="281"/>
      <c r="GF109" s="78"/>
      <c r="GG109" s="101"/>
      <c r="GH109" s="76"/>
      <c r="GI109" s="105"/>
      <c r="GJ109" s="84"/>
      <c r="GK109" s="101"/>
      <c r="GL109" s="78"/>
      <c r="GM109" s="101"/>
      <c r="GN109" s="145"/>
      <c r="GO109" s="145"/>
      <c r="GP109" s="145"/>
      <c r="GQ109" s="145"/>
      <c r="GR109" s="145"/>
      <c r="GS109" s="105" t="s">
        <v>1788</v>
      </c>
      <c r="GT109" s="145"/>
      <c r="GU109" s="145"/>
      <c r="GV109" s="145"/>
      <c r="GW109" s="101"/>
      <c r="GX109" s="286"/>
      <c r="GY109" s="286"/>
      <c r="GZ109" s="299"/>
      <c r="HA109" s="286"/>
      <c r="HB109" s="72">
        <v>44951</v>
      </c>
      <c r="HC109" s="54" t="s">
        <v>1039</v>
      </c>
      <c r="HD109" s="300" t="s">
        <v>2116</v>
      </c>
      <c r="HE109" s="149" t="s">
        <v>590</v>
      </c>
      <c r="HF109" s="300" t="s">
        <v>2117</v>
      </c>
      <c r="HG109" s="126" t="s">
        <v>249</v>
      </c>
    </row>
    <row r="110" spans="1:215" ht="44" customHeight="1" x14ac:dyDescent="0.35">
      <c r="A110" s="13" t="s">
        <v>1703</v>
      </c>
      <c r="B110" s="13" t="s">
        <v>136</v>
      </c>
      <c r="C110" s="13" t="s">
        <v>62</v>
      </c>
      <c r="D110" s="13" t="s">
        <v>926</v>
      </c>
      <c r="E110" s="13" t="s">
        <v>1653</v>
      </c>
      <c r="F110" s="15">
        <v>44742</v>
      </c>
      <c r="G110" s="97" t="s">
        <v>1636</v>
      </c>
      <c r="H110" s="97" t="s">
        <v>1637</v>
      </c>
      <c r="I110" s="111" t="s">
        <v>761</v>
      </c>
      <c r="J110" s="45" t="s">
        <v>508</v>
      </c>
      <c r="K110" s="18" t="s">
        <v>572</v>
      </c>
      <c r="L110" s="29" t="s">
        <v>1638</v>
      </c>
      <c r="M110" s="18" t="s">
        <v>284</v>
      </c>
      <c r="N110" s="146">
        <v>1</v>
      </c>
      <c r="O110" s="168" t="s">
        <v>1633</v>
      </c>
      <c r="P110" s="168" t="s">
        <v>86</v>
      </c>
      <c r="Q110" s="17">
        <v>44866</v>
      </c>
      <c r="R110" s="17">
        <v>45230</v>
      </c>
      <c r="S110" s="24" t="s">
        <v>1634</v>
      </c>
      <c r="T110" s="24" t="s">
        <v>1635</v>
      </c>
      <c r="U110" s="24" t="s">
        <v>1592</v>
      </c>
      <c r="V110" s="283"/>
      <c r="W110" s="283"/>
      <c r="X110" s="283"/>
      <c r="Y110" s="283"/>
      <c r="Z110" s="283"/>
      <c r="AA110" s="161"/>
      <c r="AB110" s="161"/>
      <c r="AC110" s="161"/>
      <c r="AD110" s="162"/>
      <c r="AE110" s="163"/>
      <c r="AF110" s="163"/>
      <c r="AG110" s="163"/>
      <c r="AH110" s="163"/>
      <c r="AI110" s="163"/>
      <c r="AJ110" s="161"/>
      <c r="AK110" s="161"/>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s="164"/>
      <c r="CF110" s="164"/>
      <c r="CG110" s="164"/>
      <c r="CH110" s="164"/>
      <c r="CI110" s="164"/>
      <c r="CJ110" s="164"/>
      <c r="CK110" s="164"/>
      <c r="CL110" s="164"/>
      <c r="CM110" s="164"/>
      <c r="CN110" s="164"/>
      <c r="CO110" s="164"/>
      <c r="CP110" s="165"/>
      <c r="CQ110" s="164"/>
      <c r="CR110" s="164"/>
      <c r="CS110" s="164"/>
      <c r="CT110" s="164"/>
      <c r="CU110" s="164"/>
      <c r="CV110" s="164"/>
      <c r="CW110" s="164"/>
      <c r="CX110" s="164"/>
      <c r="CY110" s="152"/>
      <c r="CZ110" s="152"/>
      <c r="DA110" s="152"/>
      <c r="DB110" s="152"/>
      <c r="DC110" s="152"/>
      <c r="DD110" s="166"/>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45"/>
      <c r="EM110" s="145"/>
      <c r="EN110" s="145"/>
      <c r="EO110" s="145"/>
      <c r="EP110" s="145"/>
      <c r="EQ110" s="145"/>
      <c r="ER110" s="145"/>
      <c r="ES110" s="145"/>
      <c r="ET110" s="145"/>
      <c r="EU110" s="145"/>
      <c r="EV110" s="145"/>
      <c r="EW110" s="145"/>
      <c r="EX110" s="145"/>
      <c r="EY110" s="284"/>
      <c r="EZ110" s="285"/>
      <c r="FA110" s="145"/>
      <c r="FB110" s="145"/>
      <c r="FC110" s="145"/>
      <c r="FD110" s="145"/>
      <c r="FE110" s="145"/>
      <c r="FF110" s="145"/>
      <c r="FG110" s="145"/>
      <c r="FH110" s="145"/>
      <c r="FI110" s="145"/>
      <c r="FJ110" s="145"/>
      <c r="FK110" s="145"/>
      <c r="FL110" s="133"/>
      <c r="FM110" s="105"/>
      <c r="FN110" s="247"/>
      <c r="FO110" s="133"/>
      <c r="FP110" s="247"/>
      <c r="FQ110" s="81"/>
      <c r="FR110" s="233"/>
      <c r="FS110" s="260"/>
      <c r="FT110" s="260"/>
      <c r="FU110" s="260"/>
      <c r="FV110" s="260"/>
      <c r="FW110" s="260"/>
      <c r="FX110" s="105"/>
      <c r="FY110" s="78"/>
      <c r="FZ110" s="101"/>
      <c r="GA110" s="78"/>
      <c r="GB110" s="101"/>
      <c r="GC110" s="33"/>
      <c r="GD110" s="171"/>
      <c r="GE110" s="281"/>
      <c r="GF110" s="78"/>
      <c r="GG110" s="101"/>
      <c r="GH110" s="76"/>
      <c r="GI110" s="105"/>
      <c r="GJ110" s="84"/>
      <c r="GK110" s="101"/>
      <c r="GL110" s="78"/>
      <c r="GM110" s="101"/>
      <c r="GN110" s="145"/>
      <c r="GO110" s="145"/>
      <c r="GP110" s="145"/>
      <c r="GQ110" s="145"/>
      <c r="GR110" s="145"/>
      <c r="GS110" s="105" t="s">
        <v>1788</v>
      </c>
      <c r="GT110" s="145"/>
      <c r="GU110" s="145"/>
      <c r="GV110" s="145"/>
      <c r="GW110" s="101"/>
      <c r="GX110" s="286"/>
      <c r="GY110" s="286"/>
      <c r="GZ110" s="299"/>
      <c r="HA110" s="286"/>
      <c r="HB110" s="72">
        <v>44951</v>
      </c>
      <c r="HC110" s="54" t="s">
        <v>1039</v>
      </c>
      <c r="HD110" s="300" t="s">
        <v>2116</v>
      </c>
      <c r="HE110" s="149" t="s">
        <v>590</v>
      </c>
      <c r="HF110" s="300" t="s">
        <v>2117</v>
      </c>
      <c r="HG110" s="126" t="s">
        <v>249</v>
      </c>
    </row>
    <row r="111" spans="1:215" ht="44" customHeight="1" x14ac:dyDescent="0.35">
      <c r="A111" s="13" t="s">
        <v>1704</v>
      </c>
      <c r="B111" s="13" t="s">
        <v>136</v>
      </c>
      <c r="C111" s="13" t="s">
        <v>62</v>
      </c>
      <c r="D111" s="13" t="s">
        <v>926</v>
      </c>
      <c r="E111" s="13" t="s">
        <v>1653</v>
      </c>
      <c r="F111" s="15">
        <v>44742</v>
      </c>
      <c r="G111" s="97" t="s">
        <v>1639</v>
      </c>
      <c r="H111" s="97" t="s">
        <v>1640</v>
      </c>
      <c r="I111" s="111" t="s">
        <v>761</v>
      </c>
      <c r="J111" s="45" t="s">
        <v>508</v>
      </c>
      <c r="K111" s="18" t="s">
        <v>572</v>
      </c>
      <c r="L111" s="29" t="s">
        <v>1641</v>
      </c>
      <c r="M111" s="18" t="s">
        <v>284</v>
      </c>
      <c r="N111" s="146">
        <v>1</v>
      </c>
      <c r="O111" s="168" t="s">
        <v>1642</v>
      </c>
      <c r="P111" s="168" t="s">
        <v>1643</v>
      </c>
      <c r="Q111" s="17">
        <v>44866</v>
      </c>
      <c r="R111" s="17">
        <v>45230</v>
      </c>
      <c r="S111" s="24" t="s">
        <v>1590</v>
      </c>
      <c r="T111" s="24" t="s">
        <v>1591</v>
      </c>
      <c r="U111" s="24" t="s">
        <v>1592</v>
      </c>
      <c r="V111" s="283"/>
      <c r="W111" s="283"/>
      <c r="X111" s="283"/>
      <c r="Y111" s="283"/>
      <c r="Z111" s="283"/>
      <c r="AA111" s="161"/>
      <c r="AB111" s="161"/>
      <c r="AC111" s="161"/>
      <c r="AD111" s="162"/>
      <c r="AE111" s="163"/>
      <c r="AF111" s="163"/>
      <c r="AG111" s="163"/>
      <c r="AH111" s="163"/>
      <c r="AI111" s="163"/>
      <c r="AJ111" s="161"/>
      <c r="AK111" s="161"/>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5"/>
      <c r="CQ111" s="164"/>
      <c r="CR111" s="164"/>
      <c r="CS111" s="164"/>
      <c r="CT111" s="164"/>
      <c r="CU111" s="164"/>
      <c r="CV111" s="164"/>
      <c r="CW111" s="164"/>
      <c r="CX111" s="164"/>
      <c r="CY111" s="152"/>
      <c r="CZ111" s="152"/>
      <c r="DA111" s="152"/>
      <c r="DB111" s="152"/>
      <c r="DC111" s="152"/>
      <c r="DD111" s="166"/>
      <c r="DE111" s="152"/>
      <c r="DF111" s="152"/>
      <c r="DG111" s="152"/>
      <c r="DH111" s="152"/>
      <c r="DI111" s="152"/>
      <c r="DJ111" s="152"/>
      <c r="DK111" s="152"/>
      <c r="DL111" s="152"/>
      <c r="DM111" s="152"/>
      <c r="DN111" s="152"/>
      <c r="DO111" s="152"/>
      <c r="DP111" s="152"/>
      <c r="DQ111" s="152"/>
      <c r="DR111" s="152"/>
      <c r="DS111" s="152"/>
      <c r="DT111" s="152"/>
      <c r="DU111" s="152"/>
      <c r="DV111" s="152"/>
      <c r="DW111" s="152"/>
      <c r="DX111" s="152"/>
      <c r="DY111" s="152"/>
      <c r="DZ111" s="152"/>
      <c r="EA111" s="152"/>
      <c r="EB111" s="152"/>
      <c r="EC111" s="152"/>
      <c r="ED111" s="152"/>
      <c r="EE111" s="152"/>
      <c r="EF111" s="152"/>
      <c r="EG111" s="152"/>
      <c r="EH111" s="152"/>
      <c r="EI111" s="152"/>
      <c r="EJ111" s="152"/>
      <c r="EK111" s="152"/>
      <c r="EL111" s="145"/>
      <c r="EM111" s="145"/>
      <c r="EN111" s="145"/>
      <c r="EO111" s="145"/>
      <c r="EP111" s="145"/>
      <c r="EQ111" s="145"/>
      <c r="ER111" s="145"/>
      <c r="ES111" s="145"/>
      <c r="ET111" s="145"/>
      <c r="EU111" s="145"/>
      <c r="EV111" s="145"/>
      <c r="EW111" s="145"/>
      <c r="EX111" s="145"/>
      <c r="EY111" s="284"/>
      <c r="EZ111" s="285"/>
      <c r="FA111" s="145"/>
      <c r="FB111" s="145"/>
      <c r="FC111" s="145"/>
      <c r="FD111" s="145"/>
      <c r="FE111" s="145"/>
      <c r="FF111" s="145"/>
      <c r="FG111" s="145"/>
      <c r="FH111" s="145"/>
      <c r="FI111" s="145"/>
      <c r="FJ111" s="145"/>
      <c r="FK111" s="145"/>
      <c r="FL111" s="133"/>
      <c r="FM111" s="105"/>
      <c r="FN111" s="247"/>
      <c r="FO111" s="133"/>
      <c r="FP111" s="247"/>
      <c r="FQ111" s="81"/>
      <c r="FR111" s="233"/>
      <c r="FS111" s="260"/>
      <c r="FT111" s="260"/>
      <c r="FU111" s="260"/>
      <c r="FV111" s="260"/>
      <c r="FW111" s="260"/>
      <c r="FX111" s="105"/>
      <c r="FY111" s="78"/>
      <c r="FZ111" s="101"/>
      <c r="GA111" s="78"/>
      <c r="GB111" s="101"/>
      <c r="GC111" s="33"/>
      <c r="GD111" s="171"/>
      <c r="GE111" s="281"/>
      <c r="GF111" s="78"/>
      <c r="GG111" s="101"/>
      <c r="GH111" s="76"/>
      <c r="GI111" s="105"/>
      <c r="GJ111" s="84"/>
      <c r="GK111" s="101"/>
      <c r="GL111" s="78"/>
      <c r="GM111" s="101"/>
      <c r="GN111" s="145"/>
      <c r="GO111" s="145"/>
      <c r="GP111" s="145"/>
      <c r="GQ111" s="145"/>
      <c r="GR111" s="145"/>
      <c r="GS111" s="105" t="s">
        <v>1788</v>
      </c>
      <c r="GT111" s="145"/>
      <c r="GU111" s="145"/>
      <c r="GV111" s="145"/>
      <c r="GW111" s="101"/>
      <c r="GX111" s="286"/>
      <c r="GY111" s="286"/>
      <c r="GZ111" s="299"/>
      <c r="HA111" s="286"/>
      <c r="HB111" s="72">
        <v>44951</v>
      </c>
      <c r="HC111" s="54" t="s">
        <v>1039</v>
      </c>
      <c r="HD111" s="300" t="s">
        <v>2116</v>
      </c>
      <c r="HE111" s="149" t="s">
        <v>590</v>
      </c>
      <c r="HF111" s="300" t="s">
        <v>2117</v>
      </c>
      <c r="HG111" s="126" t="s">
        <v>249</v>
      </c>
    </row>
    <row r="112" spans="1:215" ht="44" customHeight="1" x14ac:dyDescent="0.35">
      <c r="A112" s="13" t="s">
        <v>1705</v>
      </c>
      <c r="B112" s="13" t="s">
        <v>136</v>
      </c>
      <c r="C112" s="13" t="s">
        <v>62</v>
      </c>
      <c r="D112" s="13" t="s">
        <v>926</v>
      </c>
      <c r="E112" s="13" t="s">
        <v>1653</v>
      </c>
      <c r="F112" s="15">
        <v>44742</v>
      </c>
      <c r="G112" s="97" t="s">
        <v>1644</v>
      </c>
      <c r="H112" s="97" t="s">
        <v>1645</v>
      </c>
      <c r="I112" s="111" t="s">
        <v>1646</v>
      </c>
      <c r="J112" s="45" t="s">
        <v>278</v>
      </c>
      <c r="K112" s="18" t="s">
        <v>572</v>
      </c>
      <c r="L112" s="29" t="s">
        <v>1647</v>
      </c>
      <c r="M112" s="18" t="s">
        <v>284</v>
      </c>
      <c r="N112" s="146">
        <v>1</v>
      </c>
      <c r="O112" s="168" t="s">
        <v>1648</v>
      </c>
      <c r="P112" s="168" t="s">
        <v>75</v>
      </c>
      <c r="Q112" s="17">
        <v>44866</v>
      </c>
      <c r="R112" s="17">
        <v>44957</v>
      </c>
      <c r="S112" s="24" t="s">
        <v>1649</v>
      </c>
      <c r="T112" s="24" t="s">
        <v>278</v>
      </c>
      <c r="U112" s="24" t="s">
        <v>119</v>
      </c>
      <c r="V112" s="283"/>
      <c r="W112" s="283"/>
      <c r="X112" s="283"/>
      <c r="Y112" s="283"/>
      <c r="Z112" s="283"/>
      <c r="AA112" s="161"/>
      <c r="AB112" s="161"/>
      <c r="AC112" s="161"/>
      <c r="AD112" s="162"/>
      <c r="AE112" s="163"/>
      <c r="AF112" s="163"/>
      <c r="AG112" s="163"/>
      <c r="AH112" s="163"/>
      <c r="AI112" s="163"/>
      <c r="AJ112" s="161"/>
      <c r="AK112" s="161"/>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4"/>
      <c r="CG112" s="164"/>
      <c r="CH112" s="164"/>
      <c r="CI112" s="164"/>
      <c r="CJ112" s="164"/>
      <c r="CK112" s="164"/>
      <c r="CL112" s="164"/>
      <c r="CM112" s="164"/>
      <c r="CN112" s="164"/>
      <c r="CO112" s="164"/>
      <c r="CP112" s="165"/>
      <c r="CQ112" s="164"/>
      <c r="CR112" s="164"/>
      <c r="CS112" s="164"/>
      <c r="CT112" s="164"/>
      <c r="CU112" s="164"/>
      <c r="CV112" s="164"/>
      <c r="CW112" s="164"/>
      <c r="CX112" s="164"/>
      <c r="CY112" s="152"/>
      <c r="CZ112" s="152"/>
      <c r="DA112" s="152"/>
      <c r="DB112" s="152"/>
      <c r="DC112" s="152"/>
      <c r="DD112" s="166"/>
      <c r="DE112" s="152"/>
      <c r="DF112" s="152"/>
      <c r="DG112" s="152"/>
      <c r="DH112" s="152"/>
      <c r="DI112" s="152"/>
      <c r="DJ112" s="152"/>
      <c r="DK112" s="152"/>
      <c r="DL112" s="152"/>
      <c r="DM112" s="152"/>
      <c r="DN112" s="152"/>
      <c r="DO112" s="152"/>
      <c r="DP112" s="152"/>
      <c r="DQ112" s="152"/>
      <c r="DR112" s="152"/>
      <c r="DS112" s="152"/>
      <c r="DT112" s="152"/>
      <c r="DU112" s="152"/>
      <c r="DV112" s="152"/>
      <c r="DW112" s="152"/>
      <c r="DX112" s="152"/>
      <c r="DY112" s="152"/>
      <c r="DZ112" s="152"/>
      <c r="EA112" s="152"/>
      <c r="EB112" s="152"/>
      <c r="EC112" s="152"/>
      <c r="ED112" s="152"/>
      <c r="EE112" s="152"/>
      <c r="EF112" s="152"/>
      <c r="EG112" s="152"/>
      <c r="EH112" s="152"/>
      <c r="EI112" s="152"/>
      <c r="EJ112" s="152"/>
      <c r="EK112" s="152"/>
      <c r="EL112" s="145"/>
      <c r="EM112" s="145"/>
      <c r="EN112" s="145"/>
      <c r="EO112" s="145"/>
      <c r="EP112" s="145"/>
      <c r="EQ112" s="145"/>
      <c r="ER112" s="145"/>
      <c r="ES112" s="145"/>
      <c r="ET112" s="145"/>
      <c r="EU112" s="145"/>
      <c r="EV112" s="145"/>
      <c r="EW112" s="145"/>
      <c r="EX112" s="145"/>
      <c r="EY112" s="284"/>
      <c r="EZ112" s="285"/>
      <c r="FA112" s="145"/>
      <c r="FB112" s="145"/>
      <c r="FC112" s="145"/>
      <c r="FD112" s="145"/>
      <c r="FE112" s="145"/>
      <c r="FF112" s="145"/>
      <c r="FG112" s="145"/>
      <c r="FH112" s="145"/>
      <c r="FI112" s="145"/>
      <c r="FJ112" s="145"/>
      <c r="FK112" s="145"/>
      <c r="FL112" s="133"/>
      <c r="FM112" s="105"/>
      <c r="FN112" s="247"/>
      <c r="FO112" s="133"/>
      <c r="FP112" s="247"/>
      <c r="FQ112" s="81"/>
      <c r="FR112" s="233"/>
      <c r="FS112" s="260"/>
      <c r="FT112" s="260"/>
      <c r="FU112" s="260"/>
      <c r="FV112" s="260"/>
      <c r="FW112" s="260"/>
      <c r="FX112" s="105"/>
      <c r="FY112" s="78"/>
      <c r="FZ112" s="101"/>
      <c r="GA112" s="78"/>
      <c r="GB112" s="101"/>
      <c r="GC112" s="33"/>
      <c r="GD112" s="171"/>
      <c r="GE112" s="281"/>
      <c r="GF112" s="78"/>
      <c r="GG112" s="101"/>
      <c r="GH112" s="76"/>
      <c r="GI112" s="105"/>
      <c r="GJ112" s="84"/>
      <c r="GK112" s="101"/>
      <c r="GL112" s="78"/>
      <c r="GM112" s="101"/>
      <c r="GN112" s="145"/>
      <c r="GO112" s="145"/>
      <c r="GP112" s="145"/>
      <c r="GQ112" s="145"/>
      <c r="GR112" s="145"/>
      <c r="GS112" s="105" t="s">
        <v>1788</v>
      </c>
      <c r="GT112" s="145"/>
      <c r="GU112" s="145"/>
      <c r="GV112" s="145"/>
      <c r="GW112" s="101"/>
      <c r="GX112" s="67">
        <v>44924</v>
      </c>
      <c r="GY112" s="12" t="s">
        <v>1997</v>
      </c>
      <c r="GZ112" s="300" t="s">
        <v>1998</v>
      </c>
      <c r="HA112" s="88" t="s">
        <v>67</v>
      </c>
      <c r="HB112" s="72">
        <v>44951</v>
      </c>
      <c r="HC112" s="54" t="s">
        <v>1039</v>
      </c>
      <c r="HD112" s="300" t="s">
        <v>2125</v>
      </c>
      <c r="HE112" s="122" t="s">
        <v>67</v>
      </c>
      <c r="HF112" s="300" t="s">
        <v>2126</v>
      </c>
      <c r="HG112" s="126" t="s">
        <v>249</v>
      </c>
    </row>
    <row r="113" spans="1:215" ht="44" customHeight="1" x14ac:dyDescent="0.35">
      <c r="A113" s="13" t="s">
        <v>1705</v>
      </c>
      <c r="B113" s="13" t="s">
        <v>136</v>
      </c>
      <c r="C113" s="13" t="s">
        <v>62</v>
      </c>
      <c r="D113" s="13" t="s">
        <v>926</v>
      </c>
      <c r="E113" s="13" t="s">
        <v>1653</v>
      </c>
      <c r="F113" s="15">
        <v>44742</v>
      </c>
      <c r="G113" s="97" t="s">
        <v>1644</v>
      </c>
      <c r="H113" s="97" t="s">
        <v>1645</v>
      </c>
      <c r="I113" s="111" t="s">
        <v>1650</v>
      </c>
      <c r="J113" s="45" t="s">
        <v>103</v>
      </c>
      <c r="K113" s="18" t="s">
        <v>572</v>
      </c>
      <c r="L113" s="29" t="s">
        <v>1651</v>
      </c>
      <c r="M113" s="18" t="s">
        <v>65</v>
      </c>
      <c r="N113" s="146">
        <v>2</v>
      </c>
      <c r="O113" s="168" t="s">
        <v>1652</v>
      </c>
      <c r="P113" s="168" t="s">
        <v>75</v>
      </c>
      <c r="Q113" s="17">
        <v>44866</v>
      </c>
      <c r="R113" s="17">
        <v>44957</v>
      </c>
      <c r="S113" s="24" t="s">
        <v>1650</v>
      </c>
      <c r="T113" s="24" t="s">
        <v>103</v>
      </c>
      <c r="U113" s="24" t="s">
        <v>119</v>
      </c>
      <c r="V113" s="283"/>
      <c r="W113" s="283"/>
      <c r="X113" s="283"/>
      <c r="Y113" s="283"/>
      <c r="Z113" s="283"/>
      <c r="AA113" s="161"/>
      <c r="AB113" s="161"/>
      <c r="AC113" s="161"/>
      <c r="AD113" s="162"/>
      <c r="AE113" s="163"/>
      <c r="AF113" s="163"/>
      <c r="AG113" s="163"/>
      <c r="AH113" s="163"/>
      <c r="AI113" s="163"/>
      <c r="AJ113" s="161"/>
      <c r="AK113" s="161"/>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5"/>
      <c r="CQ113" s="164"/>
      <c r="CR113" s="164"/>
      <c r="CS113" s="164"/>
      <c r="CT113" s="164"/>
      <c r="CU113" s="164"/>
      <c r="CV113" s="164"/>
      <c r="CW113" s="164"/>
      <c r="CX113" s="164"/>
      <c r="CY113" s="152"/>
      <c r="CZ113" s="152"/>
      <c r="DA113" s="152"/>
      <c r="DB113" s="152"/>
      <c r="DC113" s="152"/>
      <c r="DD113" s="166"/>
      <c r="DE113" s="152"/>
      <c r="DF113" s="152"/>
      <c r="DG113" s="152"/>
      <c r="DH113" s="152"/>
      <c r="DI113" s="152"/>
      <c r="DJ113" s="152"/>
      <c r="DK113" s="152"/>
      <c r="DL113" s="152"/>
      <c r="DM113" s="152"/>
      <c r="DN113" s="152"/>
      <c r="DO113" s="152"/>
      <c r="DP113" s="152"/>
      <c r="DQ113" s="152"/>
      <c r="DR113" s="152"/>
      <c r="DS113" s="152"/>
      <c r="DT113" s="152"/>
      <c r="DU113" s="152"/>
      <c r="DV113" s="152"/>
      <c r="DW113" s="152"/>
      <c r="DX113" s="152"/>
      <c r="DY113" s="152"/>
      <c r="DZ113" s="152"/>
      <c r="EA113" s="152"/>
      <c r="EB113" s="152"/>
      <c r="EC113" s="152"/>
      <c r="ED113" s="152"/>
      <c r="EE113" s="152"/>
      <c r="EF113" s="152"/>
      <c r="EG113" s="152"/>
      <c r="EH113" s="152"/>
      <c r="EI113" s="152"/>
      <c r="EJ113" s="152"/>
      <c r="EK113" s="152"/>
      <c r="EL113" s="145"/>
      <c r="EM113" s="145"/>
      <c r="EN113" s="145"/>
      <c r="EO113" s="145"/>
      <c r="EP113" s="145"/>
      <c r="EQ113" s="145"/>
      <c r="ER113" s="145"/>
      <c r="ES113" s="145"/>
      <c r="ET113" s="145"/>
      <c r="EU113" s="145"/>
      <c r="EV113" s="145"/>
      <c r="EW113" s="145"/>
      <c r="EX113" s="145"/>
      <c r="EY113" s="284"/>
      <c r="EZ113" s="285"/>
      <c r="FA113" s="145"/>
      <c r="FB113" s="145"/>
      <c r="FC113" s="145"/>
      <c r="FD113" s="145"/>
      <c r="FE113" s="145"/>
      <c r="FF113" s="145"/>
      <c r="FG113" s="145"/>
      <c r="FH113" s="145"/>
      <c r="FI113" s="145"/>
      <c r="FJ113" s="145"/>
      <c r="FK113" s="145"/>
      <c r="FL113" s="133"/>
      <c r="FM113" s="105"/>
      <c r="FN113" s="247"/>
      <c r="FO113" s="133"/>
      <c r="FP113" s="247"/>
      <c r="FQ113" s="81"/>
      <c r="FR113" s="233"/>
      <c r="FS113" s="260"/>
      <c r="FT113" s="260"/>
      <c r="FU113" s="260"/>
      <c r="FV113" s="260"/>
      <c r="FW113" s="260"/>
      <c r="FX113" s="105"/>
      <c r="FY113" s="78"/>
      <c r="FZ113" s="101"/>
      <c r="GA113" s="78"/>
      <c r="GB113" s="101"/>
      <c r="GC113" s="33"/>
      <c r="GD113" s="171"/>
      <c r="GE113" s="281"/>
      <c r="GF113" s="78"/>
      <c r="GG113" s="101"/>
      <c r="GH113" s="76"/>
      <c r="GI113" s="105"/>
      <c r="GJ113" s="84"/>
      <c r="GK113" s="101"/>
      <c r="GL113" s="78"/>
      <c r="GM113" s="101"/>
      <c r="GN113" s="145"/>
      <c r="GO113" s="145"/>
      <c r="GP113" s="145"/>
      <c r="GQ113" s="145"/>
      <c r="GR113" s="145"/>
      <c r="GS113" s="105" t="s">
        <v>1788</v>
      </c>
      <c r="GT113" s="145"/>
      <c r="GU113" s="145"/>
      <c r="GV113" s="145"/>
      <c r="GW113" s="101"/>
      <c r="GX113" s="286"/>
      <c r="GY113" s="286"/>
      <c r="GZ113" s="299"/>
      <c r="HA113" s="286"/>
      <c r="HB113" s="72">
        <v>44951</v>
      </c>
      <c r="HC113" s="54" t="s">
        <v>1039</v>
      </c>
      <c r="HD113" s="300" t="s">
        <v>2116</v>
      </c>
      <c r="HE113" s="149" t="s">
        <v>590</v>
      </c>
      <c r="HF113" s="300" t="s">
        <v>2117</v>
      </c>
      <c r="HG113" s="126" t="s">
        <v>249</v>
      </c>
    </row>
    <row r="114" spans="1:215" ht="44" customHeight="1" x14ac:dyDescent="0.35">
      <c r="A114" s="13" t="s">
        <v>1706</v>
      </c>
      <c r="B114" s="13" t="s">
        <v>136</v>
      </c>
      <c r="C114" s="13" t="s">
        <v>62</v>
      </c>
      <c r="D114" s="13" t="s">
        <v>926</v>
      </c>
      <c r="E114" s="13" t="s">
        <v>1653</v>
      </c>
      <c r="F114" s="15">
        <v>44742</v>
      </c>
      <c r="G114" s="97" t="s">
        <v>1654</v>
      </c>
      <c r="H114" s="97" t="s">
        <v>1655</v>
      </c>
      <c r="I114" s="111" t="s">
        <v>1650</v>
      </c>
      <c r="J114" s="45" t="s">
        <v>103</v>
      </c>
      <c r="K114" s="18" t="s">
        <v>572</v>
      </c>
      <c r="L114" s="29" t="s">
        <v>1656</v>
      </c>
      <c r="M114" s="18" t="s">
        <v>65</v>
      </c>
      <c r="N114" s="146">
        <v>1</v>
      </c>
      <c r="O114" s="168" t="s">
        <v>1657</v>
      </c>
      <c r="P114" s="168" t="s">
        <v>1658</v>
      </c>
      <c r="Q114" s="17">
        <v>44866</v>
      </c>
      <c r="R114" s="17">
        <v>44926</v>
      </c>
      <c r="S114" s="24" t="s">
        <v>1650</v>
      </c>
      <c r="T114" s="24" t="s">
        <v>103</v>
      </c>
      <c r="U114" s="24" t="s">
        <v>119</v>
      </c>
      <c r="V114" s="283"/>
      <c r="W114" s="283"/>
      <c r="X114" s="283"/>
      <c r="Y114" s="283"/>
      <c r="Z114" s="283"/>
      <c r="AA114" s="161"/>
      <c r="AB114" s="161"/>
      <c r="AC114" s="161"/>
      <c r="AD114" s="162"/>
      <c r="AE114" s="163"/>
      <c r="AF114" s="163"/>
      <c r="AG114" s="163"/>
      <c r="AH114" s="163"/>
      <c r="AI114" s="163"/>
      <c r="AJ114" s="161"/>
      <c r="AK114" s="161"/>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c r="CN114" s="164"/>
      <c r="CO114" s="164"/>
      <c r="CP114" s="165"/>
      <c r="CQ114" s="164"/>
      <c r="CR114" s="164"/>
      <c r="CS114" s="164"/>
      <c r="CT114" s="164"/>
      <c r="CU114" s="164"/>
      <c r="CV114" s="164"/>
      <c r="CW114" s="164"/>
      <c r="CX114" s="164"/>
      <c r="CY114" s="152"/>
      <c r="CZ114" s="152"/>
      <c r="DA114" s="152"/>
      <c r="DB114" s="152"/>
      <c r="DC114" s="152"/>
      <c r="DD114" s="166"/>
      <c r="DE114" s="152"/>
      <c r="DF114" s="152"/>
      <c r="DG114" s="152"/>
      <c r="DH114" s="152"/>
      <c r="DI114" s="152"/>
      <c r="DJ114" s="152"/>
      <c r="DK114" s="152"/>
      <c r="DL114" s="152"/>
      <c r="DM114" s="152"/>
      <c r="DN114" s="152"/>
      <c r="DO114" s="152"/>
      <c r="DP114" s="152"/>
      <c r="DQ114" s="152"/>
      <c r="DR114" s="152"/>
      <c r="DS114" s="152"/>
      <c r="DT114" s="152"/>
      <c r="DU114" s="152"/>
      <c r="DV114" s="152"/>
      <c r="DW114" s="152"/>
      <c r="DX114" s="152"/>
      <c r="DY114" s="152"/>
      <c r="DZ114" s="152"/>
      <c r="EA114" s="152"/>
      <c r="EB114" s="152"/>
      <c r="EC114" s="152"/>
      <c r="ED114" s="152"/>
      <c r="EE114" s="152"/>
      <c r="EF114" s="152"/>
      <c r="EG114" s="152"/>
      <c r="EH114" s="152"/>
      <c r="EI114" s="152"/>
      <c r="EJ114" s="152"/>
      <c r="EK114" s="152"/>
      <c r="EL114" s="145"/>
      <c r="EM114" s="145"/>
      <c r="EN114" s="145"/>
      <c r="EO114" s="145"/>
      <c r="EP114" s="145"/>
      <c r="EQ114" s="145"/>
      <c r="ER114" s="145"/>
      <c r="ES114" s="145"/>
      <c r="ET114" s="145"/>
      <c r="EU114" s="145"/>
      <c r="EV114" s="145"/>
      <c r="EW114" s="145"/>
      <c r="EX114" s="145"/>
      <c r="EY114" s="284"/>
      <c r="EZ114" s="285"/>
      <c r="FA114" s="145"/>
      <c r="FB114" s="145"/>
      <c r="FC114" s="145"/>
      <c r="FD114" s="145"/>
      <c r="FE114" s="145"/>
      <c r="FF114" s="145"/>
      <c r="FG114" s="145"/>
      <c r="FH114" s="145"/>
      <c r="FI114" s="145"/>
      <c r="FJ114" s="145"/>
      <c r="FK114" s="145"/>
      <c r="FL114" s="133"/>
      <c r="FM114" s="105"/>
      <c r="FN114" s="247"/>
      <c r="FO114" s="133"/>
      <c r="FP114" s="247"/>
      <c r="FQ114" s="81"/>
      <c r="FR114" s="233"/>
      <c r="FS114" s="260"/>
      <c r="FT114" s="260"/>
      <c r="FU114" s="260"/>
      <c r="FV114" s="260"/>
      <c r="FW114" s="260"/>
      <c r="FX114" s="105"/>
      <c r="FY114" s="78"/>
      <c r="FZ114" s="101"/>
      <c r="GA114" s="78"/>
      <c r="GB114" s="101"/>
      <c r="GC114" s="33"/>
      <c r="GD114" s="171"/>
      <c r="GE114" s="281"/>
      <c r="GF114" s="78"/>
      <c r="GG114" s="101"/>
      <c r="GH114" s="76"/>
      <c r="GI114" s="105"/>
      <c r="GJ114" s="84"/>
      <c r="GK114" s="101"/>
      <c r="GL114" s="78"/>
      <c r="GM114" s="101"/>
      <c r="GN114" s="145"/>
      <c r="GO114" s="145"/>
      <c r="GP114" s="145"/>
      <c r="GQ114" s="145"/>
      <c r="GR114" s="145"/>
      <c r="GS114" s="105" t="s">
        <v>1788</v>
      </c>
      <c r="GT114" s="145"/>
      <c r="GU114" s="145"/>
      <c r="GV114" s="145"/>
      <c r="GW114" s="101"/>
      <c r="GX114" s="286"/>
      <c r="GY114" s="286"/>
      <c r="GZ114" s="299"/>
      <c r="HA114" s="286"/>
      <c r="HB114" s="72">
        <v>44951</v>
      </c>
      <c r="HC114" s="54" t="s">
        <v>1039</v>
      </c>
      <c r="HD114" s="300" t="s">
        <v>2116</v>
      </c>
      <c r="HE114" s="149" t="s">
        <v>590</v>
      </c>
      <c r="HF114" s="300" t="s">
        <v>2117</v>
      </c>
      <c r="HG114" s="126" t="s">
        <v>249</v>
      </c>
    </row>
    <row r="115" spans="1:215" ht="44" customHeight="1" x14ac:dyDescent="0.35">
      <c r="A115" s="13" t="s">
        <v>1706</v>
      </c>
      <c r="B115" s="13" t="s">
        <v>136</v>
      </c>
      <c r="C115" s="13" t="s">
        <v>62</v>
      </c>
      <c r="D115" s="13" t="s">
        <v>926</v>
      </c>
      <c r="E115" s="13" t="s">
        <v>1653</v>
      </c>
      <c r="F115" s="15">
        <v>44742</v>
      </c>
      <c r="G115" s="97" t="s">
        <v>1654</v>
      </c>
      <c r="H115" s="97" t="s">
        <v>1655</v>
      </c>
      <c r="I115" s="111" t="s">
        <v>1650</v>
      </c>
      <c r="J115" s="45" t="s">
        <v>103</v>
      </c>
      <c r="K115" s="18" t="s">
        <v>572</v>
      </c>
      <c r="L115" s="29" t="s">
        <v>1656</v>
      </c>
      <c r="M115" s="18" t="s">
        <v>65</v>
      </c>
      <c r="N115" s="146">
        <v>2</v>
      </c>
      <c r="O115" s="168" t="s">
        <v>1659</v>
      </c>
      <c r="P115" s="168" t="s">
        <v>92</v>
      </c>
      <c r="Q115" s="17">
        <v>44866</v>
      </c>
      <c r="R115" s="17">
        <v>44926</v>
      </c>
      <c r="S115" s="24" t="s">
        <v>1650</v>
      </c>
      <c r="T115" s="24" t="s">
        <v>103</v>
      </c>
      <c r="U115" s="24" t="s">
        <v>119</v>
      </c>
      <c r="V115" s="283"/>
      <c r="W115" s="283"/>
      <c r="X115" s="283"/>
      <c r="Y115" s="283"/>
      <c r="Z115" s="283"/>
      <c r="AA115" s="161"/>
      <c r="AB115" s="161"/>
      <c r="AC115" s="161"/>
      <c r="AD115" s="162"/>
      <c r="AE115" s="163"/>
      <c r="AF115" s="163"/>
      <c r="AG115" s="163"/>
      <c r="AH115" s="163"/>
      <c r="AI115" s="163"/>
      <c r="AJ115" s="161"/>
      <c r="AK115" s="161"/>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c r="CN115" s="164"/>
      <c r="CO115" s="164"/>
      <c r="CP115" s="165"/>
      <c r="CQ115" s="164"/>
      <c r="CR115" s="164"/>
      <c r="CS115" s="164"/>
      <c r="CT115" s="164"/>
      <c r="CU115" s="164"/>
      <c r="CV115" s="164"/>
      <c r="CW115" s="164"/>
      <c r="CX115" s="164"/>
      <c r="CY115" s="152"/>
      <c r="CZ115" s="152"/>
      <c r="DA115" s="152"/>
      <c r="DB115" s="152"/>
      <c r="DC115" s="152"/>
      <c r="DD115" s="166"/>
      <c r="DE115" s="152"/>
      <c r="DF115" s="152"/>
      <c r="DG115" s="152"/>
      <c r="DH115" s="152"/>
      <c r="DI115" s="152"/>
      <c r="DJ115" s="152"/>
      <c r="DK115" s="152"/>
      <c r="DL115" s="152"/>
      <c r="DM115" s="152"/>
      <c r="DN115" s="152"/>
      <c r="DO115" s="152"/>
      <c r="DP115" s="152"/>
      <c r="DQ115" s="152"/>
      <c r="DR115" s="152"/>
      <c r="DS115" s="152"/>
      <c r="DT115" s="152"/>
      <c r="DU115" s="152"/>
      <c r="DV115" s="152"/>
      <c r="DW115" s="152"/>
      <c r="DX115" s="152"/>
      <c r="DY115" s="152"/>
      <c r="DZ115" s="152"/>
      <c r="EA115" s="152"/>
      <c r="EB115" s="152"/>
      <c r="EC115" s="152"/>
      <c r="ED115" s="152"/>
      <c r="EE115" s="152"/>
      <c r="EF115" s="152"/>
      <c r="EG115" s="152"/>
      <c r="EH115" s="152"/>
      <c r="EI115" s="152"/>
      <c r="EJ115" s="152"/>
      <c r="EK115" s="152"/>
      <c r="EL115" s="145"/>
      <c r="EM115" s="145"/>
      <c r="EN115" s="145"/>
      <c r="EO115" s="145"/>
      <c r="EP115" s="145"/>
      <c r="EQ115" s="145"/>
      <c r="ER115" s="145"/>
      <c r="ES115" s="145"/>
      <c r="ET115" s="145"/>
      <c r="EU115" s="145"/>
      <c r="EV115" s="145"/>
      <c r="EW115" s="145"/>
      <c r="EX115" s="145"/>
      <c r="EY115" s="284"/>
      <c r="EZ115" s="285"/>
      <c r="FA115" s="145"/>
      <c r="FB115" s="145"/>
      <c r="FC115" s="145"/>
      <c r="FD115" s="145"/>
      <c r="FE115" s="145"/>
      <c r="FF115" s="145"/>
      <c r="FG115" s="145"/>
      <c r="FH115" s="145"/>
      <c r="FI115" s="145"/>
      <c r="FJ115" s="145"/>
      <c r="FK115" s="145"/>
      <c r="FL115" s="133"/>
      <c r="FM115" s="105"/>
      <c r="FN115" s="247"/>
      <c r="FO115" s="133"/>
      <c r="FP115" s="247"/>
      <c r="FQ115" s="81"/>
      <c r="FR115" s="233"/>
      <c r="FS115" s="260"/>
      <c r="FT115" s="260"/>
      <c r="FU115" s="260"/>
      <c r="FV115" s="260"/>
      <c r="FW115" s="260"/>
      <c r="FX115" s="105"/>
      <c r="FY115" s="78"/>
      <c r="FZ115" s="101"/>
      <c r="GA115" s="78"/>
      <c r="GB115" s="101"/>
      <c r="GC115" s="33"/>
      <c r="GD115" s="171"/>
      <c r="GE115" s="281"/>
      <c r="GF115" s="78"/>
      <c r="GG115" s="101"/>
      <c r="GH115" s="76"/>
      <c r="GI115" s="105"/>
      <c r="GJ115" s="84"/>
      <c r="GK115" s="101"/>
      <c r="GL115" s="78"/>
      <c r="GM115" s="101"/>
      <c r="GN115" s="145"/>
      <c r="GO115" s="145"/>
      <c r="GP115" s="145"/>
      <c r="GQ115" s="145"/>
      <c r="GR115" s="145"/>
      <c r="GS115" s="105" t="s">
        <v>1788</v>
      </c>
      <c r="GT115" s="145"/>
      <c r="GU115" s="145"/>
      <c r="GV115" s="145"/>
      <c r="GW115" s="101"/>
      <c r="GX115" s="286"/>
      <c r="GY115" s="286"/>
      <c r="GZ115" s="299"/>
      <c r="HA115" s="286"/>
      <c r="HB115" s="72">
        <v>44951</v>
      </c>
      <c r="HC115" s="54" t="s">
        <v>1039</v>
      </c>
      <c r="HD115" s="300" t="s">
        <v>2116</v>
      </c>
      <c r="HE115" s="149" t="s">
        <v>590</v>
      </c>
      <c r="HF115" s="300" t="s">
        <v>2117</v>
      </c>
      <c r="HG115" s="126" t="s">
        <v>249</v>
      </c>
    </row>
    <row r="116" spans="1:215" ht="44" customHeight="1" x14ac:dyDescent="0.35">
      <c r="A116" s="13" t="s">
        <v>1706</v>
      </c>
      <c r="B116" s="13" t="s">
        <v>136</v>
      </c>
      <c r="C116" s="13" t="s">
        <v>62</v>
      </c>
      <c r="D116" s="13" t="s">
        <v>926</v>
      </c>
      <c r="E116" s="13" t="s">
        <v>1653</v>
      </c>
      <c r="F116" s="15">
        <v>44742</v>
      </c>
      <c r="G116" s="97" t="s">
        <v>1654</v>
      </c>
      <c r="H116" s="97" t="s">
        <v>1655</v>
      </c>
      <c r="I116" s="111" t="s">
        <v>1650</v>
      </c>
      <c r="J116" s="45" t="s">
        <v>103</v>
      </c>
      <c r="K116" s="18" t="s">
        <v>572</v>
      </c>
      <c r="L116" s="29" t="s">
        <v>1656</v>
      </c>
      <c r="M116" s="18" t="s">
        <v>65</v>
      </c>
      <c r="N116" s="146">
        <v>3</v>
      </c>
      <c r="O116" s="168" t="s">
        <v>1660</v>
      </c>
      <c r="P116" s="168" t="s">
        <v>96</v>
      </c>
      <c r="Q116" s="17">
        <v>44866</v>
      </c>
      <c r="R116" s="17">
        <v>44926</v>
      </c>
      <c r="S116" s="24" t="s">
        <v>1650</v>
      </c>
      <c r="T116" s="24" t="s">
        <v>103</v>
      </c>
      <c r="U116" s="24" t="s">
        <v>119</v>
      </c>
      <c r="V116" s="283"/>
      <c r="W116" s="283"/>
      <c r="X116" s="283"/>
      <c r="Y116" s="283"/>
      <c r="Z116" s="283"/>
      <c r="AA116" s="161"/>
      <c r="AB116" s="161"/>
      <c r="AC116" s="161"/>
      <c r="AD116" s="162"/>
      <c r="AE116" s="163"/>
      <c r="AF116" s="163"/>
      <c r="AG116" s="163"/>
      <c r="AH116" s="163"/>
      <c r="AI116" s="163"/>
      <c r="AJ116" s="161"/>
      <c r="AK116" s="161"/>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c r="CN116" s="164"/>
      <c r="CO116" s="164"/>
      <c r="CP116" s="165"/>
      <c r="CQ116" s="164"/>
      <c r="CR116" s="164"/>
      <c r="CS116" s="164"/>
      <c r="CT116" s="164"/>
      <c r="CU116" s="164"/>
      <c r="CV116" s="164"/>
      <c r="CW116" s="164"/>
      <c r="CX116" s="164"/>
      <c r="CY116" s="152"/>
      <c r="CZ116" s="152"/>
      <c r="DA116" s="152"/>
      <c r="DB116" s="152"/>
      <c r="DC116" s="152"/>
      <c r="DD116" s="166"/>
      <c r="DE116" s="152"/>
      <c r="DF116" s="152"/>
      <c r="DG116" s="152"/>
      <c r="DH116" s="152"/>
      <c r="DI116" s="152"/>
      <c r="DJ116" s="152"/>
      <c r="DK116" s="152"/>
      <c r="DL116" s="152"/>
      <c r="DM116" s="152"/>
      <c r="DN116" s="152"/>
      <c r="DO116" s="152"/>
      <c r="DP116" s="152"/>
      <c r="DQ116" s="152"/>
      <c r="DR116" s="152"/>
      <c r="DS116" s="152"/>
      <c r="DT116" s="152"/>
      <c r="DU116" s="152"/>
      <c r="DV116" s="152"/>
      <c r="DW116" s="152"/>
      <c r="DX116" s="152"/>
      <c r="DY116" s="152"/>
      <c r="DZ116" s="152"/>
      <c r="EA116" s="152"/>
      <c r="EB116" s="152"/>
      <c r="EC116" s="152"/>
      <c r="ED116" s="152"/>
      <c r="EE116" s="152"/>
      <c r="EF116" s="152"/>
      <c r="EG116" s="152"/>
      <c r="EH116" s="152"/>
      <c r="EI116" s="152"/>
      <c r="EJ116" s="152"/>
      <c r="EK116" s="152"/>
      <c r="EL116" s="145"/>
      <c r="EM116" s="145"/>
      <c r="EN116" s="145"/>
      <c r="EO116" s="145"/>
      <c r="EP116" s="145"/>
      <c r="EQ116" s="145"/>
      <c r="ER116" s="145"/>
      <c r="ES116" s="145"/>
      <c r="ET116" s="145"/>
      <c r="EU116" s="145"/>
      <c r="EV116" s="145"/>
      <c r="EW116" s="145"/>
      <c r="EX116" s="145"/>
      <c r="EY116" s="284"/>
      <c r="EZ116" s="285"/>
      <c r="FA116" s="145"/>
      <c r="FB116" s="145"/>
      <c r="FC116" s="145"/>
      <c r="FD116" s="145"/>
      <c r="FE116" s="145"/>
      <c r="FF116" s="145"/>
      <c r="FG116" s="145"/>
      <c r="FH116" s="145"/>
      <c r="FI116" s="145"/>
      <c r="FJ116" s="145"/>
      <c r="FK116" s="145"/>
      <c r="FL116" s="133"/>
      <c r="FM116" s="105"/>
      <c r="FN116" s="247"/>
      <c r="FO116" s="133"/>
      <c r="FP116" s="247"/>
      <c r="FQ116" s="81"/>
      <c r="FR116" s="233"/>
      <c r="FS116" s="260"/>
      <c r="FT116" s="260"/>
      <c r="FU116" s="260"/>
      <c r="FV116" s="260"/>
      <c r="FW116" s="260"/>
      <c r="FX116" s="105"/>
      <c r="FY116" s="78"/>
      <c r="FZ116" s="101"/>
      <c r="GA116" s="78"/>
      <c r="GB116" s="101"/>
      <c r="GC116" s="33"/>
      <c r="GD116" s="171"/>
      <c r="GE116" s="281"/>
      <c r="GF116" s="78"/>
      <c r="GG116" s="101"/>
      <c r="GH116" s="76"/>
      <c r="GI116" s="105"/>
      <c r="GJ116" s="84"/>
      <c r="GK116" s="101"/>
      <c r="GL116" s="78"/>
      <c r="GM116" s="101"/>
      <c r="GN116" s="145"/>
      <c r="GO116" s="145"/>
      <c r="GP116" s="145"/>
      <c r="GQ116" s="145"/>
      <c r="GR116" s="145"/>
      <c r="GS116" s="105" t="s">
        <v>1788</v>
      </c>
      <c r="GT116" s="145"/>
      <c r="GU116" s="145"/>
      <c r="GV116" s="145"/>
      <c r="GW116" s="101"/>
      <c r="GX116" s="286"/>
      <c r="GY116" s="286"/>
      <c r="GZ116" s="299"/>
      <c r="HA116" s="286"/>
      <c r="HB116" s="72">
        <v>44951</v>
      </c>
      <c r="HC116" s="54" t="s">
        <v>1039</v>
      </c>
      <c r="HD116" s="300" t="s">
        <v>2116</v>
      </c>
      <c r="HE116" s="149" t="s">
        <v>590</v>
      </c>
      <c r="HF116" s="300" t="s">
        <v>2117</v>
      </c>
      <c r="HG116" s="126" t="s">
        <v>249</v>
      </c>
    </row>
    <row r="117" spans="1:215" ht="44" customHeight="1" x14ac:dyDescent="0.35">
      <c r="A117" s="13" t="s">
        <v>1706</v>
      </c>
      <c r="B117" s="13" t="s">
        <v>136</v>
      </c>
      <c r="C117" s="13" t="s">
        <v>62</v>
      </c>
      <c r="D117" s="13" t="s">
        <v>926</v>
      </c>
      <c r="E117" s="13" t="s">
        <v>1653</v>
      </c>
      <c r="F117" s="15">
        <v>44742</v>
      </c>
      <c r="G117" s="97" t="s">
        <v>1654</v>
      </c>
      <c r="H117" s="97" t="s">
        <v>1655</v>
      </c>
      <c r="I117" s="111" t="s">
        <v>1650</v>
      </c>
      <c r="J117" s="45" t="s">
        <v>103</v>
      </c>
      <c r="K117" s="18" t="s">
        <v>572</v>
      </c>
      <c r="L117" s="29" t="s">
        <v>1656</v>
      </c>
      <c r="M117" s="18" t="s">
        <v>65</v>
      </c>
      <c r="N117" s="146">
        <v>4</v>
      </c>
      <c r="O117" s="168" t="s">
        <v>1661</v>
      </c>
      <c r="P117" s="168" t="s">
        <v>575</v>
      </c>
      <c r="Q117" s="17">
        <v>44866</v>
      </c>
      <c r="R117" s="17">
        <v>44926</v>
      </c>
      <c r="S117" s="24" t="s">
        <v>1650</v>
      </c>
      <c r="T117" s="24" t="s">
        <v>103</v>
      </c>
      <c r="U117" s="24" t="s">
        <v>119</v>
      </c>
      <c r="V117" s="283"/>
      <c r="W117" s="283"/>
      <c r="X117" s="283"/>
      <c r="Y117" s="283"/>
      <c r="Z117" s="283"/>
      <c r="AA117" s="161"/>
      <c r="AB117" s="161"/>
      <c r="AC117" s="161"/>
      <c r="AD117" s="162"/>
      <c r="AE117" s="163"/>
      <c r="AF117" s="163"/>
      <c r="AG117" s="163"/>
      <c r="AH117" s="163"/>
      <c r="AI117" s="163"/>
      <c r="AJ117" s="161"/>
      <c r="AK117" s="161"/>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c r="CN117" s="164"/>
      <c r="CO117" s="164"/>
      <c r="CP117" s="165"/>
      <c r="CQ117" s="164"/>
      <c r="CR117" s="164"/>
      <c r="CS117" s="164"/>
      <c r="CT117" s="164"/>
      <c r="CU117" s="164"/>
      <c r="CV117" s="164"/>
      <c r="CW117" s="164"/>
      <c r="CX117" s="164"/>
      <c r="CY117" s="152"/>
      <c r="CZ117" s="152"/>
      <c r="DA117" s="152"/>
      <c r="DB117" s="152"/>
      <c r="DC117" s="152"/>
      <c r="DD117" s="166"/>
      <c r="DE117" s="152"/>
      <c r="DF117" s="152"/>
      <c r="DG117" s="152"/>
      <c r="DH117" s="152"/>
      <c r="DI117" s="152"/>
      <c r="DJ117" s="152"/>
      <c r="DK117" s="152"/>
      <c r="DL117" s="152"/>
      <c r="DM117" s="152"/>
      <c r="DN117" s="152"/>
      <c r="DO117" s="152"/>
      <c r="DP117" s="152"/>
      <c r="DQ117" s="152"/>
      <c r="DR117" s="152"/>
      <c r="DS117" s="152"/>
      <c r="DT117" s="152"/>
      <c r="DU117" s="152"/>
      <c r="DV117" s="152"/>
      <c r="DW117" s="152"/>
      <c r="DX117" s="152"/>
      <c r="DY117" s="152"/>
      <c r="DZ117" s="152"/>
      <c r="EA117" s="152"/>
      <c r="EB117" s="152"/>
      <c r="EC117" s="152"/>
      <c r="ED117" s="152"/>
      <c r="EE117" s="152"/>
      <c r="EF117" s="152"/>
      <c r="EG117" s="152"/>
      <c r="EH117" s="152"/>
      <c r="EI117" s="152"/>
      <c r="EJ117" s="152"/>
      <c r="EK117" s="152"/>
      <c r="EL117" s="145"/>
      <c r="EM117" s="145"/>
      <c r="EN117" s="145"/>
      <c r="EO117" s="145"/>
      <c r="EP117" s="145"/>
      <c r="EQ117" s="145"/>
      <c r="ER117" s="145"/>
      <c r="ES117" s="145"/>
      <c r="ET117" s="145"/>
      <c r="EU117" s="145"/>
      <c r="EV117" s="145"/>
      <c r="EW117" s="145"/>
      <c r="EX117" s="145"/>
      <c r="EY117" s="284"/>
      <c r="EZ117" s="285"/>
      <c r="FA117" s="145"/>
      <c r="FB117" s="145"/>
      <c r="FC117" s="145"/>
      <c r="FD117" s="145"/>
      <c r="FE117" s="145"/>
      <c r="FF117" s="145"/>
      <c r="FG117" s="145"/>
      <c r="FH117" s="145"/>
      <c r="FI117" s="145"/>
      <c r="FJ117" s="145"/>
      <c r="FK117" s="145"/>
      <c r="FL117" s="133"/>
      <c r="FM117" s="105"/>
      <c r="FN117" s="247"/>
      <c r="FO117" s="133"/>
      <c r="FP117" s="247"/>
      <c r="FQ117" s="81"/>
      <c r="FR117" s="233"/>
      <c r="FS117" s="260"/>
      <c r="FT117" s="260"/>
      <c r="FU117" s="260"/>
      <c r="FV117" s="260"/>
      <c r="FW117" s="260"/>
      <c r="FX117" s="105"/>
      <c r="FY117" s="78"/>
      <c r="FZ117" s="101"/>
      <c r="GA117" s="78"/>
      <c r="GB117" s="101"/>
      <c r="GC117" s="33"/>
      <c r="GD117" s="171"/>
      <c r="GE117" s="281"/>
      <c r="GF117" s="78"/>
      <c r="GG117" s="101"/>
      <c r="GH117" s="76"/>
      <c r="GI117" s="105"/>
      <c r="GJ117" s="84"/>
      <c r="GK117" s="101"/>
      <c r="GL117" s="78"/>
      <c r="GM117" s="101"/>
      <c r="GN117" s="145"/>
      <c r="GO117" s="145"/>
      <c r="GP117" s="145"/>
      <c r="GQ117" s="145"/>
      <c r="GR117" s="145"/>
      <c r="GS117" s="105" t="s">
        <v>1788</v>
      </c>
      <c r="GT117" s="145"/>
      <c r="GU117" s="145"/>
      <c r="GV117" s="145"/>
      <c r="GW117" s="101"/>
      <c r="GX117" s="286"/>
      <c r="GY117" s="286"/>
      <c r="GZ117" s="299"/>
      <c r="HA117" s="286"/>
      <c r="HB117" s="72">
        <v>44951</v>
      </c>
      <c r="HC117" s="54" t="s">
        <v>1039</v>
      </c>
      <c r="HD117" s="300" t="s">
        <v>2116</v>
      </c>
      <c r="HE117" s="149" t="s">
        <v>590</v>
      </c>
      <c r="HF117" s="300" t="s">
        <v>2117</v>
      </c>
      <c r="HG117" s="126" t="s">
        <v>249</v>
      </c>
    </row>
    <row r="118" spans="1:215" ht="44" customHeight="1" x14ac:dyDescent="0.35">
      <c r="A118" s="13" t="s">
        <v>1706</v>
      </c>
      <c r="B118" s="13" t="s">
        <v>136</v>
      </c>
      <c r="C118" s="13" t="s">
        <v>62</v>
      </c>
      <c r="D118" s="13" t="s">
        <v>926</v>
      </c>
      <c r="E118" s="13" t="s">
        <v>1653</v>
      </c>
      <c r="F118" s="15">
        <v>44742</v>
      </c>
      <c r="G118" s="97" t="s">
        <v>1654</v>
      </c>
      <c r="H118" s="97" t="s">
        <v>1655</v>
      </c>
      <c r="I118" s="111" t="s">
        <v>1650</v>
      </c>
      <c r="J118" s="45" t="s">
        <v>103</v>
      </c>
      <c r="K118" s="18" t="s">
        <v>572</v>
      </c>
      <c r="L118" s="29" t="s">
        <v>1656</v>
      </c>
      <c r="M118" s="18" t="s">
        <v>65</v>
      </c>
      <c r="N118" s="146">
        <v>5</v>
      </c>
      <c r="O118" s="168" t="s">
        <v>1662</v>
      </c>
      <c r="P118" s="168" t="s">
        <v>96</v>
      </c>
      <c r="Q118" s="17">
        <v>44866</v>
      </c>
      <c r="R118" s="17">
        <v>44926</v>
      </c>
      <c r="S118" s="24" t="s">
        <v>1650</v>
      </c>
      <c r="T118" s="24" t="s">
        <v>103</v>
      </c>
      <c r="U118" s="24" t="s">
        <v>119</v>
      </c>
      <c r="V118" s="283"/>
      <c r="W118" s="283"/>
      <c r="X118" s="283"/>
      <c r="Y118" s="283"/>
      <c r="Z118" s="283"/>
      <c r="AA118" s="161"/>
      <c r="AB118" s="161"/>
      <c r="AC118" s="161"/>
      <c r="AD118" s="162"/>
      <c r="AE118" s="163"/>
      <c r="AF118" s="163"/>
      <c r="AG118" s="163"/>
      <c r="AH118" s="163"/>
      <c r="AI118" s="163"/>
      <c r="AJ118" s="161"/>
      <c r="AK118" s="161"/>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c r="CN118" s="164"/>
      <c r="CO118" s="164"/>
      <c r="CP118" s="165"/>
      <c r="CQ118" s="164"/>
      <c r="CR118" s="164"/>
      <c r="CS118" s="164"/>
      <c r="CT118" s="164"/>
      <c r="CU118" s="164"/>
      <c r="CV118" s="164"/>
      <c r="CW118" s="164"/>
      <c r="CX118" s="164"/>
      <c r="CY118" s="152"/>
      <c r="CZ118" s="152"/>
      <c r="DA118" s="152"/>
      <c r="DB118" s="152"/>
      <c r="DC118" s="152"/>
      <c r="DD118" s="166"/>
      <c r="DE118" s="152"/>
      <c r="DF118" s="152"/>
      <c r="DG118" s="152"/>
      <c r="DH118" s="152"/>
      <c r="DI118" s="152"/>
      <c r="DJ118" s="152"/>
      <c r="DK118" s="152"/>
      <c r="DL118" s="152"/>
      <c r="DM118" s="152"/>
      <c r="DN118" s="152"/>
      <c r="DO118" s="152"/>
      <c r="DP118" s="152"/>
      <c r="DQ118" s="152"/>
      <c r="DR118" s="152"/>
      <c r="DS118" s="152"/>
      <c r="DT118" s="152"/>
      <c r="DU118" s="152"/>
      <c r="DV118" s="152"/>
      <c r="DW118" s="152"/>
      <c r="DX118" s="152"/>
      <c r="DY118" s="152"/>
      <c r="DZ118" s="152"/>
      <c r="EA118" s="152"/>
      <c r="EB118" s="152"/>
      <c r="EC118" s="152"/>
      <c r="ED118" s="152"/>
      <c r="EE118" s="152"/>
      <c r="EF118" s="152"/>
      <c r="EG118" s="152"/>
      <c r="EH118" s="152"/>
      <c r="EI118" s="152"/>
      <c r="EJ118" s="152"/>
      <c r="EK118" s="152"/>
      <c r="EL118" s="145"/>
      <c r="EM118" s="145"/>
      <c r="EN118" s="145"/>
      <c r="EO118" s="145"/>
      <c r="EP118" s="145"/>
      <c r="EQ118" s="145"/>
      <c r="ER118" s="145"/>
      <c r="ES118" s="145"/>
      <c r="ET118" s="145"/>
      <c r="EU118" s="145"/>
      <c r="EV118" s="145"/>
      <c r="EW118" s="145"/>
      <c r="EX118" s="145"/>
      <c r="EY118" s="284"/>
      <c r="EZ118" s="285"/>
      <c r="FA118" s="145"/>
      <c r="FB118" s="145"/>
      <c r="FC118" s="145"/>
      <c r="FD118" s="145"/>
      <c r="FE118" s="145"/>
      <c r="FF118" s="145"/>
      <c r="FG118" s="145"/>
      <c r="FH118" s="145"/>
      <c r="FI118" s="145"/>
      <c r="FJ118" s="145"/>
      <c r="FK118" s="145"/>
      <c r="FL118" s="133"/>
      <c r="FM118" s="105"/>
      <c r="FN118" s="247"/>
      <c r="FO118" s="133"/>
      <c r="FP118" s="247"/>
      <c r="FQ118" s="81"/>
      <c r="FR118" s="233"/>
      <c r="FS118" s="260"/>
      <c r="FT118" s="260"/>
      <c r="FU118" s="260"/>
      <c r="FV118" s="260"/>
      <c r="FW118" s="260"/>
      <c r="FX118" s="105"/>
      <c r="FY118" s="78"/>
      <c r="FZ118" s="101"/>
      <c r="GA118" s="78"/>
      <c r="GB118" s="101"/>
      <c r="GC118" s="33"/>
      <c r="GD118" s="171"/>
      <c r="GE118" s="281"/>
      <c r="GF118" s="78"/>
      <c r="GG118" s="101"/>
      <c r="GH118" s="76"/>
      <c r="GI118" s="105"/>
      <c r="GJ118" s="84"/>
      <c r="GK118" s="101"/>
      <c r="GL118" s="78"/>
      <c r="GM118" s="101"/>
      <c r="GN118" s="145"/>
      <c r="GO118" s="145"/>
      <c r="GP118" s="145"/>
      <c r="GQ118" s="145"/>
      <c r="GR118" s="145"/>
      <c r="GS118" s="105" t="s">
        <v>1788</v>
      </c>
      <c r="GT118" s="145"/>
      <c r="GU118" s="145"/>
      <c r="GV118" s="145"/>
      <c r="GW118" s="101"/>
      <c r="GX118" s="286"/>
      <c r="GY118" s="286"/>
      <c r="GZ118" s="299"/>
      <c r="HA118" s="286"/>
      <c r="HB118" s="72">
        <v>44951</v>
      </c>
      <c r="HC118" s="54" t="s">
        <v>1039</v>
      </c>
      <c r="HD118" s="300" t="s">
        <v>2116</v>
      </c>
      <c r="HE118" s="149" t="s">
        <v>590</v>
      </c>
      <c r="HF118" s="300" t="s">
        <v>2117</v>
      </c>
      <c r="HG118" s="126" t="s">
        <v>249</v>
      </c>
    </row>
    <row r="119" spans="1:215" ht="44" customHeight="1" x14ac:dyDescent="0.35">
      <c r="A119" s="13" t="s">
        <v>1707</v>
      </c>
      <c r="B119" s="13" t="s">
        <v>136</v>
      </c>
      <c r="C119" s="13" t="s">
        <v>62</v>
      </c>
      <c r="D119" s="13" t="s">
        <v>926</v>
      </c>
      <c r="E119" s="13" t="s">
        <v>1653</v>
      </c>
      <c r="F119" s="15">
        <v>44742</v>
      </c>
      <c r="G119" s="97" t="s">
        <v>1663</v>
      </c>
      <c r="H119" s="97" t="s">
        <v>1664</v>
      </c>
      <c r="I119" s="111" t="s">
        <v>761</v>
      </c>
      <c r="J119" s="45" t="s">
        <v>508</v>
      </c>
      <c r="K119" s="18" t="s">
        <v>593</v>
      </c>
      <c r="L119" s="29" t="s">
        <v>1665</v>
      </c>
      <c r="M119" s="18" t="s">
        <v>65</v>
      </c>
      <c r="N119" s="146">
        <v>1</v>
      </c>
      <c r="O119" s="168" t="s">
        <v>1666</v>
      </c>
      <c r="P119" s="168" t="s">
        <v>1667</v>
      </c>
      <c r="Q119" s="17">
        <v>44866</v>
      </c>
      <c r="R119" s="17">
        <v>45230</v>
      </c>
      <c r="S119" s="24" t="s">
        <v>1668</v>
      </c>
      <c r="T119" s="24" t="s">
        <v>1669</v>
      </c>
      <c r="U119" s="24" t="s">
        <v>1670</v>
      </c>
      <c r="V119" s="283"/>
      <c r="W119" s="283"/>
      <c r="X119" s="283"/>
      <c r="Y119" s="283"/>
      <c r="Z119" s="283"/>
      <c r="AA119" s="161"/>
      <c r="AB119" s="161"/>
      <c r="AC119" s="161"/>
      <c r="AD119" s="162"/>
      <c r="AE119" s="163"/>
      <c r="AF119" s="163"/>
      <c r="AG119" s="163"/>
      <c r="AH119" s="163"/>
      <c r="AI119" s="163"/>
      <c r="AJ119" s="161"/>
      <c r="AK119" s="161"/>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4"/>
      <c r="CJ119" s="164"/>
      <c r="CK119" s="164"/>
      <c r="CL119" s="164"/>
      <c r="CM119" s="164"/>
      <c r="CN119" s="164"/>
      <c r="CO119" s="164"/>
      <c r="CP119" s="165"/>
      <c r="CQ119" s="164"/>
      <c r="CR119" s="164"/>
      <c r="CS119" s="164"/>
      <c r="CT119" s="164"/>
      <c r="CU119" s="164"/>
      <c r="CV119" s="164"/>
      <c r="CW119" s="164"/>
      <c r="CX119" s="164"/>
      <c r="CY119" s="152"/>
      <c r="CZ119" s="152"/>
      <c r="DA119" s="152"/>
      <c r="DB119" s="152"/>
      <c r="DC119" s="152"/>
      <c r="DD119" s="166"/>
      <c r="DE119" s="152"/>
      <c r="DF119" s="152"/>
      <c r="DG119" s="152"/>
      <c r="DH119" s="152"/>
      <c r="DI119" s="152"/>
      <c r="DJ119" s="152"/>
      <c r="DK119" s="152"/>
      <c r="DL119" s="152"/>
      <c r="DM119" s="152"/>
      <c r="DN119" s="152"/>
      <c r="DO119" s="152"/>
      <c r="DP119" s="152"/>
      <c r="DQ119" s="152"/>
      <c r="DR119" s="152"/>
      <c r="DS119" s="152"/>
      <c r="DT119" s="152"/>
      <c r="DU119" s="152"/>
      <c r="DV119" s="152"/>
      <c r="DW119" s="152"/>
      <c r="DX119" s="152"/>
      <c r="DY119" s="152"/>
      <c r="DZ119" s="152"/>
      <c r="EA119" s="152"/>
      <c r="EB119" s="152"/>
      <c r="EC119" s="152"/>
      <c r="ED119" s="152"/>
      <c r="EE119" s="152"/>
      <c r="EF119" s="152"/>
      <c r="EG119" s="152"/>
      <c r="EH119" s="152"/>
      <c r="EI119" s="152"/>
      <c r="EJ119" s="152"/>
      <c r="EK119" s="152"/>
      <c r="EL119" s="145"/>
      <c r="EM119" s="145"/>
      <c r="EN119" s="145"/>
      <c r="EO119" s="145"/>
      <c r="EP119" s="145"/>
      <c r="EQ119" s="145"/>
      <c r="ER119" s="145"/>
      <c r="ES119" s="145"/>
      <c r="ET119" s="145"/>
      <c r="EU119" s="145"/>
      <c r="EV119" s="145"/>
      <c r="EW119" s="145"/>
      <c r="EX119" s="145"/>
      <c r="EY119" s="284"/>
      <c r="EZ119" s="285"/>
      <c r="FA119" s="145"/>
      <c r="FB119" s="145"/>
      <c r="FC119" s="145"/>
      <c r="FD119" s="145"/>
      <c r="FE119" s="145"/>
      <c r="FF119" s="145"/>
      <c r="FG119" s="145"/>
      <c r="FH119" s="145"/>
      <c r="FI119" s="145"/>
      <c r="FJ119" s="145"/>
      <c r="FK119" s="145"/>
      <c r="FL119" s="133"/>
      <c r="FM119" s="105"/>
      <c r="FN119" s="247"/>
      <c r="FO119" s="133"/>
      <c r="FP119" s="247"/>
      <c r="FQ119" s="81"/>
      <c r="FR119" s="233"/>
      <c r="FS119" s="260"/>
      <c r="FT119" s="260"/>
      <c r="FU119" s="260"/>
      <c r="FV119" s="260"/>
      <c r="FW119" s="260"/>
      <c r="FX119" s="105"/>
      <c r="FY119" s="78"/>
      <c r="FZ119" s="101"/>
      <c r="GA119" s="78"/>
      <c r="GB119" s="101"/>
      <c r="GC119" s="33"/>
      <c r="GD119" s="171"/>
      <c r="GE119" s="281"/>
      <c r="GF119" s="78"/>
      <c r="GG119" s="101"/>
      <c r="GH119" s="76"/>
      <c r="GI119" s="105"/>
      <c r="GJ119" s="84"/>
      <c r="GK119" s="101"/>
      <c r="GL119" s="78"/>
      <c r="GM119" s="101"/>
      <c r="GN119" s="145"/>
      <c r="GO119" s="145"/>
      <c r="GP119" s="145"/>
      <c r="GQ119" s="145"/>
      <c r="GR119" s="145"/>
      <c r="GS119" s="105" t="s">
        <v>1788</v>
      </c>
      <c r="GT119" s="145"/>
      <c r="GU119" s="145"/>
      <c r="GV119" s="145"/>
      <c r="GW119" s="101"/>
      <c r="GX119" s="67">
        <v>44924</v>
      </c>
      <c r="GY119" s="12" t="s">
        <v>1997</v>
      </c>
      <c r="GZ119" s="300" t="s">
        <v>1999</v>
      </c>
      <c r="HA119" s="88" t="s">
        <v>67</v>
      </c>
      <c r="HB119" s="72">
        <v>44951</v>
      </c>
      <c r="HC119" s="54" t="s">
        <v>1039</v>
      </c>
      <c r="HD119" s="300" t="s">
        <v>2127</v>
      </c>
      <c r="HE119" s="126" t="s">
        <v>70</v>
      </c>
      <c r="HF119" s="300" t="s">
        <v>2128</v>
      </c>
      <c r="HG119" s="126" t="s">
        <v>249</v>
      </c>
    </row>
    <row r="120" spans="1:215" ht="44" customHeight="1" x14ac:dyDescent="0.35">
      <c r="A120" s="13" t="s">
        <v>1707</v>
      </c>
      <c r="B120" s="13" t="s">
        <v>136</v>
      </c>
      <c r="C120" s="13" t="s">
        <v>62</v>
      </c>
      <c r="D120" s="13" t="s">
        <v>926</v>
      </c>
      <c r="E120" s="13" t="s">
        <v>1653</v>
      </c>
      <c r="F120" s="15">
        <v>44742</v>
      </c>
      <c r="G120" s="97" t="s">
        <v>1663</v>
      </c>
      <c r="H120" s="97" t="s">
        <v>1664</v>
      </c>
      <c r="I120" s="111" t="s">
        <v>1671</v>
      </c>
      <c r="J120" s="45" t="s">
        <v>278</v>
      </c>
      <c r="K120" s="18" t="s">
        <v>593</v>
      </c>
      <c r="L120" s="29" t="s">
        <v>1665</v>
      </c>
      <c r="M120" s="18" t="s">
        <v>65</v>
      </c>
      <c r="N120" s="146">
        <v>2</v>
      </c>
      <c r="O120" s="168" t="s">
        <v>1672</v>
      </c>
      <c r="P120" s="168" t="s">
        <v>1673</v>
      </c>
      <c r="Q120" s="17">
        <v>44866</v>
      </c>
      <c r="R120" s="17">
        <v>45230</v>
      </c>
      <c r="S120" s="24" t="s">
        <v>1668</v>
      </c>
      <c r="T120" s="24" t="s">
        <v>1669</v>
      </c>
      <c r="U120" s="24" t="s">
        <v>1670</v>
      </c>
      <c r="V120" s="283"/>
      <c r="W120" s="283"/>
      <c r="X120" s="283"/>
      <c r="Y120" s="283"/>
      <c r="Z120" s="283"/>
      <c r="AA120" s="161"/>
      <c r="AB120" s="161"/>
      <c r="AC120" s="161"/>
      <c r="AD120" s="162"/>
      <c r="AE120" s="163"/>
      <c r="AF120" s="163"/>
      <c r="AG120" s="163"/>
      <c r="AH120" s="163"/>
      <c r="AI120" s="163"/>
      <c r="AJ120" s="161"/>
      <c r="AK120" s="161"/>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c r="CN120" s="164"/>
      <c r="CO120" s="164"/>
      <c r="CP120" s="165"/>
      <c r="CQ120" s="164"/>
      <c r="CR120" s="164"/>
      <c r="CS120" s="164"/>
      <c r="CT120" s="164"/>
      <c r="CU120" s="164"/>
      <c r="CV120" s="164"/>
      <c r="CW120" s="164"/>
      <c r="CX120" s="164"/>
      <c r="CY120" s="152"/>
      <c r="CZ120" s="152"/>
      <c r="DA120" s="152"/>
      <c r="DB120" s="152"/>
      <c r="DC120" s="152"/>
      <c r="DD120" s="166"/>
      <c r="DE120" s="152"/>
      <c r="DF120" s="152"/>
      <c r="DG120" s="152"/>
      <c r="DH120" s="152"/>
      <c r="DI120" s="152"/>
      <c r="DJ120" s="152"/>
      <c r="DK120" s="152"/>
      <c r="DL120" s="152"/>
      <c r="DM120" s="152"/>
      <c r="DN120" s="152"/>
      <c r="DO120" s="152"/>
      <c r="DP120" s="152"/>
      <c r="DQ120" s="152"/>
      <c r="DR120" s="152"/>
      <c r="DS120" s="152"/>
      <c r="DT120" s="152"/>
      <c r="DU120" s="152"/>
      <c r="DV120" s="152"/>
      <c r="DW120" s="152"/>
      <c r="DX120" s="152"/>
      <c r="DY120" s="152"/>
      <c r="DZ120" s="152"/>
      <c r="EA120" s="152"/>
      <c r="EB120" s="152"/>
      <c r="EC120" s="152"/>
      <c r="ED120" s="152"/>
      <c r="EE120" s="152"/>
      <c r="EF120" s="152"/>
      <c r="EG120" s="152"/>
      <c r="EH120" s="152"/>
      <c r="EI120" s="152"/>
      <c r="EJ120" s="152"/>
      <c r="EK120" s="152"/>
      <c r="EL120" s="145"/>
      <c r="EM120" s="145"/>
      <c r="EN120" s="145"/>
      <c r="EO120" s="145"/>
      <c r="EP120" s="145"/>
      <c r="EQ120" s="145"/>
      <c r="ER120" s="145"/>
      <c r="ES120" s="145"/>
      <c r="ET120" s="145"/>
      <c r="EU120" s="145"/>
      <c r="EV120" s="145"/>
      <c r="EW120" s="145"/>
      <c r="EX120" s="145"/>
      <c r="EY120" s="284"/>
      <c r="EZ120" s="285"/>
      <c r="FA120" s="145"/>
      <c r="FB120" s="145"/>
      <c r="FC120" s="145"/>
      <c r="FD120" s="145"/>
      <c r="FE120" s="145"/>
      <c r="FF120" s="145"/>
      <c r="FG120" s="145"/>
      <c r="FH120" s="145"/>
      <c r="FI120" s="145"/>
      <c r="FJ120" s="145"/>
      <c r="FK120" s="145"/>
      <c r="FL120" s="133"/>
      <c r="FM120" s="105"/>
      <c r="FN120" s="247"/>
      <c r="FO120" s="133"/>
      <c r="FP120" s="247"/>
      <c r="FQ120" s="81"/>
      <c r="FR120" s="233"/>
      <c r="FS120" s="260"/>
      <c r="FT120" s="260"/>
      <c r="FU120" s="260"/>
      <c r="FV120" s="260"/>
      <c r="FW120" s="260"/>
      <c r="FX120" s="105"/>
      <c r="FY120" s="78"/>
      <c r="FZ120" s="101"/>
      <c r="GA120" s="78"/>
      <c r="GB120" s="101"/>
      <c r="GC120" s="33"/>
      <c r="GD120" s="171"/>
      <c r="GE120" s="281"/>
      <c r="GF120" s="78"/>
      <c r="GG120" s="101"/>
      <c r="GH120" s="76"/>
      <c r="GI120" s="105"/>
      <c r="GJ120" s="84"/>
      <c r="GK120" s="101"/>
      <c r="GL120" s="78"/>
      <c r="GM120" s="101"/>
      <c r="GN120" s="145"/>
      <c r="GO120" s="145"/>
      <c r="GP120" s="145"/>
      <c r="GQ120" s="145"/>
      <c r="GR120" s="145"/>
      <c r="GS120" s="105" t="s">
        <v>1788</v>
      </c>
      <c r="GT120" s="145"/>
      <c r="GU120" s="145"/>
      <c r="GV120" s="145"/>
      <c r="GW120" s="101"/>
      <c r="GX120" s="286"/>
      <c r="GY120" s="286"/>
      <c r="GZ120" s="299"/>
      <c r="HA120" s="286"/>
      <c r="HB120" s="72">
        <v>44951</v>
      </c>
      <c r="HC120" s="54" t="s">
        <v>1039</v>
      </c>
      <c r="HD120" s="300" t="s">
        <v>2116</v>
      </c>
      <c r="HE120" s="149" t="s">
        <v>590</v>
      </c>
      <c r="HF120" s="300" t="s">
        <v>2117</v>
      </c>
      <c r="HG120" s="126" t="s">
        <v>249</v>
      </c>
    </row>
    <row r="121" spans="1:215" ht="44" customHeight="1" x14ac:dyDescent="0.35">
      <c r="A121" s="13" t="s">
        <v>1708</v>
      </c>
      <c r="B121" s="13" t="s">
        <v>136</v>
      </c>
      <c r="C121" s="13" t="s">
        <v>62</v>
      </c>
      <c r="D121" s="13" t="s">
        <v>926</v>
      </c>
      <c r="E121" s="13" t="s">
        <v>1653</v>
      </c>
      <c r="F121" s="15">
        <v>44742</v>
      </c>
      <c r="G121" s="97" t="s">
        <v>1674</v>
      </c>
      <c r="H121" s="97" t="s">
        <v>1675</v>
      </c>
      <c r="I121" s="111" t="s">
        <v>761</v>
      </c>
      <c r="J121" s="45" t="s">
        <v>508</v>
      </c>
      <c r="K121" s="18" t="s">
        <v>572</v>
      </c>
      <c r="L121" s="29" t="s">
        <v>1676</v>
      </c>
      <c r="M121" s="18" t="s">
        <v>284</v>
      </c>
      <c r="N121" s="146">
        <v>1</v>
      </c>
      <c r="O121" s="168" t="s">
        <v>1677</v>
      </c>
      <c r="P121" s="168" t="s">
        <v>80</v>
      </c>
      <c r="Q121" s="17">
        <v>44866</v>
      </c>
      <c r="R121" s="17">
        <v>44925</v>
      </c>
      <c r="S121" s="24" t="s">
        <v>1678</v>
      </c>
      <c r="T121" s="24" t="s">
        <v>1679</v>
      </c>
      <c r="U121" s="24" t="s">
        <v>1680</v>
      </c>
      <c r="V121" s="283"/>
      <c r="W121" s="283"/>
      <c r="X121" s="283"/>
      <c r="Y121" s="283"/>
      <c r="Z121" s="283"/>
      <c r="AA121" s="161"/>
      <c r="AB121" s="161"/>
      <c r="AC121" s="161"/>
      <c r="AD121" s="162"/>
      <c r="AE121" s="163"/>
      <c r="AF121" s="163"/>
      <c r="AG121" s="163"/>
      <c r="AH121" s="163"/>
      <c r="AI121" s="163"/>
      <c r="AJ121" s="161"/>
      <c r="AK121" s="161"/>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c r="CN121" s="164"/>
      <c r="CO121" s="164"/>
      <c r="CP121" s="165"/>
      <c r="CQ121" s="164"/>
      <c r="CR121" s="164"/>
      <c r="CS121" s="164"/>
      <c r="CT121" s="164"/>
      <c r="CU121" s="164"/>
      <c r="CV121" s="164"/>
      <c r="CW121" s="164"/>
      <c r="CX121" s="164"/>
      <c r="CY121" s="152"/>
      <c r="CZ121" s="152"/>
      <c r="DA121" s="152"/>
      <c r="DB121" s="152"/>
      <c r="DC121" s="152"/>
      <c r="DD121" s="166"/>
      <c r="DE121" s="152"/>
      <c r="DF121" s="152"/>
      <c r="DG121" s="152"/>
      <c r="DH121" s="152"/>
      <c r="DI121" s="152"/>
      <c r="DJ121" s="152"/>
      <c r="DK121" s="152"/>
      <c r="DL121" s="152"/>
      <c r="DM121" s="152"/>
      <c r="DN121" s="152"/>
      <c r="DO121" s="152"/>
      <c r="DP121" s="152"/>
      <c r="DQ121" s="152"/>
      <c r="DR121" s="152"/>
      <c r="DS121" s="152"/>
      <c r="DT121" s="152"/>
      <c r="DU121" s="152"/>
      <c r="DV121" s="152"/>
      <c r="DW121" s="152"/>
      <c r="DX121" s="152"/>
      <c r="DY121" s="152"/>
      <c r="DZ121" s="152"/>
      <c r="EA121" s="152"/>
      <c r="EB121" s="152"/>
      <c r="EC121" s="152"/>
      <c r="ED121" s="152"/>
      <c r="EE121" s="152"/>
      <c r="EF121" s="152"/>
      <c r="EG121" s="152"/>
      <c r="EH121" s="152"/>
      <c r="EI121" s="152"/>
      <c r="EJ121" s="152"/>
      <c r="EK121" s="152"/>
      <c r="EL121" s="145"/>
      <c r="EM121" s="145"/>
      <c r="EN121" s="145"/>
      <c r="EO121" s="145"/>
      <c r="EP121" s="145"/>
      <c r="EQ121" s="145"/>
      <c r="ER121" s="145"/>
      <c r="ES121" s="145"/>
      <c r="ET121" s="145"/>
      <c r="EU121" s="145"/>
      <c r="EV121" s="145"/>
      <c r="EW121" s="145"/>
      <c r="EX121" s="145"/>
      <c r="EY121" s="284"/>
      <c r="EZ121" s="285"/>
      <c r="FA121" s="145"/>
      <c r="FB121" s="145"/>
      <c r="FC121" s="145"/>
      <c r="FD121" s="145"/>
      <c r="FE121" s="145"/>
      <c r="FF121" s="145"/>
      <c r="FG121" s="145"/>
      <c r="FH121" s="145"/>
      <c r="FI121" s="145"/>
      <c r="FJ121" s="145"/>
      <c r="FK121" s="145"/>
      <c r="FL121" s="133"/>
      <c r="FM121" s="105"/>
      <c r="FN121" s="247"/>
      <c r="FO121" s="133"/>
      <c r="FP121" s="247"/>
      <c r="FQ121" s="81"/>
      <c r="FR121" s="233"/>
      <c r="FS121" s="260"/>
      <c r="FT121" s="260"/>
      <c r="FU121" s="260"/>
      <c r="FV121" s="260"/>
      <c r="FW121" s="260"/>
      <c r="FX121" s="105"/>
      <c r="FY121" s="78"/>
      <c r="FZ121" s="101"/>
      <c r="GA121" s="78"/>
      <c r="GB121" s="101"/>
      <c r="GC121" s="33"/>
      <c r="GD121" s="171"/>
      <c r="GE121" s="281"/>
      <c r="GF121" s="78"/>
      <c r="GG121" s="101"/>
      <c r="GH121" s="76"/>
      <c r="GI121" s="105"/>
      <c r="GJ121" s="84"/>
      <c r="GK121" s="101"/>
      <c r="GL121" s="78"/>
      <c r="GM121" s="101"/>
      <c r="GN121" s="145"/>
      <c r="GO121" s="145"/>
      <c r="GP121" s="145"/>
      <c r="GQ121" s="145"/>
      <c r="GR121" s="145"/>
      <c r="GS121" s="105" t="s">
        <v>1788</v>
      </c>
      <c r="GT121" s="145"/>
      <c r="GU121" s="145"/>
      <c r="GV121" s="145"/>
      <c r="GW121" s="101"/>
      <c r="GX121" s="286"/>
      <c r="GY121" s="286"/>
      <c r="GZ121" s="299"/>
      <c r="HA121" s="286"/>
      <c r="HB121" s="72">
        <v>44951</v>
      </c>
      <c r="HC121" s="54" t="s">
        <v>1039</v>
      </c>
      <c r="HD121" s="300" t="s">
        <v>2116</v>
      </c>
      <c r="HE121" s="149" t="s">
        <v>590</v>
      </c>
      <c r="HF121" s="300" t="s">
        <v>2117</v>
      </c>
      <c r="HG121" s="126" t="s">
        <v>249</v>
      </c>
    </row>
    <row r="122" spans="1:215" ht="44" customHeight="1" x14ac:dyDescent="0.35">
      <c r="A122" s="13" t="s">
        <v>1709</v>
      </c>
      <c r="B122" s="13" t="s">
        <v>136</v>
      </c>
      <c r="C122" s="13" t="s">
        <v>62</v>
      </c>
      <c r="D122" s="13" t="s">
        <v>926</v>
      </c>
      <c r="E122" s="13" t="s">
        <v>1653</v>
      </c>
      <c r="F122" s="15">
        <v>44742</v>
      </c>
      <c r="G122" s="97" t="s">
        <v>1681</v>
      </c>
      <c r="H122" s="97" t="s">
        <v>1682</v>
      </c>
      <c r="I122" s="111" t="s">
        <v>761</v>
      </c>
      <c r="J122" s="45" t="s">
        <v>508</v>
      </c>
      <c r="K122" s="18" t="s">
        <v>572</v>
      </c>
      <c r="L122" s="29" t="s">
        <v>1683</v>
      </c>
      <c r="M122" s="18" t="s">
        <v>284</v>
      </c>
      <c r="N122" s="146">
        <v>1</v>
      </c>
      <c r="O122" s="168" t="s">
        <v>1684</v>
      </c>
      <c r="P122" s="168" t="s">
        <v>1685</v>
      </c>
      <c r="Q122" s="17">
        <v>44866</v>
      </c>
      <c r="R122" s="17">
        <v>45230</v>
      </c>
      <c r="S122" s="24" t="s">
        <v>1686</v>
      </c>
      <c r="T122" s="24" t="s">
        <v>1687</v>
      </c>
      <c r="U122" s="24" t="s">
        <v>1688</v>
      </c>
      <c r="V122" s="283"/>
      <c r="W122" s="283"/>
      <c r="X122" s="283"/>
      <c r="Y122" s="283"/>
      <c r="Z122" s="283"/>
      <c r="AA122" s="161"/>
      <c r="AB122" s="161"/>
      <c r="AC122" s="161"/>
      <c r="AD122" s="162"/>
      <c r="AE122" s="163"/>
      <c r="AF122" s="163"/>
      <c r="AG122" s="163"/>
      <c r="AH122" s="163"/>
      <c r="AI122" s="163"/>
      <c r="AJ122" s="161"/>
      <c r="AK122" s="161"/>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5"/>
      <c r="CQ122" s="164"/>
      <c r="CR122" s="164"/>
      <c r="CS122" s="164"/>
      <c r="CT122" s="164"/>
      <c r="CU122" s="164"/>
      <c r="CV122" s="164"/>
      <c r="CW122" s="164"/>
      <c r="CX122" s="164"/>
      <c r="CY122" s="152"/>
      <c r="CZ122" s="152"/>
      <c r="DA122" s="152"/>
      <c r="DB122" s="152"/>
      <c r="DC122" s="152"/>
      <c r="DD122" s="166"/>
      <c r="DE122" s="152"/>
      <c r="DF122" s="152"/>
      <c r="DG122" s="152"/>
      <c r="DH122" s="152"/>
      <c r="DI122" s="152"/>
      <c r="DJ122" s="152"/>
      <c r="DK122" s="152"/>
      <c r="DL122" s="152"/>
      <c r="DM122" s="152"/>
      <c r="DN122" s="152"/>
      <c r="DO122" s="152"/>
      <c r="DP122" s="152"/>
      <c r="DQ122" s="152"/>
      <c r="DR122" s="152"/>
      <c r="DS122" s="152"/>
      <c r="DT122" s="152"/>
      <c r="DU122" s="152"/>
      <c r="DV122" s="152"/>
      <c r="DW122" s="152"/>
      <c r="DX122" s="152"/>
      <c r="DY122" s="152"/>
      <c r="DZ122" s="152"/>
      <c r="EA122" s="152"/>
      <c r="EB122" s="152"/>
      <c r="EC122" s="152"/>
      <c r="ED122" s="152"/>
      <c r="EE122" s="152"/>
      <c r="EF122" s="152"/>
      <c r="EG122" s="152"/>
      <c r="EH122" s="152"/>
      <c r="EI122" s="152"/>
      <c r="EJ122" s="152"/>
      <c r="EK122" s="152"/>
      <c r="EL122" s="145"/>
      <c r="EM122" s="145"/>
      <c r="EN122" s="145"/>
      <c r="EO122" s="145"/>
      <c r="EP122" s="145"/>
      <c r="EQ122" s="145"/>
      <c r="ER122" s="145"/>
      <c r="ES122" s="145"/>
      <c r="ET122" s="145"/>
      <c r="EU122" s="145"/>
      <c r="EV122" s="145"/>
      <c r="EW122" s="145"/>
      <c r="EX122" s="145"/>
      <c r="EY122" s="284"/>
      <c r="EZ122" s="285"/>
      <c r="FA122" s="145"/>
      <c r="FB122" s="145"/>
      <c r="FC122" s="145"/>
      <c r="FD122" s="145"/>
      <c r="FE122" s="145"/>
      <c r="FF122" s="145"/>
      <c r="FG122" s="145"/>
      <c r="FH122" s="145"/>
      <c r="FI122" s="145"/>
      <c r="FJ122" s="145"/>
      <c r="FK122" s="145"/>
      <c r="FL122" s="133"/>
      <c r="FM122" s="105"/>
      <c r="FN122" s="247"/>
      <c r="FO122" s="133"/>
      <c r="FP122" s="247"/>
      <c r="FQ122" s="81"/>
      <c r="FR122" s="233"/>
      <c r="FS122" s="260"/>
      <c r="FT122" s="260"/>
      <c r="FU122" s="260"/>
      <c r="FV122" s="260"/>
      <c r="FW122" s="260"/>
      <c r="FX122" s="105"/>
      <c r="FY122" s="78"/>
      <c r="FZ122" s="101"/>
      <c r="GA122" s="78"/>
      <c r="GB122" s="101"/>
      <c r="GC122" s="33"/>
      <c r="GD122" s="171"/>
      <c r="GE122" s="281"/>
      <c r="GF122" s="78"/>
      <c r="GG122" s="101"/>
      <c r="GH122" s="76"/>
      <c r="GI122" s="105"/>
      <c r="GJ122" s="84"/>
      <c r="GK122" s="101"/>
      <c r="GL122" s="78"/>
      <c r="GM122" s="101"/>
      <c r="GN122" s="145"/>
      <c r="GO122" s="145"/>
      <c r="GP122" s="145"/>
      <c r="GQ122" s="145"/>
      <c r="GR122" s="145"/>
      <c r="GS122" s="105" t="s">
        <v>1788</v>
      </c>
      <c r="GT122" s="145"/>
      <c r="GU122" s="145"/>
      <c r="GV122" s="145"/>
      <c r="GW122" s="101"/>
      <c r="GX122" s="286"/>
      <c r="GY122" s="286"/>
      <c r="GZ122" s="299"/>
      <c r="HA122" s="286"/>
      <c r="HB122" s="72">
        <v>44951</v>
      </c>
      <c r="HC122" s="54" t="s">
        <v>1039</v>
      </c>
      <c r="HD122" s="300" t="s">
        <v>2116</v>
      </c>
      <c r="HE122" s="149" t="s">
        <v>590</v>
      </c>
      <c r="HF122" s="300" t="s">
        <v>2117</v>
      </c>
      <c r="HG122" s="126" t="s">
        <v>249</v>
      </c>
    </row>
    <row r="123" spans="1:215" ht="44" customHeight="1" x14ac:dyDescent="0.35">
      <c r="A123" s="13" t="s">
        <v>1710</v>
      </c>
      <c r="B123" s="13" t="s">
        <v>136</v>
      </c>
      <c r="C123" s="13" t="s">
        <v>62</v>
      </c>
      <c r="D123" s="13" t="s">
        <v>926</v>
      </c>
      <c r="E123" s="13" t="s">
        <v>1653</v>
      </c>
      <c r="F123" s="15">
        <v>44742</v>
      </c>
      <c r="G123" s="97" t="s">
        <v>1689</v>
      </c>
      <c r="H123" s="97" t="s">
        <v>1690</v>
      </c>
      <c r="I123" s="111" t="s">
        <v>761</v>
      </c>
      <c r="J123" s="45" t="s">
        <v>508</v>
      </c>
      <c r="K123" s="18" t="s">
        <v>572</v>
      </c>
      <c r="L123" s="29" t="s">
        <v>1691</v>
      </c>
      <c r="M123" s="18" t="s">
        <v>65</v>
      </c>
      <c r="N123" s="146">
        <v>1</v>
      </c>
      <c r="O123" s="168" t="s">
        <v>1692</v>
      </c>
      <c r="P123" s="168" t="s">
        <v>96</v>
      </c>
      <c r="Q123" s="17">
        <v>44866</v>
      </c>
      <c r="R123" s="17">
        <v>45230</v>
      </c>
      <c r="S123" s="24" t="s">
        <v>1693</v>
      </c>
      <c r="T123" s="24" t="s">
        <v>1694</v>
      </c>
      <c r="U123" s="24" t="s">
        <v>1688</v>
      </c>
      <c r="V123" s="283"/>
      <c r="W123" s="283"/>
      <c r="X123" s="283"/>
      <c r="Y123" s="283"/>
      <c r="Z123" s="283"/>
      <c r="AA123" s="161"/>
      <c r="AB123" s="161"/>
      <c r="AC123" s="161"/>
      <c r="AD123" s="162"/>
      <c r="AE123" s="163"/>
      <c r="AF123" s="163"/>
      <c r="AG123" s="163"/>
      <c r="AH123" s="163"/>
      <c r="AI123" s="163"/>
      <c r="AJ123" s="161"/>
      <c r="AK123" s="161"/>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4"/>
      <c r="CJ123" s="164"/>
      <c r="CK123" s="164"/>
      <c r="CL123" s="164"/>
      <c r="CM123" s="164"/>
      <c r="CN123" s="164"/>
      <c r="CO123" s="164"/>
      <c r="CP123" s="165"/>
      <c r="CQ123" s="164"/>
      <c r="CR123" s="164"/>
      <c r="CS123" s="164"/>
      <c r="CT123" s="164"/>
      <c r="CU123" s="164"/>
      <c r="CV123" s="164"/>
      <c r="CW123" s="164"/>
      <c r="CX123" s="164"/>
      <c r="CY123" s="152"/>
      <c r="CZ123" s="152"/>
      <c r="DA123" s="152"/>
      <c r="DB123" s="152"/>
      <c r="DC123" s="152"/>
      <c r="DD123" s="166"/>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45"/>
      <c r="EM123" s="145"/>
      <c r="EN123" s="145"/>
      <c r="EO123" s="145"/>
      <c r="EP123" s="145"/>
      <c r="EQ123" s="145"/>
      <c r="ER123" s="145"/>
      <c r="ES123" s="145"/>
      <c r="ET123" s="145"/>
      <c r="EU123" s="145"/>
      <c r="EV123" s="145"/>
      <c r="EW123" s="145"/>
      <c r="EX123" s="145"/>
      <c r="EY123" s="284"/>
      <c r="EZ123" s="285"/>
      <c r="FA123" s="145"/>
      <c r="FB123" s="145"/>
      <c r="FC123" s="145"/>
      <c r="FD123" s="145"/>
      <c r="FE123" s="145"/>
      <c r="FF123" s="145"/>
      <c r="FG123" s="145"/>
      <c r="FH123" s="145"/>
      <c r="FI123" s="145"/>
      <c r="FJ123" s="145"/>
      <c r="FK123" s="145"/>
      <c r="FL123" s="133"/>
      <c r="FM123" s="105"/>
      <c r="FN123" s="247"/>
      <c r="FO123" s="133"/>
      <c r="FP123" s="247"/>
      <c r="FQ123" s="81"/>
      <c r="FR123" s="233"/>
      <c r="FS123" s="260"/>
      <c r="FT123" s="260"/>
      <c r="FU123" s="260"/>
      <c r="FV123" s="260"/>
      <c r="FW123" s="260"/>
      <c r="FX123" s="105"/>
      <c r="FY123" s="78"/>
      <c r="FZ123" s="101"/>
      <c r="GA123" s="78"/>
      <c r="GB123" s="101"/>
      <c r="GC123" s="33"/>
      <c r="GD123" s="171"/>
      <c r="GE123" s="281"/>
      <c r="GF123" s="78"/>
      <c r="GG123" s="101"/>
      <c r="GH123" s="76"/>
      <c r="GI123" s="105"/>
      <c r="GJ123" s="84"/>
      <c r="GK123" s="101"/>
      <c r="GL123" s="78"/>
      <c r="GM123" s="101"/>
      <c r="GN123" s="145"/>
      <c r="GO123" s="145"/>
      <c r="GP123" s="145"/>
      <c r="GQ123" s="145"/>
      <c r="GR123" s="145"/>
      <c r="GS123" s="105" t="s">
        <v>1788</v>
      </c>
      <c r="GT123" s="145"/>
      <c r="GU123" s="145"/>
      <c r="GV123" s="145"/>
      <c r="GW123" s="101"/>
      <c r="GX123" s="286"/>
      <c r="GY123" s="286"/>
      <c r="GZ123" s="299"/>
      <c r="HA123" s="286"/>
      <c r="HB123" s="72">
        <v>44951</v>
      </c>
      <c r="HC123" s="54" t="s">
        <v>1039</v>
      </c>
      <c r="HD123" s="300" t="s">
        <v>2129</v>
      </c>
      <c r="HE123" s="122" t="s">
        <v>67</v>
      </c>
      <c r="HF123" s="300" t="s">
        <v>2130</v>
      </c>
      <c r="HG123" s="109" t="s">
        <v>578</v>
      </c>
    </row>
    <row r="124" spans="1:215" ht="86.5" customHeight="1" x14ac:dyDescent="0.35">
      <c r="A124" s="13" t="s">
        <v>1767</v>
      </c>
      <c r="B124" s="13" t="s">
        <v>285</v>
      </c>
      <c r="C124" s="13" t="s">
        <v>62</v>
      </c>
      <c r="D124" s="13" t="s">
        <v>1711</v>
      </c>
      <c r="E124" s="13" t="s">
        <v>1778</v>
      </c>
      <c r="F124" s="15">
        <v>44750</v>
      </c>
      <c r="G124" s="97" t="s">
        <v>1712</v>
      </c>
      <c r="H124" s="97" t="s">
        <v>1713</v>
      </c>
      <c r="I124" s="111" t="s">
        <v>1714</v>
      </c>
      <c r="J124" s="45" t="s">
        <v>277</v>
      </c>
      <c r="K124" s="18" t="s">
        <v>572</v>
      </c>
      <c r="L124" s="29" t="s">
        <v>1715</v>
      </c>
      <c r="M124" s="18" t="s">
        <v>1716</v>
      </c>
      <c r="N124" s="146">
        <v>1</v>
      </c>
      <c r="O124" s="168" t="s">
        <v>1717</v>
      </c>
      <c r="P124" s="168" t="s">
        <v>1718</v>
      </c>
      <c r="Q124" s="17">
        <v>44805</v>
      </c>
      <c r="R124" s="17">
        <v>45169</v>
      </c>
      <c r="S124" s="24" t="s">
        <v>1719</v>
      </c>
      <c r="T124" s="24" t="s">
        <v>277</v>
      </c>
      <c r="U124" s="24" t="s">
        <v>1720</v>
      </c>
      <c r="V124" s="283"/>
      <c r="W124" s="283"/>
      <c r="X124" s="283"/>
      <c r="Y124" s="283"/>
      <c r="Z124" s="283"/>
      <c r="AA124" s="161"/>
      <c r="AB124" s="161"/>
      <c r="AC124" s="161"/>
      <c r="AD124" s="162"/>
      <c r="AE124" s="163"/>
      <c r="AF124" s="163"/>
      <c r="AG124" s="163"/>
      <c r="AH124" s="163"/>
      <c r="AI124" s="163"/>
      <c r="AJ124" s="161"/>
      <c r="AK124" s="161"/>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s="164"/>
      <c r="CF124" s="164"/>
      <c r="CG124" s="164"/>
      <c r="CH124" s="164"/>
      <c r="CI124" s="164"/>
      <c r="CJ124" s="164"/>
      <c r="CK124" s="164"/>
      <c r="CL124" s="164"/>
      <c r="CM124" s="164"/>
      <c r="CN124" s="164"/>
      <c r="CO124" s="164"/>
      <c r="CP124" s="165"/>
      <c r="CQ124" s="164"/>
      <c r="CR124" s="164"/>
      <c r="CS124" s="164"/>
      <c r="CT124" s="164"/>
      <c r="CU124" s="164"/>
      <c r="CV124" s="164"/>
      <c r="CW124" s="164"/>
      <c r="CX124" s="164"/>
      <c r="CY124" s="152"/>
      <c r="CZ124" s="152"/>
      <c r="DA124" s="152"/>
      <c r="DB124" s="152"/>
      <c r="DC124" s="152"/>
      <c r="DD124" s="166"/>
      <c r="DE124" s="152"/>
      <c r="DF124" s="152"/>
      <c r="DG124" s="152"/>
      <c r="DH124" s="152"/>
      <c r="DI124" s="152"/>
      <c r="DJ124" s="152"/>
      <c r="DK124" s="152"/>
      <c r="DL124" s="152"/>
      <c r="DM124" s="152"/>
      <c r="DN124" s="152"/>
      <c r="DO124" s="152"/>
      <c r="DP124" s="152"/>
      <c r="DQ124" s="152"/>
      <c r="DR124" s="152"/>
      <c r="DS124" s="152"/>
      <c r="DT124" s="152"/>
      <c r="DU124" s="152"/>
      <c r="DV124" s="152"/>
      <c r="DW124" s="152"/>
      <c r="DX124" s="152"/>
      <c r="DY124" s="152"/>
      <c r="DZ124" s="152"/>
      <c r="EA124" s="152"/>
      <c r="EB124" s="152"/>
      <c r="EC124" s="152"/>
      <c r="ED124" s="152"/>
      <c r="EE124" s="152"/>
      <c r="EF124" s="152"/>
      <c r="EG124" s="152"/>
      <c r="EH124" s="152"/>
      <c r="EI124" s="152"/>
      <c r="EJ124" s="152"/>
      <c r="EK124" s="152"/>
      <c r="EL124" s="145"/>
      <c r="EM124" s="145"/>
      <c r="EN124" s="145"/>
      <c r="EO124" s="145"/>
      <c r="EP124" s="145"/>
      <c r="EQ124" s="145"/>
      <c r="ER124" s="145"/>
      <c r="ES124" s="145"/>
      <c r="ET124" s="145"/>
      <c r="EU124" s="145"/>
      <c r="EV124" s="145"/>
      <c r="EW124" s="145"/>
      <c r="EX124" s="145"/>
      <c r="EY124" s="284"/>
      <c r="EZ124" s="285"/>
      <c r="FA124" s="145"/>
      <c r="FB124" s="145"/>
      <c r="FC124" s="145"/>
      <c r="FD124" s="145"/>
      <c r="FE124" s="145"/>
      <c r="FF124" s="145"/>
      <c r="FG124" s="145"/>
      <c r="FH124" s="145"/>
      <c r="FI124" s="145"/>
      <c r="FJ124" s="145"/>
      <c r="FK124" s="145"/>
      <c r="FL124" s="133"/>
      <c r="FM124" s="105"/>
      <c r="FN124" s="247"/>
      <c r="FO124" s="133"/>
      <c r="FP124" s="247"/>
      <c r="FQ124" s="81"/>
      <c r="FR124" s="233"/>
      <c r="FS124" s="260"/>
      <c r="FT124" s="260"/>
      <c r="FU124" s="260"/>
      <c r="FV124" s="260"/>
      <c r="FW124" s="260"/>
      <c r="FX124" s="105"/>
      <c r="FY124" s="78"/>
      <c r="FZ124" s="101"/>
      <c r="GA124" s="78"/>
      <c r="GB124" s="101"/>
      <c r="GC124" s="33"/>
      <c r="GD124" s="171"/>
      <c r="GE124" s="281"/>
      <c r="GF124" s="78"/>
      <c r="GG124" s="101"/>
      <c r="GH124" s="76"/>
      <c r="GI124" s="105"/>
      <c r="GJ124" s="84"/>
      <c r="GK124" s="101"/>
      <c r="GL124" s="78"/>
      <c r="GM124" s="101"/>
      <c r="GN124" s="145"/>
      <c r="GO124" s="145"/>
      <c r="GP124" s="145"/>
      <c r="GQ124" s="145"/>
      <c r="GR124" s="145"/>
      <c r="GS124" s="105" t="s">
        <v>1781</v>
      </c>
      <c r="GT124" s="145"/>
      <c r="GU124" s="145"/>
      <c r="GV124" s="145"/>
      <c r="GW124" s="101"/>
      <c r="GX124" s="67">
        <v>44936</v>
      </c>
      <c r="GY124" s="54" t="s">
        <v>2007</v>
      </c>
      <c r="GZ124" s="177" t="s">
        <v>2008</v>
      </c>
      <c r="HA124" s="126" t="s">
        <v>70</v>
      </c>
      <c r="HB124" s="72">
        <v>44951</v>
      </c>
      <c r="HC124" s="54" t="s">
        <v>643</v>
      </c>
      <c r="HD124" s="300" t="s">
        <v>2131</v>
      </c>
      <c r="HE124" s="126" t="s">
        <v>70</v>
      </c>
      <c r="HF124" s="300" t="s">
        <v>2132</v>
      </c>
      <c r="HG124" s="126" t="s">
        <v>249</v>
      </c>
    </row>
    <row r="125" spans="1:215" ht="44" customHeight="1" x14ac:dyDescent="0.35">
      <c r="A125" s="13" t="s">
        <v>1768</v>
      </c>
      <c r="B125" s="13" t="s">
        <v>285</v>
      </c>
      <c r="C125" s="13" t="s">
        <v>62</v>
      </c>
      <c r="D125" s="13" t="s">
        <v>1711</v>
      </c>
      <c r="E125" s="13" t="s">
        <v>1778</v>
      </c>
      <c r="F125" s="15">
        <v>44750</v>
      </c>
      <c r="G125" s="97" t="s">
        <v>1721</v>
      </c>
      <c r="H125" s="97" t="s">
        <v>1722</v>
      </c>
      <c r="I125" s="111" t="s">
        <v>1714</v>
      </c>
      <c r="J125" s="45" t="s">
        <v>277</v>
      </c>
      <c r="K125" s="18" t="s">
        <v>572</v>
      </c>
      <c r="L125" s="29" t="s">
        <v>1723</v>
      </c>
      <c r="M125" s="18" t="s">
        <v>1716</v>
      </c>
      <c r="N125" s="146">
        <v>1</v>
      </c>
      <c r="O125" s="168" t="s">
        <v>1724</v>
      </c>
      <c r="P125" s="168" t="s">
        <v>1725</v>
      </c>
      <c r="Q125" s="17">
        <v>44805</v>
      </c>
      <c r="R125" s="17">
        <v>45169</v>
      </c>
      <c r="S125" s="24" t="s">
        <v>1726</v>
      </c>
      <c r="T125" s="24" t="s">
        <v>277</v>
      </c>
      <c r="U125" s="24" t="s">
        <v>1727</v>
      </c>
      <c r="V125" s="283"/>
      <c r="W125" s="283"/>
      <c r="X125" s="283"/>
      <c r="Y125" s="283"/>
      <c r="Z125" s="283"/>
      <c r="AA125" s="161"/>
      <c r="AB125" s="161"/>
      <c r="AC125" s="161"/>
      <c r="AD125" s="162"/>
      <c r="AE125" s="163"/>
      <c r="AF125" s="163"/>
      <c r="AG125" s="163"/>
      <c r="AH125" s="163"/>
      <c r="AI125" s="163"/>
      <c r="AJ125" s="161"/>
      <c r="AK125" s="161"/>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5"/>
      <c r="CQ125" s="164"/>
      <c r="CR125" s="164"/>
      <c r="CS125" s="164"/>
      <c r="CT125" s="164"/>
      <c r="CU125" s="164"/>
      <c r="CV125" s="164"/>
      <c r="CW125" s="164"/>
      <c r="CX125" s="164"/>
      <c r="CY125" s="152"/>
      <c r="CZ125" s="152"/>
      <c r="DA125" s="152"/>
      <c r="DB125" s="152"/>
      <c r="DC125" s="152"/>
      <c r="DD125" s="166"/>
      <c r="DE125" s="152"/>
      <c r="DF125" s="152"/>
      <c r="DG125" s="152"/>
      <c r="DH125" s="152"/>
      <c r="DI125" s="152"/>
      <c r="DJ125" s="152"/>
      <c r="DK125" s="152"/>
      <c r="DL125" s="152"/>
      <c r="DM125" s="152"/>
      <c r="DN125" s="152"/>
      <c r="DO125" s="152"/>
      <c r="DP125" s="152"/>
      <c r="DQ125" s="152"/>
      <c r="DR125" s="152"/>
      <c r="DS125" s="152"/>
      <c r="DT125" s="152"/>
      <c r="DU125" s="152"/>
      <c r="DV125" s="152"/>
      <c r="DW125" s="152"/>
      <c r="DX125" s="152"/>
      <c r="DY125" s="152"/>
      <c r="DZ125" s="152"/>
      <c r="EA125" s="152"/>
      <c r="EB125" s="152"/>
      <c r="EC125" s="152"/>
      <c r="ED125" s="152"/>
      <c r="EE125" s="152"/>
      <c r="EF125" s="152"/>
      <c r="EG125" s="152"/>
      <c r="EH125" s="152"/>
      <c r="EI125" s="152"/>
      <c r="EJ125" s="152"/>
      <c r="EK125" s="152"/>
      <c r="EL125" s="145"/>
      <c r="EM125" s="145"/>
      <c r="EN125" s="145"/>
      <c r="EO125" s="145"/>
      <c r="EP125" s="145"/>
      <c r="EQ125" s="145"/>
      <c r="ER125" s="145"/>
      <c r="ES125" s="145"/>
      <c r="ET125" s="145"/>
      <c r="EU125" s="145"/>
      <c r="EV125" s="145"/>
      <c r="EW125" s="145"/>
      <c r="EX125" s="145"/>
      <c r="EY125" s="284"/>
      <c r="EZ125" s="285"/>
      <c r="FA125" s="145"/>
      <c r="FB125" s="145"/>
      <c r="FC125" s="145"/>
      <c r="FD125" s="145"/>
      <c r="FE125" s="145"/>
      <c r="FF125" s="145"/>
      <c r="FG125" s="145"/>
      <c r="FH125" s="145"/>
      <c r="FI125" s="145"/>
      <c r="FJ125" s="145"/>
      <c r="FK125" s="145"/>
      <c r="FL125" s="133"/>
      <c r="FM125" s="105"/>
      <c r="FN125" s="247"/>
      <c r="FO125" s="133"/>
      <c r="FP125" s="247"/>
      <c r="FQ125" s="81"/>
      <c r="FR125" s="233"/>
      <c r="FS125" s="260"/>
      <c r="FT125" s="260"/>
      <c r="FU125" s="260"/>
      <c r="FV125" s="260"/>
      <c r="FW125" s="260"/>
      <c r="FX125" s="105"/>
      <c r="FY125" s="78"/>
      <c r="FZ125" s="101"/>
      <c r="GA125" s="78"/>
      <c r="GB125" s="101"/>
      <c r="GC125" s="33"/>
      <c r="GD125" s="171"/>
      <c r="GE125" s="281"/>
      <c r="GF125" s="78"/>
      <c r="GG125" s="101"/>
      <c r="GH125" s="76"/>
      <c r="GI125" s="105"/>
      <c r="GJ125" s="84"/>
      <c r="GK125" s="101"/>
      <c r="GL125" s="78"/>
      <c r="GM125" s="101"/>
      <c r="GN125" s="145"/>
      <c r="GO125" s="145"/>
      <c r="GP125" s="145"/>
      <c r="GQ125" s="145"/>
      <c r="GR125" s="145"/>
      <c r="GS125" s="105" t="s">
        <v>1781</v>
      </c>
      <c r="GT125" s="145"/>
      <c r="GU125" s="145"/>
      <c r="GV125" s="145"/>
      <c r="GW125" s="101"/>
      <c r="GX125" s="67">
        <v>44936</v>
      </c>
      <c r="GY125" s="54" t="s">
        <v>2007</v>
      </c>
      <c r="GZ125" s="177" t="s">
        <v>2021</v>
      </c>
      <c r="HA125" s="126" t="s">
        <v>70</v>
      </c>
      <c r="HB125" s="72">
        <v>44951</v>
      </c>
      <c r="HC125" s="54" t="s">
        <v>643</v>
      </c>
      <c r="HD125" s="300" t="s">
        <v>2133</v>
      </c>
      <c r="HE125" s="126" t="s">
        <v>70</v>
      </c>
      <c r="HF125" s="300" t="s">
        <v>2134</v>
      </c>
      <c r="HG125" s="126" t="s">
        <v>249</v>
      </c>
    </row>
    <row r="126" spans="1:215" ht="44" customHeight="1" x14ac:dyDescent="0.35">
      <c r="A126" s="13" t="s">
        <v>1769</v>
      </c>
      <c r="B126" s="13" t="s">
        <v>285</v>
      </c>
      <c r="C126" s="13" t="s">
        <v>62</v>
      </c>
      <c r="D126" s="13" t="s">
        <v>1711</v>
      </c>
      <c r="E126" s="13" t="s">
        <v>1778</v>
      </c>
      <c r="F126" s="15">
        <v>44750</v>
      </c>
      <c r="G126" s="97" t="s">
        <v>1728</v>
      </c>
      <c r="H126" s="97" t="s">
        <v>1729</v>
      </c>
      <c r="I126" s="111" t="s">
        <v>1714</v>
      </c>
      <c r="J126" s="45" t="s">
        <v>277</v>
      </c>
      <c r="K126" s="18" t="s">
        <v>572</v>
      </c>
      <c r="L126" s="29" t="s">
        <v>1730</v>
      </c>
      <c r="M126" s="18" t="s">
        <v>1716</v>
      </c>
      <c r="N126" s="146">
        <v>1</v>
      </c>
      <c r="O126" s="168" t="s">
        <v>1731</v>
      </c>
      <c r="P126" s="168" t="s">
        <v>1732</v>
      </c>
      <c r="Q126" s="17">
        <v>44835</v>
      </c>
      <c r="R126" s="17">
        <v>45169</v>
      </c>
      <c r="S126" s="24" t="s">
        <v>1719</v>
      </c>
      <c r="T126" s="24" t="s">
        <v>277</v>
      </c>
      <c r="U126" s="24" t="s">
        <v>1720</v>
      </c>
      <c r="V126" s="283"/>
      <c r="W126" s="283"/>
      <c r="X126" s="283"/>
      <c r="Y126" s="283"/>
      <c r="Z126" s="283"/>
      <c r="AA126" s="161"/>
      <c r="AB126" s="161"/>
      <c r="AC126" s="161"/>
      <c r="AD126" s="162"/>
      <c r="AE126" s="163"/>
      <c r="AF126" s="163"/>
      <c r="AG126" s="163"/>
      <c r="AH126" s="163"/>
      <c r="AI126" s="163"/>
      <c r="AJ126" s="161"/>
      <c r="AK126" s="161"/>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c r="CD126" s="164"/>
      <c r="CE126" s="164"/>
      <c r="CF126" s="164"/>
      <c r="CG126" s="164"/>
      <c r="CH126" s="164"/>
      <c r="CI126" s="164"/>
      <c r="CJ126" s="164"/>
      <c r="CK126" s="164"/>
      <c r="CL126" s="164"/>
      <c r="CM126" s="164"/>
      <c r="CN126" s="164"/>
      <c r="CO126" s="164"/>
      <c r="CP126" s="165"/>
      <c r="CQ126" s="164"/>
      <c r="CR126" s="164"/>
      <c r="CS126" s="164"/>
      <c r="CT126" s="164"/>
      <c r="CU126" s="164"/>
      <c r="CV126" s="164"/>
      <c r="CW126" s="164"/>
      <c r="CX126" s="164"/>
      <c r="CY126" s="152"/>
      <c r="CZ126" s="152"/>
      <c r="DA126" s="152"/>
      <c r="DB126" s="152"/>
      <c r="DC126" s="152"/>
      <c r="DD126" s="166"/>
      <c r="DE126" s="152"/>
      <c r="DF126" s="152"/>
      <c r="DG126" s="152"/>
      <c r="DH126" s="152"/>
      <c r="DI126" s="152"/>
      <c r="DJ126" s="152"/>
      <c r="DK126" s="152"/>
      <c r="DL126" s="152"/>
      <c r="DM126" s="152"/>
      <c r="DN126" s="152"/>
      <c r="DO126" s="152"/>
      <c r="DP126" s="152"/>
      <c r="DQ126" s="152"/>
      <c r="DR126" s="152"/>
      <c r="DS126" s="152"/>
      <c r="DT126" s="152"/>
      <c r="DU126" s="152"/>
      <c r="DV126" s="152"/>
      <c r="DW126" s="152"/>
      <c r="DX126" s="152"/>
      <c r="DY126" s="152"/>
      <c r="DZ126" s="152"/>
      <c r="EA126" s="152"/>
      <c r="EB126" s="152"/>
      <c r="EC126" s="152"/>
      <c r="ED126" s="152"/>
      <c r="EE126" s="152"/>
      <c r="EF126" s="152"/>
      <c r="EG126" s="152"/>
      <c r="EH126" s="152"/>
      <c r="EI126" s="152"/>
      <c r="EJ126" s="152"/>
      <c r="EK126" s="152"/>
      <c r="EL126" s="145"/>
      <c r="EM126" s="145"/>
      <c r="EN126" s="145"/>
      <c r="EO126" s="145"/>
      <c r="EP126" s="145"/>
      <c r="EQ126" s="145"/>
      <c r="ER126" s="145"/>
      <c r="ES126" s="145"/>
      <c r="ET126" s="145"/>
      <c r="EU126" s="145"/>
      <c r="EV126" s="145"/>
      <c r="EW126" s="145"/>
      <c r="EX126" s="145"/>
      <c r="EY126" s="284"/>
      <c r="EZ126" s="285"/>
      <c r="FA126" s="145"/>
      <c r="FB126" s="145"/>
      <c r="FC126" s="145"/>
      <c r="FD126" s="145"/>
      <c r="FE126" s="145"/>
      <c r="FF126" s="145"/>
      <c r="FG126" s="145"/>
      <c r="FH126" s="145"/>
      <c r="FI126" s="145"/>
      <c r="FJ126" s="145"/>
      <c r="FK126" s="145"/>
      <c r="FL126" s="133"/>
      <c r="FM126" s="105"/>
      <c r="FN126" s="247"/>
      <c r="FO126" s="133"/>
      <c r="FP126" s="247"/>
      <c r="FQ126" s="81"/>
      <c r="FR126" s="233"/>
      <c r="FS126" s="260"/>
      <c r="FT126" s="260"/>
      <c r="FU126" s="260"/>
      <c r="FV126" s="260"/>
      <c r="FW126" s="260"/>
      <c r="FX126" s="105"/>
      <c r="FY126" s="78"/>
      <c r="FZ126" s="101"/>
      <c r="GA126" s="78"/>
      <c r="GB126" s="101"/>
      <c r="GC126" s="33"/>
      <c r="GD126" s="171"/>
      <c r="GE126" s="281"/>
      <c r="GF126" s="78"/>
      <c r="GG126" s="101"/>
      <c r="GH126" s="76"/>
      <c r="GI126" s="105"/>
      <c r="GJ126" s="84"/>
      <c r="GK126" s="101"/>
      <c r="GL126" s="78"/>
      <c r="GM126" s="101"/>
      <c r="GN126" s="145"/>
      <c r="GO126" s="145"/>
      <c r="GP126" s="145"/>
      <c r="GQ126" s="145"/>
      <c r="GR126" s="145"/>
      <c r="GS126" s="105" t="s">
        <v>1781</v>
      </c>
      <c r="GT126" s="145"/>
      <c r="GU126" s="145"/>
      <c r="GV126" s="145"/>
      <c r="GW126" s="101"/>
      <c r="GX126" s="67">
        <v>44936</v>
      </c>
      <c r="GY126" s="54" t="s">
        <v>2007</v>
      </c>
      <c r="GZ126" s="177" t="s">
        <v>2009</v>
      </c>
      <c r="HA126" s="126" t="s">
        <v>70</v>
      </c>
      <c r="HB126" s="72">
        <v>44951</v>
      </c>
      <c r="HC126" s="54" t="s">
        <v>643</v>
      </c>
      <c r="HD126" s="300" t="s">
        <v>2135</v>
      </c>
      <c r="HE126" s="126" t="s">
        <v>70</v>
      </c>
      <c r="HF126" s="300" t="s">
        <v>2136</v>
      </c>
      <c r="HG126" s="126" t="s">
        <v>249</v>
      </c>
    </row>
    <row r="127" spans="1:215" ht="44" customHeight="1" x14ac:dyDescent="0.35">
      <c r="A127" s="13" t="s">
        <v>1770</v>
      </c>
      <c r="B127" s="13" t="s">
        <v>285</v>
      </c>
      <c r="C127" s="13" t="s">
        <v>62</v>
      </c>
      <c r="D127" s="13" t="s">
        <v>1711</v>
      </c>
      <c r="E127" s="13" t="s">
        <v>1778</v>
      </c>
      <c r="F127" s="15">
        <v>44750</v>
      </c>
      <c r="G127" s="97" t="s">
        <v>1733</v>
      </c>
      <c r="H127" s="97" t="s">
        <v>1734</v>
      </c>
      <c r="I127" s="111" t="s">
        <v>1714</v>
      </c>
      <c r="J127" s="45" t="s">
        <v>277</v>
      </c>
      <c r="K127" s="18" t="s">
        <v>572</v>
      </c>
      <c r="L127" s="29" t="s">
        <v>1735</v>
      </c>
      <c r="M127" s="18" t="s">
        <v>65</v>
      </c>
      <c r="N127" s="146">
        <v>1</v>
      </c>
      <c r="O127" s="168" t="s">
        <v>1736</v>
      </c>
      <c r="P127" s="168" t="s">
        <v>1737</v>
      </c>
      <c r="Q127" s="17">
        <v>44835</v>
      </c>
      <c r="R127" s="17">
        <v>45169</v>
      </c>
      <c r="S127" s="24" t="s">
        <v>1719</v>
      </c>
      <c r="T127" s="24" t="s">
        <v>277</v>
      </c>
      <c r="U127" s="24" t="s">
        <v>1720</v>
      </c>
      <c r="V127" s="283"/>
      <c r="W127" s="283"/>
      <c r="X127" s="283"/>
      <c r="Y127" s="283"/>
      <c r="Z127" s="283"/>
      <c r="AA127" s="161"/>
      <c r="AB127" s="161"/>
      <c r="AC127" s="161"/>
      <c r="AD127" s="162"/>
      <c r="AE127" s="163"/>
      <c r="AF127" s="163"/>
      <c r="AG127" s="163"/>
      <c r="AH127" s="163"/>
      <c r="AI127" s="163"/>
      <c r="AJ127" s="161"/>
      <c r="AK127" s="161"/>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c r="CD127" s="164"/>
      <c r="CE127" s="164"/>
      <c r="CF127" s="164"/>
      <c r="CG127" s="164"/>
      <c r="CH127" s="164"/>
      <c r="CI127" s="164"/>
      <c r="CJ127" s="164"/>
      <c r="CK127" s="164"/>
      <c r="CL127" s="164"/>
      <c r="CM127" s="164"/>
      <c r="CN127" s="164"/>
      <c r="CO127" s="164"/>
      <c r="CP127" s="165"/>
      <c r="CQ127" s="164"/>
      <c r="CR127" s="164"/>
      <c r="CS127" s="164"/>
      <c r="CT127" s="164"/>
      <c r="CU127" s="164"/>
      <c r="CV127" s="164"/>
      <c r="CW127" s="164"/>
      <c r="CX127" s="164"/>
      <c r="CY127" s="152"/>
      <c r="CZ127" s="152"/>
      <c r="DA127" s="152"/>
      <c r="DB127" s="152"/>
      <c r="DC127" s="152"/>
      <c r="DD127" s="166"/>
      <c r="DE127" s="152"/>
      <c r="DF127" s="152"/>
      <c r="DG127" s="152"/>
      <c r="DH127" s="152"/>
      <c r="DI127" s="152"/>
      <c r="DJ127" s="152"/>
      <c r="DK127" s="152"/>
      <c r="DL127" s="152"/>
      <c r="DM127" s="152"/>
      <c r="DN127" s="152"/>
      <c r="DO127" s="152"/>
      <c r="DP127" s="152"/>
      <c r="DQ127" s="152"/>
      <c r="DR127" s="152"/>
      <c r="DS127" s="152"/>
      <c r="DT127" s="152"/>
      <c r="DU127" s="152"/>
      <c r="DV127" s="152"/>
      <c r="DW127" s="152"/>
      <c r="DX127" s="152"/>
      <c r="DY127" s="152"/>
      <c r="DZ127" s="152"/>
      <c r="EA127" s="152"/>
      <c r="EB127" s="152"/>
      <c r="EC127" s="152"/>
      <c r="ED127" s="152"/>
      <c r="EE127" s="152"/>
      <c r="EF127" s="152"/>
      <c r="EG127" s="152"/>
      <c r="EH127" s="152"/>
      <c r="EI127" s="152"/>
      <c r="EJ127" s="152"/>
      <c r="EK127" s="152"/>
      <c r="EL127" s="145"/>
      <c r="EM127" s="145"/>
      <c r="EN127" s="145"/>
      <c r="EO127" s="145"/>
      <c r="EP127" s="145"/>
      <c r="EQ127" s="145"/>
      <c r="ER127" s="145"/>
      <c r="ES127" s="145"/>
      <c r="ET127" s="145"/>
      <c r="EU127" s="145"/>
      <c r="EV127" s="145"/>
      <c r="EW127" s="145"/>
      <c r="EX127" s="145"/>
      <c r="EY127" s="284"/>
      <c r="EZ127" s="285"/>
      <c r="FA127" s="145"/>
      <c r="FB127" s="145"/>
      <c r="FC127" s="145"/>
      <c r="FD127" s="145"/>
      <c r="FE127" s="145"/>
      <c r="FF127" s="145"/>
      <c r="FG127" s="145"/>
      <c r="FH127" s="145"/>
      <c r="FI127" s="145"/>
      <c r="FJ127" s="145"/>
      <c r="FK127" s="145"/>
      <c r="FL127" s="133"/>
      <c r="FM127" s="105"/>
      <c r="FN127" s="247"/>
      <c r="FO127" s="133"/>
      <c r="FP127" s="247"/>
      <c r="FQ127" s="81"/>
      <c r="FR127" s="233"/>
      <c r="FS127" s="260"/>
      <c r="FT127" s="260"/>
      <c r="FU127" s="260"/>
      <c r="FV127" s="260"/>
      <c r="FW127" s="260"/>
      <c r="FX127" s="105"/>
      <c r="FY127" s="78"/>
      <c r="FZ127" s="101"/>
      <c r="GA127" s="78"/>
      <c r="GB127" s="101"/>
      <c r="GC127" s="33"/>
      <c r="GD127" s="171"/>
      <c r="GE127" s="281"/>
      <c r="GF127" s="78"/>
      <c r="GG127" s="101"/>
      <c r="GH127" s="76"/>
      <c r="GI127" s="105"/>
      <c r="GJ127" s="84"/>
      <c r="GK127" s="101"/>
      <c r="GL127" s="78"/>
      <c r="GM127" s="101"/>
      <c r="GN127" s="145"/>
      <c r="GO127" s="145"/>
      <c r="GP127" s="145"/>
      <c r="GQ127" s="145"/>
      <c r="GR127" s="145"/>
      <c r="GS127" s="105" t="s">
        <v>1781</v>
      </c>
      <c r="GT127" s="145"/>
      <c r="GU127" s="145"/>
      <c r="GV127" s="145"/>
      <c r="GW127" s="101"/>
      <c r="GX127" s="67">
        <v>44936</v>
      </c>
      <c r="GY127" s="54" t="s">
        <v>2007</v>
      </c>
      <c r="GZ127" s="177" t="s">
        <v>2009</v>
      </c>
      <c r="HA127" s="126" t="s">
        <v>70</v>
      </c>
      <c r="HB127" s="72">
        <v>44951</v>
      </c>
      <c r="HC127" s="54" t="s">
        <v>643</v>
      </c>
      <c r="HD127" s="300" t="s">
        <v>2137</v>
      </c>
      <c r="HE127" s="126" t="s">
        <v>70</v>
      </c>
      <c r="HF127" s="300" t="s">
        <v>2136</v>
      </c>
      <c r="HG127" s="126" t="s">
        <v>249</v>
      </c>
    </row>
    <row r="128" spans="1:215" ht="44" customHeight="1" x14ac:dyDescent="0.35">
      <c r="A128" s="13" t="s">
        <v>1771</v>
      </c>
      <c r="B128" s="13" t="s">
        <v>285</v>
      </c>
      <c r="C128" s="13" t="s">
        <v>62</v>
      </c>
      <c r="D128" s="13" t="s">
        <v>1711</v>
      </c>
      <c r="E128" s="13" t="s">
        <v>1778</v>
      </c>
      <c r="F128" s="15">
        <v>44750</v>
      </c>
      <c r="G128" s="97" t="s">
        <v>1738</v>
      </c>
      <c r="H128" s="97" t="s">
        <v>1739</v>
      </c>
      <c r="I128" s="111" t="s">
        <v>1714</v>
      </c>
      <c r="J128" s="45" t="s">
        <v>277</v>
      </c>
      <c r="K128" s="18" t="s">
        <v>572</v>
      </c>
      <c r="L128" s="29" t="s">
        <v>1735</v>
      </c>
      <c r="M128" s="18" t="s">
        <v>65</v>
      </c>
      <c r="N128" s="146">
        <v>1</v>
      </c>
      <c r="O128" s="168" t="s">
        <v>1736</v>
      </c>
      <c r="P128" s="168" t="s">
        <v>1737</v>
      </c>
      <c r="Q128" s="17">
        <v>44835</v>
      </c>
      <c r="R128" s="17">
        <v>45169</v>
      </c>
      <c r="S128" s="24" t="s">
        <v>1719</v>
      </c>
      <c r="T128" s="24" t="s">
        <v>277</v>
      </c>
      <c r="U128" s="24" t="s">
        <v>1720</v>
      </c>
      <c r="V128" s="283"/>
      <c r="W128" s="283"/>
      <c r="X128" s="283"/>
      <c r="Y128" s="283"/>
      <c r="Z128" s="283"/>
      <c r="AA128" s="161"/>
      <c r="AB128" s="161"/>
      <c r="AC128" s="161"/>
      <c r="AD128" s="162"/>
      <c r="AE128" s="163"/>
      <c r="AF128" s="163"/>
      <c r="AG128" s="163"/>
      <c r="AH128" s="163"/>
      <c r="AI128" s="163"/>
      <c r="AJ128" s="161"/>
      <c r="AK128" s="161"/>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c r="CD128" s="164"/>
      <c r="CE128" s="164"/>
      <c r="CF128" s="164"/>
      <c r="CG128" s="164"/>
      <c r="CH128" s="164"/>
      <c r="CI128" s="164"/>
      <c r="CJ128" s="164"/>
      <c r="CK128" s="164"/>
      <c r="CL128" s="164"/>
      <c r="CM128" s="164"/>
      <c r="CN128" s="164"/>
      <c r="CO128" s="164"/>
      <c r="CP128" s="165"/>
      <c r="CQ128" s="164"/>
      <c r="CR128" s="164"/>
      <c r="CS128" s="164"/>
      <c r="CT128" s="164"/>
      <c r="CU128" s="164"/>
      <c r="CV128" s="164"/>
      <c r="CW128" s="164"/>
      <c r="CX128" s="164"/>
      <c r="CY128" s="152"/>
      <c r="CZ128" s="152"/>
      <c r="DA128" s="152"/>
      <c r="DB128" s="152"/>
      <c r="DC128" s="152"/>
      <c r="DD128" s="166"/>
      <c r="DE128" s="152"/>
      <c r="DF128" s="152"/>
      <c r="DG128" s="152"/>
      <c r="DH128" s="152"/>
      <c r="DI128" s="152"/>
      <c r="DJ128" s="152"/>
      <c r="DK128" s="152"/>
      <c r="DL128" s="152"/>
      <c r="DM128" s="152"/>
      <c r="DN128" s="152"/>
      <c r="DO128" s="152"/>
      <c r="DP128" s="152"/>
      <c r="DQ128" s="152"/>
      <c r="DR128" s="152"/>
      <c r="DS128" s="152"/>
      <c r="DT128" s="152"/>
      <c r="DU128" s="152"/>
      <c r="DV128" s="152"/>
      <c r="DW128" s="152"/>
      <c r="DX128" s="152"/>
      <c r="DY128" s="152"/>
      <c r="DZ128" s="152"/>
      <c r="EA128" s="152"/>
      <c r="EB128" s="152"/>
      <c r="EC128" s="152"/>
      <c r="ED128" s="152"/>
      <c r="EE128" s="152"/>
      <c r="EF128" s="152"/>
      <c r="EG128" s="152"/>
      <c r="EH128" s="152"/>
      <c r="EI128" s="152"/>
      <c r="EJ128" s="152"/>
      <c r="EK128" s="152"/>
      <c r="EL128" s="145"/>
      <c r="EM128" s="145"/>
      <c r="EN128" s="145"/>
      <c r="EO128" s="145"/>
      <c r="EP128" s="145"/>
      <c r="EQ128" s="145"/>
      <c r="ER128" s="145"/>
      <c r="ES128" s="145"/>
      <c r="ET128" s="145"/>
      <c r="EU128" s="145"/>
      <c r="EV128" s="145"/>
      <c r="EW128" s="145"/>
      <c r="EX128" s="145"/>
      <c r="EY128" s="284"/>
      <c r="EZ128" s="285"/>
      <c r="FA128" s="145"/>
      <c r="FB128" s="145"/>
      <c r="FC128" s="145"/>
      <c r="FD128" s="145"/>
      <c r="FE128" s="145"/>
      <c r="FF128" s="145"/>
      <c r="FG128" s="145"/>
      <c r="FH128" s="145"/>
      <c r="FI128" s="145"/>
      <c r="FJ128" s="145"/>
      <c r="FK128" s="145"/>
      <c r="FL128" s="133"/>
      <c r="FM128" s="105"/>
      <c r="FN128" s="247"/>
      <c r="FO128" s="133"/>
      <c r="FP128" s="247"/>
      <c r="FQ128" s="81"/>
      <c r="FR128" s="233"/>
      <c r="FS128" s="260"/>
      <c r="FT128" s="260"/>
      <c r="FU128" s="260"/>
      <c r="FV128" s="260"/>
      <c r="FW128" s="260"/>
      <c r="FX128" s="105"/>
      <c r="FY128" s="78"/>
      <c r="FZ128" s="101"/>
      <c r="GA128" s="78"/>
      <c r="GB128" s="101"/>
      <c r="GC128" s="33"/>
      <c r="GD128" s="171"/>
      <c r="GE128" s="281"/>
      <c r="GF128" s="78"/>
      <c r="GG128" s="101"/>
      <c r="GH128" s="76"/>
      <c r="GI128" s="105"/>
      <c r="GJ128" s="84"/>
      <c r="GK128" s="101"/>
      <c r="GL128" s="78"/>
      <c r="GM128" s="101"/>
      <c r="GN128" s="145"/>
      <c r="GO128" s="145"/>
      <c r="GP128" s="145"/>
      <c r="GQ128" s="145"/>
      <c r="GR128" s="145"/>
      <c r="GS128" s="105" t="s">
        <v>1781</v>
      </c>
      <c r="GT128" s="145"/>
      <c r="GU128" s="145"/>
      <c r="GV128" s="145"/>
      <c r="GW128" s="101"/>
      <c r="GX128" s="67">
        <v>44936</v>
      </c>
      <c r="GY128" s="54" t="s">
        <v>2007</v>
      </c>
      <c r="GZ128" s="300" t="s">
        <v>2009</v>
      </c>
      <c r="HA128" s="126" t="s">
        <v>70</v>
      </c>
      <c r="HB128" s="72">
        <v>44951</v>
      </c>
      <c r="HC128" s="54" t="s">
        <v>643</v>
      </c>
      <c r="HD128" s="300" t="s">
        <v>2137</v>
      </c>
      <c r="HE128" s="126" t="s">
        <v>70</v>
      </c>
      <c r="HF128" s="300" t="s">
        <v>2136</v>
      </c>
      <c r="HG128" s="126" t="s">
        <v>249</v>
      </c>
    </row>
    <row r="129" spans="1:215" ht="44" customHeight="1" x14ac:dyDescent="0.35">
      <c r="A129" s="13" t="s">
        <v>1772</v>
      </c>
      <c r="B129" s="13" t="s">
        <v>285</v>
      </c>
      <c r="C129" s="13" t="s">
        <v>62</v>
      </c>
      <c r="D129" s="13" t="s">
        <v>1711</v>
      </c>
      <c r="E129" s="13" t="s">
        <v>1778</v>
      </c>
      <c r="F129" s="15">
        <v>44750</v>
      </c>
      <c r="G129" s="97" t="s">
        <v>1740</v>
      </c>
      <c r="H129" s="97" t="s">
        <v>1741</v>
      </c>
      <c r="I129" s="111" t="s">
        <v>1714</v>
      </c>
      <c r="J129" s="45" t="s">
        <v>277</v>
      </c>
      <c r="K129" s="18" t="s">
        <v>572</v>
      </c>
      <c r="L129" s="29" t="s">
        <v>1715</v>
      </c>
      <c r="M129" s="18" t="s">
        <v>1716</v>
      </c>
      <c r="N129" s="146">
        <v>1</v>
      </c>
      <c r="O129" s="168" t="s">
        <v>1742</v>
      </c>
      <c r="P129" s="168" t="s">
        <v>1718</v>
      </c>
      <c r="Q129" s="17">
        <v>44805</v>
      </c>
      <c r="R129" s="17">
        <v>45169</v>
      </c>
      <c r="S129" s="24" t="s">
        <v>1719</v>
      </c>
      <c r="T129" s="24" t="s">
        <v>277</v>
      </c>
      <c r="U129" s="24" t="s">
        <v>1720</v>
      </c>
      <c r="V129" s="283"/>
      <c r="W129" s="283"/>
      <c r="X129" s="283"/>
      <c r="Y129" s="283"/>
      <c r="Z129" s="283"/>
      <c r="AA129" s="161"/>
      <c r="AB129" s="161"/>
      <c r="AC129" s="161"/>
      <c r="AD129" s="162"/>
      <c r="AE129" s="163"/>
      <c r="AF129" s="163"/>
      <c r="AG129" s="163"/>
      <c r="AH129" s="163"/>
      <c r="AI129" s="163"/>
      <c r="AJ129" s="161"/>
      <c r="AK129" s="161"/>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c r="CD129" s="164"/>
      <c r="CE129" s="164"/>
      <c r="CF129" s="164"/>
      <c r="CG129" s="164"/>
      <c r="CH129" s="164"/>
      <c r="CI129" s="164"/>
      <c r="CJ129" s="164"/>
      <c r="CK129" s="164"/>
      <c r="CL129" s="164"/>
      <c r="CM129" s="164"/>
      <c r="CN129" s="164"/>
      <c r="CO129" s="164"/>
      <c r="CP129" s="165"/>
      <c r="CQ129" s="164"/>
      <c r="CR129" s="164"/>
      <c r="CS129" s="164"/>
      <c r="CT129" s="164"/>
      <c r="CU129" s="164"/>
      <c r="CV129" s="164"/>
      <c r="CW129" s="164"/>
      <c r="CX129" s="164"/>
      <c r="CY129" s="152"/>
      <c r="CZ129" s="152"/>
      <c r="DA129" s="152"/>
      <c r="DB129" s="152"/>
      <c r="DC129" s="152"/>
      <c r="DD129" s="166"/>
      <c r="DE129" s="152"/>
      <c r="DF129" s="152"/>
      <c r="DG129" s="152"/>
      <c r="DH129" s="152"/>
      <c r="DI129" s="152"/>
      <c r="DJ129" s="152"/>
      <c r="DK129" s="152"/>
      <c r="DL129" s="152"/>
      <c r="DM129" s="152"/>
      <c r="DN129" s="152"/>
      <c r="DO129" s="152"/>
      <c r="DP129" s="152"/>
      <c r="DQ129" s="152"/>
      <c r="DR129" s="152"/>
      <c r="DS129" s="152"/>
      <c r="DT129" s="152"/>
      <c r="DU129" s="152"/>
      <c r="DV129" s="152"/>
      <c r="DW129" s="152"/>
      <c r="DX129" s="152"/>
      <c r="DY129" s="152"/>
      <c r="DZ129" s="152"/>
      <c r="EA129" s="152"/>
      <c r="EB129" s="152"/>
      <c r="EC129" s="152"/>
      <c r="ED129" s="152"/>
      <c r="EE129" s="152"/>
      <c r="EF129" s="152"/>
      <c r="EG129" s="152"/>
      <c r="EH129" s="152"/>
      <c r="EI129" s="152"/>
      <c r="EJ129" s="152"/>
      <c r="EK129" s="152"/>
      <c r="EL129" s="145"/>
      <c r="EM129" s="145"/>
      <c r="EN129" s="145"/>
      <c r="EO129" s="145"/>
      <c r="EP129" s="145"/>
      <c r="EQ129" s="145"/>
      <c r="ER129" s="145"/>
      <c r="ES129" s="145"/>
      <c r="ET129" s="145"/>
      <c r="EU129" s="145"/>
      <c r="EV129" s="145"/>
      <c r="EW129" s="145"/>
      <c r="EX129" s="145"/>
      <c r="EY129" s="284"/>
      <c r="EZ129" s="285"/>
      <c r="FA129" s="145"/>
      <c r="FB129" s="145"/>
      <c r="FC129" s="145"/>
      <c r="FD129" s="145"/>
      <c r="FE129" s="145"/>
      <c r="FF129" s="145"/>
      <c r="FG129" s="145"/>
      <c r="FH129" s="145"/>
      <c r="FI129" s="145"/>
      <c r="FJ129" s="145"/>
      <c r="FK129" s="145"/>
      <c r="FL129" s="133"/>
      <c r="FM129" s="105"/>
      <c r="FN129" s="247"/>
      <c r="FO129" s="133"/>
      <c r="FP129" s="247"/>
      <c r="FQ129" s="81"/>
      <c r="FR129" s="233"/>
      <c r="FS129" s="260"/>
      <c r="FT129" s="260"/>
      <c r="FU129" s="260"/>
      <c r="FV129" s="260"/>
      <c r="FW129" s="260"/>
      <c r="FX129" s="105"/>
      <c r="FY129" s="78"/>
      <c r="FZ129" s="101"/>
      <c r="GA129" s="78"/>
      <c r="GB129" s="101"/>
      <c r="GC129" s="33"/>
      <c r="GD129" s="171"/>
      <c r="GE129" s="281"/>
      <c r="GF129" s="78"/>
      <c r="GG129" s="101"/>
      <c r="GH129" s="76"/>
      <c r="GI129" s="105"/>
      <c r="GJ129" s="84"/>
      <c r="GK129" s="101"/>
      <c r="GL129" s="78"/>
      <c r="GM129" s="101"/>
      <c r="GN129" s="145"/>
      <c r="GO129" s="145"/>
      <c r="GP129" s="145"/>
      <c r="GQ129" s="145"/>
      <c r="GR129" s="145"/>
      <c r="GS129" s="105" t="s">
        <v>1781</v>
      </c>
      <c r="GT129" s="145"/>
      <c r="GU129" s="145"/>
      <c r="GV129" s="145"/>
      <c r="GW129" s="101"/>
      <c r="GX129" s="67">
        <v>44936</v>
      </c>
      <c r="GY129" s="54" t="s">
        <v>2007</v>
      </c>
      <c r="GZ129" s="302" t="s">
        <v>2008</v>
      </c>
      <c r="HA129" s="126" t="s">
        <v>70</v>
      </c>
      <c r="HB129" s="72">
        <v>44951</v>
      </c>
      <c r="HC129" s="54" t="s">
        <v>643</v>
      </c>
      <c r="HD129" s="300" t="s">
        <v>2138</v>
      </c>
      <c r="HE129" s="126" t="s">
        <v>70</v>
      </c>
      <c r="HF129" s="300" t="s">
        <v>2139</v>
      </c>
      <c r="HG129" s="126" t="s">
        <v>249</v>
      </c>
    </row>
    <row r="130" spans="1:215" ht="44" customHeight="1" x14ac:dyDescent="0.35">
      <c r="A130" s="13" t="s">
        <v>1773</v>
      </c>
      <c r="B130" s="13" t="s">
        <v>285</v>
      </c>
      <c r="C130" s="13" t="s">
        <v>62</v>
      </c>
      <c r="D130" s="13" t="s">
        <v>1711</v>
      </c>
      <c r="E130" s="13" t="s">
        <v>1778</v>
      </c>
      <c r="F130" s="15">
        <v>44750</v>
      </c>
      <c r="G130" s="97" t="s">
        <v>1743</v>
      </c>
      <c r="H130" s="97" t="s">
        <v>1744</v>
      </c>
      <c r="I130" s="111" t="s">
        <v>1714</v>
      </c>
      <c r="J130" s="45" t="s">
        <v>277</v>
      </c>
      <c r="K130" s="18" t="s">
        <v>572</v>
      </c>
      <c r="L130" s="29" t="s">
        <v>1745</v>
      </c>
      <c r="M130" s="18" t="s">
        <v>1746</v>
      </c>
      <c r="N130" s="146">
        <v>1</v>
      </c>
      <c r="O130" s="168" t="s">
        <v>1747</v>
      </c>
      <c r="P130" s="168" t="s">
        <v>1748</v>
      </c>
      <c r="Q130" s="17">
        <v>44835</v>
      </c>
      <c r="R130" s="17">
        <v>44926</v>
      </c>
      <c r="S130" s="24" t="s">
        <v>1719</v>
      </c>
      <c r="T130" s="24" t="s">
        <v>277</v>
      </c>
      <c r="U130" s="24" t="s">
        <v>1720</v>
      </c>
      <c r="V130" s="283"/>
      <c r="W130" s="283"/>
      <c r="X130" s="283"/>
      <c r="Y130" s="283"/>
      <c r="Z130" s="283"/>
      <c r="AA130" s="161"/>
      <c r="AB130" s="161"/>
      <c r="AC130" s="161"/>
      <c r="AD130" s="162"/>
      <c r="AE130" s="163"/>
      <c r="AF130" s="163"/>
      <c r="AG130" s="163"/>
      <c r="AH130" s="163"/>
      <c r="AI130" s="163"/>
      <c r="AJ130" s="161"/>
      <c r="AK130" s="161"/>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5"/>
      <c r="CQ130" s="164"/>
      <c r="CR130" s="164"/>
      <c r="CS130" s="164"/>
      <c r="CT130" s="164"/>
      <c r="CU130" s="164"/>
      <c r="CV130" s="164"/>
      <c r="CW130" s="164"/>
      <c r="CX130" s="164"/>
      <c r="CY130" s="152"/>
      <c r="CZ130" s="152"/>
      <c r="DA130" s="152"/>
      <c r="DB130" s="152"/>
      <c r="DC130" s="152"/>
      <c r="DD130" s="166"/>
      <c r="DE130" s="152"/>
      <c r="DF130" s="152"/>
      <c r="DG130" s="152"/>
      <c r="DH130" s="152"/>
      <c r="DI130" s="152"/>
      <c r="DJ130" s="152"/>
      <c r="DK130" s="152"/>
      <c r="DL130" s="152"/>
      <c r="DM130" s="152"/>
      <c r="DN130" s="152"/>
      <c r="DO130" s="152"/>
      <c r="DP130" s="152"/>
      <c r="DQ130" s="152"/>
      <c r="DR130" s="152"/>
      <c r="DS130" s="152"/>
      <c r="DT130" s="152"/>
      <c r="DU130" s="152"/>
      <c r="DV130" s="152"/>
      <c r="DW130" s="152"/>
      <c r="DX130" s="152"/>
      <c r="DY130" s="152"/>
      <c r="DZ130" s="152"/>
      <c r="EA130" s="152"/>
      <c r="EB130" s="152"/>
      <c r="EC130" s="152"/>
      <c r="ED130" s="152"/>
      <c r="EE130" s="152"/>
      <c r="EF130" s="152"/>
      <c r="EG130" s="152"/>
      <c r="EH130" s="152"/>
      <c r="EI130" s="152"/>
      <c r="EJ130" s="152"/>
      <c r="EK130" s="152"/>
      <c r="EL130" s="145"/>
      <c r="EM130" s="145"/>
      <c r="EN130" s="145"/>
      <c r="EO130" s="145"/>
      <c r="EP130" s="145"/>
      <c r="EQ130" s="145"/>
      <c r="ER130" s="145"/>
      <c r="ES130" s="145"/>
      <c r="ET130" s="145"/>
      <c r="EU130" s="145"/>
      <c r="EV130" s="145"/>
      <c r="EW130" s="145"/>
      <c r="EX130" s="145"/>
      <c r="EY130" s="284"/>
      <c r="EZ130" s="285"/>
      <c r="FA130" s="145"/>
      <c r="FB130" s="145"/>
      <c r="FC130" s="145"/>
      <c r="FD130" s="145"/>
      <c r="FE130" s="145"/>
      <c r="FF130" s="145"/>
      <c r="FG130" s="145"/>
      <c r="FH130" s="145"/>
      <c r="FI130" s="145"/>
      <c r="FJ130" s="145"/>
      <c r="FK130" s="145"/>
      <c r="FL130" s="133"/>
      <c r="FM130" s="105"/>
      <c r="FN130" s="247"/>
      <c r="FO130" s="133"/>
      <c r="FP130" s="247"/>
      <c r="FQ130" s="81"/>
      <c r="FR130" s="233"/>
      <c r="FS130" s="260"/>
      <c r="FT130" s="260"/>
      <c r="FU130" s="260"/>
      <c r="FV130" s="260"/>
      <c r="FW130" s="260"/>
      <c r="FX130" s="105"/>
      <c r="FY130" s="78"/>
      <c r="FZ130" s="101"/>
      <c r="GA130" s="78"/>
      <c r="GB130" s="101"/>
      <c r="GC130" s="33"/>
      <c r="GD130" s="171"/>
      <c r="GE130" s="281"/>
      <c r="GF130" s="78"/>
      <c r="GG130" s="101"/>
      <c r="GH130" s="76"/>
      <c r="GI130" s="105"/>
      <c r="GJ130" s="84"/>
      <c r="GK130" s="101"/>
      <c r="GL130" s="78"/>
      <c r="GM130" s="101"/>
      <c r="GN130" s="145"/>
      <c r="GO130" s="145"/>
      <c r="GP130" s="145"/>
      <c r="GQ130" s="145"/>
      <c r="GR130" s="145"/>
      <c r="GS130" s="105" t="s">
        <v>1781</v>
      </c>
      <c r="GT130" s="145"/>
      <c r="GU130" s="145"/>
      <c r="GV130" s="145"/>
      <c r="GW130" s="101"/>
      <c r="GX130" s="67">
        <v>44936</v>
      </c>
      <c r="GY130" s="54" t="s">
        <v>2007</v>
      </c>
      <c r="GZ130" s="300" t="s">
        <v>2010</v>
      </c>
      <c r="HA130" s="88" t="s">
        <v>67</v>
      </c>
      <c r="HB130" s="72">
        <v>44951</v>
      </c>
      <c r="HC130" s="54" t="s">
        <v>643</v>
      </c>
      <c r="HD130" s="300" t="s">
        <v>2140</v>
      </c>
      <c r="HE130" s="122" t="s">
        <v>67</v>
      </c>
      <c r="HF130" s="300" t="s">
        <v>2141</v>
      </c>
      <c r="HG130" s="109" t="s">
        <v>578</v>
      </c>
    </row>
    <row r="131" spans="1:215" ht="44" customHeight="1" x14ac:dyDescent="0.35">
      <c r="A131" s="13" t="s">
        <v>1773</v>
      </c>
      <c r="B131" s="13" t="s">
        <v>285</v>
      </c>
      <c r="C131" s="13" t="s">
        <v>62</v>
      </c>
      <c r="D131" s="13" t="s">
        <v>1711</v>
      </c>
      <c r="E131" s="13" t="s">
        <v>1778</v>
      </c>
      <c r="F131" s="15">
        <v>44750</v>
      </c>
      <c r="G131" s="97" t="s">
        <v>1749</v>
      </c>
      <c r="H131" s="97" t="s">
        <v>1744</v>
      </c>
      <c r="I131" s="111" t="s">
        <v>1714</v>
      </c>
      <c r="J131" s="45" t="s">
        <v>277</v>
      </c>
      <c r="K131" s="18" t="s">
        <v>572</v>
      </c>
      <c r="L131" s="29" t="s">
        <v>1745</v>
      </c>
      <c r="M131" s="18" t="s">
        <v>1750</v>
      </c>
      <c r="N131" s="146">
        <v>2</v>
      </c>
      <c r="O131" s="168" t="s">
        <v>1751</v>
      </c>
      <c r="P131" s="168" t="s">
        <v>1752</v>
      </c>
      <c r="Q131" s="17">
        <v>44866</v>
      </c>
      <c r="R131" s="17">
        <v>45169</v>
      </c>
      <c r="S131" s="24" t="s">
        <v>1719</v>
      </c>
      <c r="T131" s="24" t="s">
        <v>277</v>
      </c>
      <c r="U131" s="24" t="s">
        <v>1720</v>
      </c>
      <c r="V131" s="283"/>
      <c r="W131" s="283"/>
      <c r="X131" s="283"/>
      <c r="Y131" s="283"/>
      <c r="Z131" s="283"/>
      <c r="AA131" s="161"/>
      <c r="AB131" s="161"/>
      <c r="AC131" s="161"/>
      <c r="AD131" s="162"/>
      <c r="AE131" s="163"/>
      <c r="AF131" s="163"/>
      <c r="AG131" s="163"/>
      <c r="AH131" s="163"/>
      <c r="AI131" s="163"/>
      <c r="AJ131" s="161"/>
      <c r="AK131" s="161"/>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4"/>
      <c r="CJ131" s="164"/>
      <c r="CK131" s="164"/>
      <c r="CL131" s="164"/>
      <c r="CM131" s="164"/>
      <c r="CN131" s="164"/>
      <c r="CO131" s="164"/>
      <c r="CP131" s="165"/>
      <c r="CQ131" s="164"/>
      <c r="CR131" s="164"/>
      <c r="CS131" s="164"/>
      <c r="CT131" s="164"/>
      <c r="CU131" s="164"/>
      <c r="CV131" s="164"/>
      <c r="CW131" s="164"/>
      <c r="CX131" s="164"/>
      <c r="CY131" s="152"/>
      <c r="CZ131" s="152"/>
      <c r="DA131" s="152"/>
      <c r="DB131" s="152"/>
      <c r="DC131" s="152"/>
      <c r="DD131" s="166"/>
      <c r="DE131" s="152"/>
      <c r="DF131" s="152"/>
      <c r="DG131" s="152"/>
      <c r="DH131" s="152"/>
      <c r="DI131" s="152"/>
      <c r="DJ131" s="152"/>
      <c r="DK131" s="152"/>
      <c r="DL131" s="152"/>
      <c r="DM131" s="152"/>
      <c r="DN131" s="152"/>
      <c r="DO131" s="152"/>
      <c r="DP131" s="152"/>
      <c r="DQ131" s="152"/>
      <c r="DR131" s="152"/>
      <c r="DS131" s="152"/>
      <c r="DT131" s="152"/>
      <c r="DU131" s="152"/>
      <c r="DV131" s="152"/>
      <c r="DW131" s="152"/>
      <c r="DX131" s="152"/>
      <c r="DY131" s="152"/>
      <c r="DZ131" s="152"/>
      <c r="EA131" s="152"/>
      <c r="EB131" s="152"/>
      <c r="EC131" s="152"/>
      <c r="ED131" s="152"/>
      <c r="EE131" s="152"/>
      <c r="EF131" s="152"/>
      <c r="EG131" s="152"/>
      <c r="EH131" s="152"/>
      <c r="EI131" s="152"/>
      <c r="EJ131" s="152"/>
      <c r="EK131" s="152"/>
      <c r="EL131" s="145"/>
      <c r="EM131" s="145"/>
      <c r="EN131" s="145"/>
      <c r="EO131" s="145"/>
      <c r="EP131" s="145"/>
      <c r="EQ131" s="145"/>
      <c r="ER131" s="145"/>
      <c r="ES131" s="145"/>
      <c r="ET131" s="145"/>
      <c r="EU131" s="145"/>
      <c r="EV131" s="145"/>
      <c r="EW131" s="145"/>
      <c r="EX131" s="145"/>
      <c r="EY131" s="284"/>
      <c r="EZ131" s="285"/>
      <c r="FA131" s="145"/>
      <c r="FB131" s="145"/>
      <c r="FC131" s="145"/>
      <c r="FD131" s="145"/>
      <c r="FE131" s="145"/>
      <c r="FF131" s="145"/>
      <c r="FG131" s="145"/>
      <c r="FH131" s="145"/>
      <c r="FI131" s="145"/>
      <c r="FJ131" s="145"/>
      <c r="FK131" s="145"/>
      <c r="FL131" s="133"/>
      <c r="FM131" s="105"/>
      <c r="FN131" s="247"/>
      <c r="FO131" s="133"/>
      <c r="FP131" s="247"/>
      <c r="FQ131" s="81"/>
      <c r="FR131" s="233"/>
      <c r="FS131" s="260"/>
      <c r="FT131" s="260"/>
      <c r="FU131" s="260"/>
      <c r="FV131" s="260"/>
      <c r="FW131" s="260"/>
      <c r="FX131" s="105"/>
      <c r="FY131" s="78"/>
      <c r="FZ131" s="101"/>
      <c r="GA131" s="78"/>
      <c r="GB131" s="101"/>
      <c r="GC131" s="33"/>
      <c r="GD131" s="171"/>
      <c r="GE131" s="281"/>
      <c r="GF131" s="78"/>
      <c r="GG131" s="101"/>
      <c r="GH131" s="76"/>
      <c r="GI131" s="105"/>
      <c r="GJ131" s="84"/>
      <c r="GK131" s="101"/>
      <c r="GL131" s="78"/>
      <c r="GM131" s="101"/>
      <c r="GN131" s="145"/>
      <c r="GO131" s="145"/>
      <c r="GP131" s="145"/>
      <c r="GQ131" s="145"/>
      <c r="GR131" s="145"/>
      <c r="GS131" s="105" t="s">
        <v>1781</v>
      </c>
      <c r="GT131" s="145"/>
      <c r="GU131" s="145"/>
      <c r="GV131" s="145"/>
      <c r="GW131" s="101"/>
      <c r="GX131" s="67">
        <v>44936</v>
      </c>
      <c r="GY131" s="54" t="s">
        <v>2007</v>
      </c>
      <c r="GZ131" s="300" t="s">
        <v>2011</v>
      </c>
      <c r="HA131" s="88" t="s">
        <v>67</v>
      </c>
      <c r="HB131" s="72">
        <v>44951</v>
      </c>
      <c r="HC131" s="54" t="s">
        <v>643</v>
      </c>
      <c r="HD131" s="300" t="s">
        <v>2189</v>
      </c>
      <c r="HE131" s="122" t="s">
        <v>67</v>
      </c>
      <c r="HF131" s="300" t="s">
        <v>2142</v>
      </c>
      <c r="HG131" s="109" t="s">
        <v>578</v>
      </c>
    </row>
    <row r="132" spans="1:215" ht="44" customHeight="1" x14ac:dyDescent="0.35">
      <c r="A132" s="13" t="s">
        <v>1774</v>
      </c>
      <c r="B132" s="13" t="s">
        <v>285</v>
      </c>
      <c r="C132" s="13" t="s">
        <v>62</v>
      </c>
      <c r="D132" s="13" t="s">
        <v>1711</v>
      </c>
      <c r="E132" s="13" t="s">
        <v>1778</v>
      </c>
      <c r="F132" s="15">
        <v>44750</v>
      </c>
      <c r="G132" s="97" t="s">
        <v>1753</v>
      </c>
      <c r="H132" s="97" t="s">
        <v>1741</v>
      </c>
      <c r="I132" s="111" t="s">
        <v>1714</v>
      </c>
      <c r="J132" s="45" t="s">
        <v>277</v>
      </c>
      <c r="K132" s="18" t="s">
        <v>572</v>
      </c>
      <c r="L132" s="29" t="s">
        <v>1754</v>
      </c>
      <c r="M132" s="18" t="s">
        <v>1716</v>
      </c>
      <c r="N132" s="146">
        <v>1</v>
      </c>
      <c r="O132" s="168" t="s">
        <v>1742</v>
      </c>
      <c r="P132" s="168" t="s">
        <v>1718</v>
      </c>
      <c r="Q132" s="17">
        <v>44805</v>
      </c>
      <c r="R132" s="17">
        <v>45169</v>
      </c>
      <c r="S132" s="24" t="s">
        <v>1719</v>
      </c>
      <c r="T132" s="24" t="s">
        <v>277</v>
      </c>
      <c r="U132" s="24" t="s">
        <v>1720</v>
      </c>
      <c r="V132" s="283"/>
      <c r="W132" s="283"/>
      <c r="X132" s="283"/>
      <c r="Y132" s="283"/>
      <c r="Z132" s="283"/>
      <c r="AA132" s="161"/>
      <c r="AB132" s="161"/>
      <c r="AC132" s="161"/>
      <c r="AD132" s="162"/>
      <c r="AE132" s="163"/>
      <c r="AF132" s="163"/>
      <c r="AG132" s="163"/>
      <c r="AH132" s="163"/>
      <c r="AI132" s="163"/>
      <c r="AJ132" s="161"/>
      <c r="AK132" s="161"/>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c r="CN132" s="164"/>
      <c r="CO132" s="164"/>
      <c r="CP132" s="165"/>
      <c r="CQ132" s="164"/>
      <c r="CR132" s="164"/>
      <c r="CS132" s="164"/>
      <c r="CT132" s="164"/>
      <c r="CU132" s="164"/>
      <c r="CV132" s="164"/>
      <c r="CW132" s="164"/>
      <c r="CX132" s="164"/>
      <c r="CY132" s="152"/>
      <c r="CZ132" s="152"/>
      <c r="DA132" s="152"/>
      <c r="DB132" s="152"/>
      <c r="DC132" s="152"/>
      <c r="DD132" s="166"/>
      <c r="DE132" s="152"/>
      <c r="DF132" s="152"/>
      <c r="DG132" s="152"/>
      <c r="DH132" s="152"/>
      <c r="DI132" s="152"/>
      <c r="DJ132" s="152"/>
      <c r="DK132" s="152"/>
      <c r="DL132" s="152"/>
      <c r="DM132" s="152"/>
      <c r="DN132" s="152"/>
      <c r="DO132" s="152"/>
      <c r="DP132" s="152"/>
      <c r="DQ132" s="152"/>
      <c r="DR132" s="152"/>
      <c r="DS132" s="152"/>
      <c r="DT132" s="152"/>
      <c r="DU132" s="152"/>
      <c r="DV132" s="152"/>
      <c r="DW132" s="152"/>
      <c r="DX132" s="152"/>
      <c r="DY132" s="152"/>
      <c r="DZ132" s="152"/>
      <c r="EA132" s="152"/>
      <c r="EB132" s="152"/>
      <c r="EC132" s="152"/>
      <c r="ED132" s="152"/>
      <c r="EE132" s="152"/>
      <c r="EF132" s="152"/>
      <c r="EG132" s="152"/>
      <c r="EH132" s="152"/>
      <c r="EI132" s="152"/>
      <c r="EJ132" s="152"/>
      <c r="EK132" s="152"/>
      <c r="EL132" s="145"/>
      <c r="EM132" s="145"/>
      <c r="EN132" s="145"/>
      <c r="EO132" s="145"/>
      <c r="EP132" s="145"/>
      <c r="EQ132" s="145"/>
      <c r="ER132" s="145"/>
      <c r="ES132" s="145"/>
      <c r="ET132" s="145"/>
      <c r="EU132" s="145"/>
      <c r="EV132" s="145"/>
      <c r="EW132" s="145"/>
      <c r="EX132" s="145"/>
      <c r="EY132" s="284"/>
      <c r="EZ132" s="285"/>
      <c r="FA132" s="145"/>
      <c r="FB132" s="145"/>
      <c r="FC132" s="145"/>
      <c r="FD132" s="145"/>
      <c r="FE132" s="145"/>
      <c r="FF132" s="145"/>
      <c r="FG132" s="145"/>
      <c r="FH132" s="145"/>
      <c r="FI132" s="145"/>
      <c r="FJ132" s="145"/>
      <c r="FK132" s="145"/>
      <c r="FL132" s="133"/>
      <c r="FM132" s="105"/>
      <c r="FN132" s="247"/>
      <c r="FO132" s="133"/>
      <c r="FP132" s="247"/>
      <c r="FQ132" s="81"/>
      <c r="FR132" s="233"/>
      <c r="FS132" s="260"/>
      <c r="FT132" s="260"/>
      <c r="FU132" s="260"/>
      <c r="FV132" s="260"/>
      <c r="FW132" s="260"/>
      <c r="FX132" s="105"/>
      <c r="FY132" s="78"/>
      <c r="FZ132" s="101"/>
      <c r="GA132" s="78"/>
      <c r="GB132" s="101"/>
      <c r="GC132" s="33"/>
      <c r="GD132" s="171"/>
      <c r="GE132" s="281"/>
      <c r="GF132" s="78"/>
      <c r="GG132" s="101"/>
      <c r="GH132" s="76"/>
      <c r="GI132" s="105"/>
      <c r="GJ132" s="84"/>
      <c r="GK132" s="101"/>
      <c r="GL132" s="78"/>
      <c r="GM132" s="101"/>
      <c r="GN132" s="145"/>
      <c r="GO132" s="145"/>
      <c r="GP132" s="145"/>
      <c r="GQ132" s="145"/>
      <c r="GR132" s="145"/>
      <c r="GS132" s="105" t="s">
        <v>1781</v>
      </c>
      <c r="GT132" s="145"/>
      <c r="GU132" s="145"/>
      <c r="GV132" s="145"/>
      <c r="GW132" s="101"/>
      <c r="GX132" s="67">
        <v>44936</v>
      </c>
      <c r="GY132" s="54" t="s">
        <v>2007</v>
      </c>
      <c r="GZ132" s="302" t="s">
        <v>2008</v>
      </c>
      <c r="HA132" s="126" t="s">
        <v>70</v>
      </c>
      <c r="HB132" s="72">
        <v>44951</v>
      </c>
      <c r="HC132" s="54" t="s">
        <v>643</v>
      </c>
      <c r="HD132" s="300" t="s">
        <v>2143</v>
      </c>
      <c r="HE132" s="126" t="s">
        <v>70</v>
      </c>
      <c r="HF132" s="300" t="s">
        <v>2139</v>
      </c>
      <c r="HG132" s="126" t="s">
        <v>249</v>
      </c>
    </row>
    <row r="133" spans="1:215" ht="44" customHeight="1" x14ac:dyDescent="0.35">
      <c r="A133" s="13" t="s">
        <v>1775</v>
      </c>
      <c r="B133" s="13" t="s">
        <v>285</v>
      </c>
      <c r="C133" s="13" t="s">
        <v>62</v>
      </c>
      <c r="D133" s="13" t="s">
        <v>1711</v>
      </c>
      <c r="E133" s="13" t="s">
        <v>1778</v>
      </c>
      <c r="F133" s="15">
        <v>44750</v>
      </c>
      <c r="G133" s="97" t="s">
        <v>1755</v>
      </c>
      <c r="H133" s="97" t="s">
        <v>1756</v>
      </c>
      <c r="I133" s="111" t="s">
        <v>1714</v>
      </c>
      <c r="J133" s="45" t="s">
        <v>277</v>
      </c>
      <c r="K133" s="18" t="s">
        <v>572</v>
      </c>
      <c r="L133" s="29" t="s">
        <v>1754</v>
      </c>
      <c r="M133" s="18" t="s">
        <v>1716</v>
      </c>
      <c r="N133" s="146">
        <v>1</v>
      </c>
      <c r="O133" s="168" t="s">
        <v>1757</v>
      </c>
      <c r="P133" s="168" t="s">
        <v>1718</v>
      </c>
      <c r="Q133" s="17">
        <v>44805</v>
      </c>
      <c r="R133" s="17">
        <v>45169</v>
      </c>
      <c r="S133" s="24" t="s">
        <v>1719</v>
      </c>
      <c r="T133" s="24" t="s">
        <v>277</v>
      </c>
      <c r="U133" s="24" t="s">
        <v>1720</v>
      </c>
      <c r="V133" s="283"/>
      <c r="W133" s="283"/>
      <c r="X133" s="283"/>
      <c r="Y133" s="283"/>
      <c r="Z133" s="283"/>
      <c r="AA133" s="161"/>
      <c r="AB133" s="161"/>
      <c r="AC133" s="161"/>
      <c r="AD133" s="162"/>
      <c r="AE133" s="163"/>
      <c r="AF133" s="163"/>
      <c r="AG133" s="163"/>
      <c r="AH133" s="163"/>
      <c r="AI133" s="163"/>
      <c r="AJ133" s="161"/>
      <c r="AK133" s="161"/>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c r="CN133" s="164"/>
      <c r="CO133" s="164"/>
      <c r="CP133" s="165"/>
      <c r="CQ133" s="164"/>
      <c r="CR133" s="164"/>
      <c r="CS133" s="164"/>
      <c r="CT133" s="164"/>
      <c r="CU133" s="164"/>
      <c r="CV133" s="164"/>
      <c r="CW133" s="164"/>
      <c r="CX133" s="164"/>
      <c r="CY133" s="152"/>
      <c r="CZ133" s="152"/>
      <c r="DA133" s="152"/>
      <c r="DB133" s="152"/>
      <c r="DC133" s="152"/>
      <c r="DD133" s="166"/>
      <c r="DE133" s="152"/>
      <c r="DF133" s="152"/>
      <c r="DG133" s="152"/>
      <c r="DH133" s="152"/>
      <c r="DI133" s="152"/>
      <c r="DJ133" s="152"/>
      <c r="DK133" s="152"/>
      <c r="DL133" s="152"/>
      <c r="DM133" s="152"/>
      <c r="DN133" s="152"/>
      <c r="DO133" s="152"/>
      <c r="DP133" s="152"/>
      <c r="DQ133" s="152"/>
      <c r="DR133" s="152"/>
      <c r="DS133" s="152"/>
      <c r="DT133" s="152"/>
      <c r="DU133" s="152"/>
      <c r="DV133" s="152"/>
      <c r="DW133" s="152"/>
      <c r="DX133" s="152"/>
      <c r="DY133" s="152"/>
      <c r="DZ133" s="152"/>
      <c r="EA133" s="152"/>
      <c r="EB133" s="152"/>
      <c r="EC133" s="152"/>
      <c r="ED133" s="152"/>
      <c r="EE133" s="152"/>
      <c r="EF133" s="152"/>
      <c r="EG133" s="152"/>
      <c r="EH133" s="152"/>
      <c r="EI133" s="152"/>
      <c r="EJ133" s="152"/>
      <c r="EK133" s="152"/>
      <c r="EL133" s="145"/>
      <c r="EM133" s="145"/>
      <c r="EN133" s="145"/>
      <c r="EO133" s="145"/>
      <c r="EP133" s="145"/>
      <c r="EQ133" s="145"/>
      <c r="ER133" s="145"/>
      <c r="ES133" s="145"/>
      <c r="ET133" s="145"/>
      <c r="EU133" s="145"/>
      <c r="EV133" s="145"/>
      <c r="EW133" s="145"/>
      <c r="EX133" s="145"/>
      <c r="EY133" s="284"/>
      <c r="EZ133" s="285"/>
      <c r="FA133" s="145"/>
      <c r="FB133" s="145"/>
      <c r="FC133" s="145"/>
      <c r="FD133" s="145"/>
      <c r="FE133" s="145"/>
      <c r="FF133" s="145"/>
      <c r="FG133" s="145"/>
      <c r="FH133" s="145"/>
      <c r="FI133" s="145"/>
      <c r="FJ133" s="145"/>
      <c r="FK133" s="145"/>
      <c r="FL133" s="133"/>
      <c r="FM133" s="105"/>
      <c r="FN133" s="247"/>
      <c r="FO133" s="133"/>
      <c r="FP133" s="247"/>
      <c r="FQ133" s="81"/>
      <c r="FR133" s="233"/>
      <c r="FS133" s="260"/>
      <c r="FT133" s="260"/>
      <c r="FU133" s="260"/>
      <c r="FV133" s="260"/>
      <c r="FW133" s="260"/>
      <c r="FX133" s="105"/>
      <c r="FY133" s="78"/>
      <c r="FZ133" s="101"/>
      <c r="GA133" s="78"/>
      <c r="GB133" s="101"/>
      <c r="GC133" s="33"/>
      <c r="GD133" s="171"/>
      <c r="GE133" s="281"/>
      <c r="GF133" s="78"/>
      <c r="GG133" s="101"/>
      <c r="GH133" s="76"/>
      <c r="GI133" s="105"/>
      <c r="GJ133" s="84"/>
      <c r="GK133" s="101"/>
      <c r="GL133" s="78"/>
      <c r="GM133" s="101"/>
      <c r="GN133" s="145"/>
      <c r="GO133" s="145"/>
      <c r="GP133" s="145"/>
      <c r="GQ133" s="145"/>
      <c r="GR133" s="145"/>
      <c r="GS133" s="105" t="s">
        <v>1781</v>
      </c>
      <c r="GT133" s="145"/>
      <c r="GU133" s="145"/>
      <c r="GV133" s="145"/>
      <c r="GW133" s="101"/>
      <c r="GX133" s="67">
        <v>44936</v>
      </c>
      <c r="GY133" s="54" t="s">
        <v>2007</v>
      </c>
      <c r="GZ133" s="302" t="s">
        <v>2008</v>
      </c>
      <c r="HA133" s="126" t="s">
        <v>70</v>
      </c>
      <c r="HB133" s="72">
        <v>44951</v>
      </c>
      <c r="HC133" s="54" t="s">
        <v>643</v>
      </c>
      <c r="HD133" s="300" t="s">
        <v>2138</v>
      </c>
      <c r="HE133" s="126" t="s">
        <v>70</v>
      </c>
      <c r="HF133" s="300" t="s">
        <v>2139</v>
      </c>
      <c r="HG133" s="126" t="s">
        <v>249</v>
      </c>
    </row>
    <row r="134" spans="1:215" ht="44" customHeight="1" x14ac:dyDescent="0.35">
      <c r="A134" s="13" t="s">
        <v>1776</v>
      </c>
      <c r="B134" s="13" t="s">
        <v>285</v>
      </c>
      <c r="C134" s="13" t="s">
        <v>62</v>
      </c>
      <c r="D134" s="13" t="s">
        <v>1711</v>
      </c>
      <c r="E134" s="13" t="s">
        <v>1778</v>
      </c>
      <c r="F134" s="15">
        <v>44750</v>
      </c>
      <c r="G134" s="97" t="s">
        <v>1758</v>
      </c>
      <c r="H134" s="97" t="s">
        <v>1756</v>
      </c>
      <c r="I134" s="111" t="s">
        <v>1714</v>
      </c>
      <c r="J134" s="45" t="s">
        <v>277</v>
      </c>
      <c r="K134" s="18" t="s">
        <v>572</v>
      </c>
      <c r="L134" s="29" t="s">
        <v>1754</v>
      </c>
      <c r="M134" s="18" t="s">
        <v>1716</v>
      </c>
      <c r="N134" s="146">
        <v>1</v>
      </c>
      <c r="O134" s="168" t="s">
        <v>1742</v>
      </c>
      <c r="P134" s="168" t="s">
        <v>1718</v>
      </c>
      <c r="Q134" s="17">
        <v>44805</v>
      </c>
      <c r="R134" s="17">
        <v>45169</v>
      </c>
      <c r="S134" s="24" t="s">
        <v>1719</v>
      </c>
      <c r="T134" s="24" t="s">
        <v>277</v>
      </c>
      <c r="U134" s="24" t="s">
        <v>1720</v>
      </c>
      <c r="V134" s="283"/>
      <c r="W134" s="283"/>
      <c r="X134" s="283"/>
      <c r="Y134" s="283"/>
      <c r="Z134" s="283"/>
      <c r="AA134" s="161"/>
      <c r="AB134" s="161"/>
      <c r="AC134" s="161"/>
      <c r="AD134" s="162"/>
      <c r="AE134" s="163"/>
      <c r="AF134" s="163"/>
      <c r="AG134" s="163"/>
      <c r="AH134" s="163"/>
      <c r="AI134" s="163"/>
      <c r="AJ134" s="161"/>
      <c r="AK134" s="161"/>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5"/>
      <c r="CQ134" s="164"/>
      <c r="CR134" s="164"/>
      <c r="CS134" s="164"/>
      <c r="CT134" s="164"/>
      <c r="CU134" s="164"/>
      <c r="CV134" s="164"/>
      <c r="CW134" s="164"/>
      <c r="CX134" s="164"/>
      <c r="CY134" s="152"/>
      <c r="CZ134" s="152"/>
      <c r="DA134" s="152"/>
      <c r="DB134" s="152"/>
      <c r="DC134" s="152"/>
      <c r="DD134" s="166"/>
      <c r="DE134" s="152"/>
      <c r="DF134" s="152"/>
      <c r="DG134" s="152"/>
      <c r="DH134" s="152"/>
      <c r="DI134" s="152"/>
      <c r="DJ134" s="152"/>
      <c r="DK134" s="152"/>
      <c r="DL134" s="152"/>
      <c r="DM134" s="152"/>
      <c r="DN134" s="152"/>
      <c r="DO134" s="152"/>
      <c r="DP134" s="152"/>
      <c r="DQ134" s="152"/>
      <c r="DR134" s="152"/>
      <c r="DS134" s="152"/>
      <c r="DT134" s="152"/>
      <c r="DU134" s="152"/>
      <c r="DV134" s="152"/>
      <c r="DW134" s="152"/>
      <c r="DX134" s="152"/>
      <c r="DY134" s="152"/>
      <c r="DZ134" s="152"/>
      <c r="EA134" s="152"/>
      <c r="EB134" s="152"/>
      <c r="EC134" s="152"/>
      <c r="ED134" s="152"/>
      <c r="EE134" s="152"/>
      <c r="EF134" s="152"/>
      <c r="EG134" s="152"/>
      <c r="EH134" s="152"/>
      <c r="EI134" s="152"/>
      <c r="EJ134" s="152"/>
      <c r="EK134" s="152"/>
      <c r="EL134" s="145"/>
      <c r="EM134" s="145"/>
      <c r="EN134" s="145"/>
      <c r="EO134" s="145"/>
      <c r="EP134" s="145"/>
      <c r="EQ134" s="145"/>
      <c r="ER134" s="145"/>
      <c r="ES134" s="145"/>
      <c r="ET134" s="145"/>
      <c r="EU134" s="145"/>
      <c r="EV134" s="145"/>
      <c r="EW134" s="145"/>
      <c r="EX134" s="145"/>
      <c r="EY134" s="284"/>
      <c r="EZ134" s="285"/>
      <c r="FA134" s="145"/>
      <c r="FB134" s="145"/>
      <c r="FC134" s="145"/>
      <c r="FD134" s="145"/>
      <c r="FE134" s="145"/>
      <c r="FF134" s="145"/>
      <c r="FG134" s="145"/>
      <c r="FH134" s="145"/>
      <c r="FI134" s="145"/>
      <c r="FJ134" s="145"/>
      <c r="FK134" s="145"/>
      <c r="FL134" s="133"/>
      <c r="FM134" s="105"/>
      <c r="FN134" s="247"/>
      <c r="FO134" s="133"/>
      <c r="FP134" s="247"/>
      <c r="FQ134" s="81"/>
      <c r="FR134" s="233"/>
      <c r="FS134" s="260"/>
      <c r="FT134" s="260"/>
      <c r="FU134" s="260"/>
      <c r="FV134" s="260"/>
      <c r="FW134" s="260"/>
      <c r="FX134" s="105"/>
      <c r="FY134" s="78"/>
      <c r="FZ134" s="101"/>
      <c r="GA134" s="78"/>
      <c r="GB134" s="101"/>
      <c r="GC134" s="33"/>
      <c r="GD134" s="171"/>
      <c r="GE134" s="281"/>
      <c r="GF134" s="78"/>
      <c r="GG134" s="101"/>
      <c r="GH134" s="76"/>
      <c r="GI134" s="105"/>
      <c r="GJ134" s="84"/>
      <c r="GK134" s="101"/>
      <c r="GL134" s="78"/>
      <c r="GM134" s="101"/>
      <c r="GN134" s="145"/>
      <c r="GO134" s="145"/>
      <c r="GP134" s="145"/>
      <c r="GQ134" s="145"/>
      <c r="GR134" s="145"/>
      <c r="GS134" s="105" t="s">
        <v>1781</v>
      </c>
      <c r="GT134" s="145"/>
      <c r="GU134" s="145"/>
      <c r="GV134" s="145"/>
      <c r="GW134" s="101"/>
      <c r="GX134" s="67">
        <v>44936</v>
      </c>
      <c r="GY134" s="54" t="s">
        <v>2007</v>
      </c>
      <c r="GZ134" s="302" t="s">
        <v>2008</v>
      </c>
      <c r="HA134" s="126" t="s">
        <v>70</v>
      </c>
      <c r="HB134" s="72">
        <v>44951</v>
      </c>
      <c r="HC134" s="54" t="s">
        <v>643</v>
      </c>
      <c r="HD134" s="300" t="s">
        <v>2138</v>
      </c>
      <c r="HE134" s="126" t="s">
        <v>70</v>
      </c>
      <c r="HF134" s="300" t="s">
        <v>2139</v>
      </c>
      <c r="HG134" s="126" t="s">
        <v>249</v>
      </c>
    </row>
    <row r="135" spans="1:215" ht="44" customHeight="1" x14ac:dyDescent="0.35">
      <c r="A135" s="13" t="s">
        <v>1777</v>
      </c>
      <c r="B135" s="13" t="s">
        <v>285</v>
      </c>
      <c r="C135" s="13" t="s">
        <v>62</v>
      </c>
      <c r="D135" s="13" t="s">
        <v>1711</v>
      </c>
      <c r="E135" s="13" t="s">
        <v>1778</v>
      </c>
      <c r="F135" s="15">
        <v>44750</v>
      </c>
      <c r="G135" s="97" t="s">
        <v>1759</v>
      </c>
      <c r="H135" s="97" t="s">
        <v>1760</v>
      </c>
      <c r="I135" s="111" t="s">
        <v>1761</v>
      </c>
      <c r="J135" s="45" t="s">
        <v>277</v>
      </c>
      <c r="K135" s="18" t="s">
        <v>572</v>
      </c>
      <c r="L135" s="29" t="s">
        <v>1762</v>
      </c>
      <c r="M135" s="18" t="s">
        <v>1716</v>
      </c>
      <c r="N135" s="146">
        <v>1</v>
      </c>
      <c r="O135" s="168" t="s">
        <v>1763</v>
      </c>
      <c r="P135" s="168" t="s">
        <v>1764</v>
      </c>
      <c r="Q135" s="17">
        <v>44835</v>
      </c>
      <c r="R135" s="17">
        <v>45169</v>
      </c>
      <c r="S135" s="24" t="s">
        <v>1765</v>
      </c>
      <c r="T135" s="24" t="s">
        <v>277</v>
      </c>
      <c r="U135" s="24" t="s">
        <v>1766</v>
      </c>
      <c r="V135" s="283"/>
      <c r="W135" s="283"/>
      <c r="X135" s="283"/>
      <c r="Y135" s="283"/>
      <c r="Z135" s="283"/>
      <c r="AA135" s="161"/>
      <c r="AB135" s="161"/>
      <c r="AC135" s="161"/>
      <c r="AD135" s="162"/>
      <c r="AE135" s="163"/>
      <c r="AF135" s="163"/>
      <c r="AG135" s="163"/>
      <c r="AH135" s="163"/>
      <c r="AI135" s="163"/>
      <c r="AJ135" s="161"/>
      <c r="AK135" s="161"/>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c r="CN135" s="164"/>
      <c r="CO135" s="164"/>
      <c r="CP135" s="165"/>
      <c r="CQ135" s="164"/>
      <c r="CR135" s="164"/>
      <c r="CS135" s="164"/>
      <c r="CT135" s="164"/>
      <c r="CU135" s="164"/>
      <c r="CV135" s="164"/>
      <c r="CW135" s="164"/>
      <c r="CX135" s="164"/>
      <c r="CY135" s="152"/>
      <c r="CZ135" s="152"/>
      <c r="DA135" s="152"/>
      <c r="DB135" s="152"/>
      <c r="DC135" s="152"/>
      <c r="DD135" s="166"/>
      <c r="DE135" s="152"/>
      <c r="DF135" s="152"/>
      <c r="DG135" s="152"/>
      <c r="DH135" s="152"/>
      <c r="DI135" s="152"/>
      <c r="DJ135" s="152"/>
      <c r="DK135" s="152"/>
      <c r="DL135" s="152"/>
      <c r="DM135" s="152"/>
      <c r="DN135" s="152"/>
      <c r="DO135" s="152"/>
      <c r="DP135" s="152"/>
      <c r="DQ135" s="152"/>
      <c r="DR135" s="152"/>
      <c r="DS135" s="152"/>
      <c r="DT135" s="152"/>
      <c r="DU135" s="152"/>
      <c r="DV135" s="152"/>
      <c r="DW135" s="152"/>
      <c r="DX135" s="152"/>
      <c r="DY135" s="152"/>
      <c r="DZ135" s="152"/>
      <c r="EA135" s="152"/>
      <c r="EB135" s="152"/>
      <c r="EC135" s="152"/>
      <c r="ED135" s="152"/>
      <c r="EE135" s="152"/>
      <c r="EF135" s="152"/>
      <c r="EG135" s="152"/>
      <c r="EH135" s="152"/>
      <c r="EI135" s="152"/>
      <c r="EJ135" s="152"/>
      <c r="EK135" s="152"/>
      <c r="EL135" s="145"/>
      <c r="EM135" s="145"/>
      <c r="EN135" s="145"/>
      <c r="EO135" s="145"/>
      <c r="EP135" s="145"/>
      <c r="EQ135" s="145"/>
      <c r="ER135" s="145"/>
      <c r="ES135" s="145"/>
      <c r="ET135" s="145"/>
      <c r="EU135" s="145"/>
      <c r="EV135" s="145"/>
      <c r="EW135" s="145"/>
      <c r="EX135" s="145"/>
      <c r="EY135" s="284"/>
      <c r="EZ135" s="285"/>
      <c r="FA135" s="145"/>
      <c r="FB135" s="145"/>
      <c r="FC135" s="145"/>
      <c r="FD135" s="145"/>
      <c r="FE135" s="145"/>
      <c r="FF135" s="145"/>
      <c r="FG135" s="145"/>
      <c r="FH135" s="145"/>
      <c r="FI135" s="145"/>
      <c r="FJ135" s="145"/>
      <c r="FK135" s="145"/>
      <c r="FL135" s="133"/>
      <c r="FM135" s="105"/>
      <c r="FN135" s="247"/>
      <c r="FO135" s="133"/>
      <c r="FP135" s="247"/>
      <c r="FQ135" s="81"/>
      <c r="FR135" s="233"/>
      <c r="FS135" s="260"/>
      <c r="FT135" s="260"/>
      <c r="FU135" s="260"/>
      <c r="FV135" s="260"/>
      <c r="FW135" s="260"/>
      <c r="FX135" s="105"/>
      <c r="FY135" s="78"/>
      <c r="FZ135" s="101"/>
      <c r="GA135" s="78"/>
      <c r="GB135" s="101"/>
      <c r="GC135" s="33"/>
      <c r="GD135" s="171"/>
      <c r="GE135" s="281"/>
      <c r="GF135" s="78"/>
      <c r="GG135" s="101"/>
      <c r="GH135" s="76"/>
      <c r="GI135" s="105"/>
      <c r="GJ135" s="84"/>
      <c r="GK135" s="101"/>
      <c r="GL135" s="78"/>
      <c r="GM135" s="101"/>
      <c r="GN135" s="145"/>
      <c r="GO135" s="145"/>
      <c r="GP135" s="145"/>
      <c r="GQ135" s="145"/>
      <c r="GR135" s="145"/>
      <c r="GS135" s="105" t="s">
        <v>1781</v>
      </c>
      <c r="GT135" s="145"/>
      <c r="GU135" s="145"/>
      <c r="GV135" s="145"/>
      <c r="GW135" s="101"/>
      <c r="GX135" s="67">
        <v>44936</v>
      </c>
      <c r="GY135" s="54" t="s">
        <v>2007</v>
      </c>
      <c r="GZ135" s="299" t="s">
        <v>2012</v>
      </c>
      <c r="HA135" s="149" t="s">
        <v>590</v>
      </c>
      <c r="HB135" s="72">
        <v>44951</v>
      </c>
      <c r="HC135" s="54" t="s">
        <v>643</v>
      </c>
      <c r="HD135" s="300" t="s">
        <v>2144</v>
      </c>
      <c r="HE135" s="149" t="s">
        <v>590</v>
      </c>
      <c r="HF135" s="300" t="s">
        <v>2145</v>
      </c>
      <c r="HG135" s="126" t="s">
        <v>249</v>
      </c>
    </row>
    <row r="136" spans="1:215" ht="114.5" customHeight="1" x14ac:dyDescent="0.35">
      <c r="A136" s="13" t="s">
        <v>1834</v>
      </c>
      <c r="B136" s="13" t="s">
        <v>292</v>
      </c>
      <c r="C136" s="13" t="s">
        <v>62</v>
      </c>
      <c r="D136" s="13" t="s">
        <v>1711</v>
      </c>
      <c r="E136" s="13" t="s">
        <v>1789</v>
      </c>
      <c r="F136" s="15">
        <v>44837</v>
      </c>
      <c r="G136" s="97" t="s">
        <v>1790</v>
      </c>
      <c r="H136" s="97" t="s">
        <v>1833</v>
      </c>
      <c r="I136" s="111" t="s">
        <v>1791</v>
      </c>
      <c r="J136" s="45" t="s">
        <v>583</v>
      </c>
      <c r="K136" s="18" t="s">
        <v>1792</v>
      </c>
      <c r="L136" s="29" t="s">
        <v>1793</v>
      </c>
      <c r="M136" s="18" t="s">
        <v>65</v>
      </c>
      <c r="N136" s="146">
        <v>1</v>
      </c>
      <c r="O136" s="168" t="s">
        <v>1794</v>
      </c>
      <c r="P136" s="168" t="s">
        <v>1795</v>
      </c>
      <c r="Q136" s="17">
        <v>44896</v>
      </c>
      <c r="R136" s="17">
        <v>45107</v>
      </c>
      <c r="S136" s="24" t="s">
        <v>1316</v>
      </c>
      <c r="T136" s="24" t="s">
        <v>583</v>
      </c>
      <c r="U136" s="24" t="s">
        <v>1796</v>
      </c>
      <c r="V136" s="283"/>
      <c r="W136" s="283"/>
      <c r="X136" s="283"/>
      <c r="Y136" s="283"/>
      <c r="Z136" s="283"/>
      <c r="AA136" s="161"/>
      <c r="AB136" s="161"/>
      <c r="AC136" s="161"/>
      <c r="AD136" s="162"/>
      <c r="AE136" s="163"/>
      <c r="AF136" s="163"/>
      <c r="AG136" s="163"/>
      <c r="AH136" s="163"/>
      <c r="AI136" s="163"/>
      <c r="AJ136" s="161"/>
      <c r="AK136" s="161"/>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c r="CD136" s="164"/>
      <c r="CE136" s="164"/>
      <c r="CF136" s="164"/>
      <c r="CG136" s="164"/>
      <c r="CH136" s="164"/>
      <c r="CI136" s="164"/>
      <c r="CJ136" s="164"/>
      <c r="CK136" s="164"/>
      <c r="CL136" s="164"/>
      <c r="CM136" s="164"/>
      <c r="CN136" s="164"/>
      <c r="CO136" s="164"/>
      <c r="CP136" s="165"/>
      <c r="CQ136" s="164"/>
      <c r="CR136" s="164"/>
      <c r="CS136" s="164"/>
      <c r="CT136" s="164"/>
      <c r="CU136" s="164"/>
      <c r="CV136" s="164"/>
      <c r="CW136" s="164"/>
      <c r="CX136" s="164"/>
      <c r="CY136" s="152"/>
      <c r="CZ136" s="152"/>
      <c r="DA136" s="152"/>
      <c r="DB136" s="152"/>
      <c r="DC136" s="152"/>
      <c r="DD136" s="166"/>
      <c r="DE136" s="152"/>
      <c r="DF136" s="152"/>
      <c r="DG136" s="152"/>
      <c r="DH136" s="152"/>
      <c r="DI136" s="152"/>
      <c r="DJ136" s="152"/>
      <c r="DK136" s="152"/>
      <c r="DL136" s="152"/>
      <c r="DM136" s="152"/>
      <c r="DN136" s="152"/>
      <c r="DO136" s="152"/>
      <c r="DP136" s="152"/>
      <c r="DQ136" s="152"/>
      <c r="DR136" s="152"/>
      <c r="DS136" s="152"/>
      <c r="DT136" s="152"/>
      <c r="DU136" s="152"/>
      <c r="DV136" s="152"/>
      <c r="DW136" s="152"/>
      <c r="DX136" s="152"/>
      <c r="DY136" s="152"/>
      <c r="DZ136" s="152"/>
      <c r="EA136" s="152"/>
      <c r="EB136" s="152"/>
      <c r="EC136" s="152"/>
      <c r="ED136" s="152"/>
      <c r="EE136" s="152"/>
      <c r="EF136" s="152"/>
      <c r="EG136" s="152"/>
      <c r="EH136" s="152"/>
      <c r="EI136" s="152"/>
      <c r="EJ136" s="152"/>
      <c r="EK136" s="152"/>
      <c r="EL136" s="145"/>
      <c r="EM136" s="145"/>
      <c r="EN136" s="145"/>
      <c r="EO136" s="145"/>
      <c r="EP136" s="145"/>
      <c r="EQ136" s="145"/>
      <c r="ER136" s="145"/>
      <c r="ES136" s="145"/>
      <c r="ET136" s="145"/>
      <c r="EU136" s="145"/>
      <c r="EV136" s="145"/>
      <c r="EW136" s="145"/>
      <c r="EX136" s="145"/>
      <c r="EY136" s="284"/>
      <c r="EZ136" s="285"/>
      <c r="FA136" s="145"/>
      <c r="FB136" s="145"/>
      <c r="FC136" s="145"/>
      <c r="FD136" s="145"/>
      <c r="FE136" s="145"/>
      <c r="FF136" s="145"/>
      <c r="FG136" s="145"/>
      <c r="FH136" s="145"/>
      <c r="FI136" s="145"/>
      <c r="FJ136" s="145"/>
      <c r="FK136" s="145"/>
      <c r="FL136" s="145"/>
      <c r="FM136" s="144"/>
      <c r="FN136" s="145"/>
      <c r="FO136" s="145"/>
      <c r="FP136" s="145"/>
      <c r="FQ136" s="145"/>
      <c r="FR136" s="145"/>
      <c r="FS136" s="145"/>
      <c r="FT136" s="145"/>
      <c r="FU136" s="145"/>
      <c r="FV136" s="145"/>
      <c r="FW136" s="145"/>
      <c r="FX136" s="145"/>
      <c r="FY136" s="286"/>
      <c r="FZ136" s="145"/>
      <c r="GA136" s="145"/>
      <c r="GB136" s="145"/>
      <c r="GC136" s="145"/>
      <c r="GD136" s="145"/>
      <c r="GE136" s="145"/>
      <c r="GF136" s="145"/>
      <c r="GG136" s="144"/>
      <c r="GH136" s="145"/>
      <c r="GI136" s="145"/>
      <c r="GJ136" s="145"/>
      <c r="GK136" s="145"/>
      <c r="GL136" s="145"/>
      <c r="GM136" s="145"/>
      <c r="GN136" s="145"/>
      <c r="GO136" s="145"/>
      <c r="GP136" s="145"/>
      <c r="GQ136" s="145"/>
      <c r="GR136" s="145"/>
      <c r="GS136" s="105" t="s">
        <v>784</v>
      </c>
      <c r="GT136" s="145"/>
      <c r="GU136" s="145"/>
      <c r="GV136" s="145"/>
      <c r="GW136" s="145"/>
      <c r="GX136" s="67">
        <v>44930</v>
      </c>
      <c r="GY136" s="125" t="s">
        <v>2013</v>
      </c>
      <c r="GZ136" s="125" t="s">
        <v>2022</v>
      </c>
      <c r="HA136" s="88" t="s">
        <v>67</v>
      </c>
      <c r="HB136" s="72">
        <v>44943</v>
      </c>
      <c r="HC136" s="54" t="s">
        <v>784</v>
      </c>
      <c r="HD136" s="44" t="s">
        <v>2040</v>
      </c>
      <c r="HE136" s="122" t="s">
        <v>67</v>
      </c>
      <c r="HF136" s="44" t="s">
        <v>2041</v>
      </c>
      <c r="HG136" s="126" t="s">
        <v>249</v>
      </c>
    </row>
    <row r="137" spans="1:215" ht="60" customHeight="1" x14ac:dyDescent="0.35">
      <c r="A137" s="13" t="s">
        <v>1834</v>
      </c>
      <c r="B137" s="13" t="s">
        <v>292</v>
      </c>
      <c r="C137" s="13" t="s">
        <v>62</v>
      </c>
      <c r="D137" s="13" t="s">
        <v>1711</v>
      </c>
      <c r="E137" s="13" t="s">
        <v>1789</v>
      </c>
      <c r="F137" s="15">
        <v>44837</v>
      </c>
      <c r="G137" s="97" t="s">
        <v>1790</v>
      </c>
      <c r="H137" s="97" t="s">
        <v>1833</v>
      </c>
      <c r="I137" s="111" t="s">
        <v>1791</v>
      </c>
      <c r="J137" s="45" t="s">
        <v>583</v>
      </c>
      <c r="K137" s="18" t="s">
        <v>1792</v>
      </c>
      <c r="L137" s="29" t="s">
        <v>1793</v>
      </c>
      <c r="M137" s="18" t="s">
        <v>284</v>
      </c>
      <c r="N137" s="146">
        <v>2</v>
      </c>
      <c r="O137" s="168" t="s">
        <v>1797</v>
      </c>
      <c r="P137" s="168" t="s">
        <v>1798</v>
      </c>
      <c r="Q137" s="17">
        <v>44896</v>
      </c>
      <c r="R137" s="17">
        <v>45107</v>
      </c>
      <c r="S137" s="24" t="s">
        <v>1316</v>
      </c>
      <c r="T137" s="24" t="s">
        <v>583</v>
      </c>
      <c r="U137" s="24" t="s">
        <v>1796</v>
      </c>
      <c r="V137" s="283"/>
      <c r="W137" s="283"/>
      <c r="X137" s="283"/>
      <c r="Y137" s="283"/>
      <c r="Z137" s="283"/>
      <c r="AA137" s="161"/>
      <c r="AB137" s="161"/>
      <c r="AC137" s="161"/>
      <c r="AD137" s="162"/>
      <c r="AE137" s="163"/>
      <c r="AF137" s="163"/>
      <c r="AG137" s="163"/>
      <c r="AH137" s="163"/>
      <c r="AI137" s="163"/>
      <c r="AJ137" s="161"/>
      <c r="AK137" s="161"/>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c r="CO137" s="164"/>
      <c r="CP137" s="165"/>
      <c r="CQ137" s="164"/>
      <c r="CR137" s="164"/>
      <c r="CS137" s="164"/>
      <c r="CT137" s="164"/>
      <c r="CU137" s="164"/>
      <c r="CV137" s="164"/>
      <c r="CW137" s="164"/>
      <c r="CX137" s="164"/>
      <c r="CY137" s="152"/>
      <c r="CZ137" s="152"/>
      <c r="DA137" s="152"/>
      <c r="DB137" s="152"/>
      <c r="DC137" s="152"/>
      <c r="DD137" s="166"/>
      <c r="DE137" s="152"/>
      <c r="DF137" s="152"/>
      <c r="DG137" s="152"/>
      <c r="DH137" s="152"/>
      <c r="DI137" s="152"/>
      <c r="DJ137" s="152"/>
      <c r="DK137" s="152"/>
      <c r="DL137" s="152"/>
      <c r="DM137" s="152"/>
      <c r="DN137" s="152"/>
      <c r="DO137" s="152"/>
      <c r="DP137" s="152"/>
      <c r="DQ137" s="152"/>
      <c r="DR137" s="152"/>
      <c r="DS137" s="152"/>
      <c r="DT137" s="152"/>
      <c r="DU137" s="152"/>
      <c r="DV137" s="152"/>
      <c r="DW137" s="152"/>
      <c r="DX137" s="152"/>
      <c r="DY137" s="152"/>
      <c r="DZ137" s="152"/>
      <c r="EA137" s="152"/>
      <c r="EB137" s="152"/>
      <c r="EC137" s="152"/>
      <c r="ED137" s="152"/>
      <c r="EE137" s="152"/>
      <c r="EF137" s="152"/>
      <c r="EG137" s="152"/>
      <c r="EH137" s="152"/>
      <c r="EI137" s="152"/>
      <c r="EJ137" s="152"/>
      <c r="EK137" s="152"/>
      <c r="EL137" s="145"/>
      <c r="EM137" s="145"/>
      <c r="EN137" s="145"/>
      <c r="EO137" s="145"/>
      <c r="EP137" s="145"/>
      <c r="EQ137" s="145"/>
      <c r="ER137" s="145"/>
      <c r="ES137" s="145"/>
      <c r="ET137" s="145"/>
      <c r="EU137" s="145"/>
      <c r="EV137" s="145"/>
      <c r="EW137" s="145"/>
      <c r="EX137" s="145"/>
      <c r="EY137" s="284"/>
      <c r="EZ137" s="285"/>
      <c r="FA137" s="145"/>
      <c r="FB137" s="145"/>
      <c r="FC137" s="145"/>
      <c r="FD137" s="145"/>
      <c r="FE137" s="145"/>
      <c r="FF137" s="145"/>
      <c r="FG137" s="145"/>
      <c r="FH137" s="145"/>
      <c r="FI137" s="145"/>
      <c r="FJ137" s="145"/>
      <c r="FK137" s="145"/>
      <c r="FL137" s="145"/>
      <c r="FM137" s="144"/>
      <c r="FN137" s="145"/>
      <c r="FO137" s="145"/>
      <c r="FP137" s="145"/>
      <c r="FQ137" s="145"/>
      <c r="FR137" s="145"/>
      <c r="FS137" s="145"/>
      <c r="FT137" s="145"/>
      <c r="FU137" s="145"/>
      <c r="FV137" s="145"/>
      <c r="FW137" s="145"/>
      <c r="FX137" s="145"/>
      <c r="FY137" s="286"/>
      <c r="FZ137" s="145"/>
      <c r="GA137" s="145"/>
      <c r="GB137" s="145"/>
      <c r="GC137" s="145"/>
      <c r="GD137" s="145"/>
      <c r="GE137" s="145"/>
      <c r="GF137" s="145"/>
      <c r="GG137" s="144"/>
      <c r="GH137" s="145"/>
      <c r="GI137" s="145"/>
      <c r="GJ137" s="145"/>
      <c r="GK137" s="145"/>
      <c r="GL137" s="145"/>
      <c r="GM137" s="145"/>
      <c r="GN137" s="145"/>
      <c r="GO137" s="145"/>
      <c r="GP137" s="145"/>
      <c r="GQ137" s="145"/>
      <c r="GR137" s="145"/>
      <c r="GS137" s="105" t="s">
        <v>784</v>
      </c>
      <c r="GT137" s="145"/>
      <c r="GU137" s="145"/>
      <c r="GV137" s="145"/>
      <c r="GW137" s="145"/>
      <c r="GX137" s="67">
        <v>44930</v>
      </c>
      <c r="GY137" s="125" t="s">
        <v>2013</v>
      </c>
      <c r="GZ137" s="125" t="s">
        <v>2016</v>
      </c>
      <c r="HA137" s="126" t="s">
        <v>70</v>
      </c>
      <c r="HB137" s="72">
        <v>44943</v>
      </c>
      <c r="HC137" s="54" t="s">
        <v>784</v>
      </c>
      <c r="HD137" s="44" t="s">
        <v>2042</v>
      </c>
      <c r="HE137" s="126" t="s">
        <v>70</v>
      </c>
      <c r="HF137" s="44" t="s">
        <v>2043</v>
      </c>
      <c r="HG137" s="126" t="s">
        <v>249</v>
      </c>
    </row>
    <row r="138" spans="1:215" ht="60" customHeight="1" x14ac:dyDescent="0.35">
      <c r="A138" s="13" t="s">
        <v>1835</v>
      </c>
      <c r="B138" s="13" t="s">
        <v>292</v>
      </c>
      <c r="C138" s="13" t="s">
        <v>62</v>
      </c>
      <c r="D138" s="13" t="s">
        <v>1711</v>
      </c>
      <c r="E138" s="13" t="s">
        <v>1789</v>
      </c>
      <c r="F138" s="15">
        <v>44837</v>
      </c>
      <c r="G138" s="97" t="s">
        <v>1799</v>
      </c>
      <c r="H138" s="97" t="s">
        <v>1833</v>
      </c>
      <c r="I138" s="111" t="s">
        <v>1800</v>
      </c>
      <c r="J138" s="45" t="s">
        <v>1801</v>
      </c>
      <c r="K138" s="18" t="s">
        <v>1792</v>
      </c>
      <c r="L138" s="29" t="s">
        <v>1802</v>
      </c>
      <c r="M138" s="18" t="s">
        <v>65</v>
      </c>
      <c r="N138" s="146">
        <v>1</v>
      </c>
      <c r="O138" s="168" t="s">
        <v>1803</v>
      </c>
      <c r="P138" s="168" t="s">
        <v>1804</v>
      </c>
      <c r="Q138" s="17">
        <v>44896</v>
      </c>
      <c r="R138" s="17">
        <v>44926</v>
      </c>
      <c r="S138" s="24" t="s">
        <v>1800</v>
      </c>
      <c r="T138" s="24" t="s">
        <v>293</v>
      </c>
      <c r="U138" s="24" t="s">
        <v>98</v>
      </c>
      <c r="V138" s="283"/>
      <c r="W138" s="283"/>
      <c r="X138" s="283"/>
      <c r="Y138" s="283"/>
      <c r="Z138" s="283"/>
      <c r="AA138" s="161"/>
      <c r="AB138" s="161"/>
      <c r="AC138" s="161"/>
      <c r="AD138" s="162"/>
      <c r="AE138" s="163"/>
      <c r="AF138" s="163"/>
      <c r="AG138" s="163"/>
      <c r="AH138" s="163"/>
      <c r="AI138" s="163"/>
      <c r="AJ138" s="161"/>
      <c r="AK138" s="161"/>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c r="CD138" s="164"/>
      <c r="CE138" s="164"/>
      <c r="CF138" s="164"/>
      <c r="CG138" s="164"/>
      <c r="CH138" s="164"/>
      <c r="CI138" s="164"/>
      <c r="CJ138" s="164"/>
      <c r="CK138" s="164"/>
      <c r="CL138" s="164"/>
      <c r="CM138" s="164"/>
      <c r="CN138" s="164"/>
      <c r="CO138" s="164"/>
      <c r="CP138" s="165"/>
      <c r="CQ138" s="164"/>
      <c r="CR138" s="164"/>
      <c r="CS138" s="164"/>
      <c r="CT138" s="164"/>
      <c r="CU138" s="164"/>
      <c r="CV138" s="164"/>
      <c r="CW138" s="164"/>
      <c r="CX138" s="164"/>
      <c r="CY138" s="152"/>
      <c r="CZ138" s="152"/>
      <c r="DA138" s="152"/>
      <c r="DB138" s="152"/>
      <c r="DC138" s="152"/>
      <c r="DD138" s="166"/>
      <c r="DE138" s="152"/>
      <c r="DF138" s="152"/>
      <c r="DG138" s="152"/>
      <c r="DH138" s="152"/>
      <c r="DI138" s="152"/>
      <c r="DJ138" s="152"/>
      <c r="DK138" s="152"/>
      <c r="DL138" s="152"/>
      <c r="DM138" s="152"/>
      <c r="DN138" s="152"/>
      <c r="DO138" s="152"/>
      <c r="DP138" s="152"/>
      <c r="DQ138" s="152"/>
      <c r="DR138" s="152"/>
      <c r="DS138" s="152"/>
      <c r="DT138" s="152"/>
      <c r="DU138" s="152"/>
      <c r="DV138" s="152"/>
      <c r="DW138" s="152"/>
      <c r="DX138" s="152"/>
      <c r="DY138" s="152"/>
      <c r="DZ138" s="152"/>
      <c r="EA138" s="152"/>
      <c r="EB138" s="152"/>
      <c r="EC138" s="152"/>
      <c r="ED138" s="152"/>
      <c r="EE138" s="152"/>
      <c r="EF138" s="152"/>
      <c r="EG138" s="152"/>
      <c r="EH138" s="152"/>
      <c r="EI138" s="152"/>
      <c r="EJ138" s="152"/>
      <c r="EK138" s="152"/>
      <c r="EL138" s="145"/>
      <c r="EM138" s="145"/>
      <c r="EN138" s="145"/>
      <c r="EO138" s="145"/>
      <c r="EP138" s="145"/>
      <c r="EQ138" s="145"/>
      <c r="ER138" s="145"/>
      <c r="ES138" s="145"/>
      <c r="ET138" s="145"/>
      <c r="EU138" s="145"/>
      <c r="EV138" s="145"/>
      <c r="EW138" s="145"/>
      <c r="EX138" s="145"/>
      <c r="EY138" s="284"/>
      <c r="EZ138" s="285"/>
      <c r="FA138" s="145"/>
      <c r="FB138" s="145"/>
      <c r="FC138" s="145"/>
      <c r="FD138" s="145"/>
      <c r="FE138" s="145"/>
      <c r="FF138" s="145"/>
      <c r="FG138" s="145"/>
      <c r="FH138" s="145"/>
      <c r="FI138" s="145"/>
      <c r="FJ138" s="145"/>
      <c r="FK138" s="145"/>
      <c r="FL138" s="145"/>
      <c r="FM138" s="144"/>
      <c r="FN138" s="145"/>
      <c r="FO138" s="145"/>
      <c r="FP138" s="145"/>
      <c r="FQ138" s="145"/>
      <c r="FR138" s="145"/>
      <c r="FS138" s="145"/>
      <c r="FT138" s="145"/>
      <c r="FU138" s="145"/>
      <c r="FV138" s="145"/>
      <c r="FW138" s="145"/>
      <c r="FX138" s="145"/>
      <c r="FY138" s="286"/>
      <c r="FZ138" s="145"/>
      <c r="GA138" s="145"/>
      <c r="GB138" s="145"/>
      <c r="GC138" s="145"/>
      <c r="GD138" s="145"/>
      <c r="GE138" s="145"/>
      <c r="GF138" s="145"/>
      <c r="GG138" s="144"/>
      <c r="GH138" s="145"/>
      <c r="GI138" s="145"/>
      <c r="GJ138" s="145"/>
      <c r="GK138" s="145"/>
      <c r="GL138" s="145"/>
      <c r="GM138" s="145"/>
      <c r="GN138" s="145"/>
      <c r="GO138" s="145"/>
      <c r="GP138" s="145"/>
      <c r="GQ138" s="145"/>
      <c r="GR138" s="145"/>
      <c r="GS138" s="105" t="s">
        <v>784</v>
      </c>
      <c r="GT138" s="145"/>
      <c r="GU138" s="145"/>
      <c r="GV138" s="145"/>
      <c r="GW138" s="145"/>
      <c r="GX138" s="67">
        <v>44930</v>
      </c>
      <c r="GY138" s="125" t="s">
        <v>2013</v>
      </c>
      <c r="GZ138" s="125" t="s">
        <v>2017</v>
      </c>
      <c r="HA138" s="88" t="s">
        <v>67</v>
      </c>
      <c r="HB138" s="72">
        <v>44943</v>
      </c>
      <c r="HC138" s="54" t="s">
        <v>784</v>
      </c>
      <c r="HD138" s="44" t="s">
        <v>2044</v>
      </c>
      <c r="HE138" s="122" t="s">
        <v>67</v>
      </c>
      <c r="HF138" s="44" t="s">
        <v>2045</v>
      </c>
      <c r="HG138" s="126" t="s">
        <v>249</v>
      </c>
    </row>
    <row r="139" spans="1:215" ht="60" customHeight="1" x14ac:dyDescent="0.35">
      <c r="A139" s="13" t="s">
        <v>1835</v>
      </c>
      <c r="B139" s="13" t="s">
        <v>292</v>
      </c>
      <c r="C139" s="13" t="s">
        <v>62</v>
      </c>
      <c r="D139" s="13" t="s">
        <v>1711</v>
      </c>
      <c r="E139" s="13" t="s">
        <v>1789</v>
      </c>
      <c r="F139" s="15">
        <v>44837</v>
      </c>
      <c r="G139" s="97" t="s">
        <v>1799</v>
      </c>
      <c r="H139" s="97" t="s">
        <v>1833</v>
      </c>
      <c r="I139" s="111" t="s">
        <v>1800</v>
      </c>
      <c r="J139" s="45" t="s">
        <v>1801</v>
      </c>
      <c r="K139" s="18" t="s">
        <v>1792</v>
      </c>
      <c r="L139" s="29" t="s">
        <v>1802</v>
      </c>
      <c r="M139" s="18" t="s">
        <v>84</v>
      </c>
      <c r="N139" s="146">
        <v>2</v>
      </c>
      <c r="O139" s="168" t="s">
        <v>1805</v>
      </c>
      <c r="P139" s="168" t="s">
        <v>1806</v>
      </c>
      <c r="Q139" s="17">
        <v>45078</v>
      </c>
      <c r="R139" s="17">
        <v>45107</v>
      </c>
      <c r="S139" s="24" t="s">
        <v>1800</v>
      </c>
      <c r="T139" s="24" t="s">
        <v>293</v>
      </c>
      <c r="U139" s="24" t="s">
        <v>98</v>
      </c>
      <c r="V139" s="283"/>
      <c r="W139" s="283"/>
      <c r="X139" s="283"/>
      <c r="Y139" s="283"/>
      <c r="Z139" s="283"/>
      <c r="AA139" s="161"/>
      <c r="AB139" s="161"/>
      <c r="AC139" s="161"/>
      <c r="AD139" s="162"/>
      <c r="AE139" s="163"/>
      <c r="AF139" s="163"/>
      <c r="AG139" s="163"/>
      <c r="AH139" s="163"/>
      <c r="AI139" s="163"/>
      <c r="AJ139" s="161"/>
      <c r="AK139" s="161"/>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c r="CD139" s="164"/>
      <c r="CE139" s="164"/>
      <c r="CF139" s="164"/>
      <c r="CG139" s="164"/>
      <c r="CH139" s="164"/>
      <c r="CI139" s="164"/>
      <c r="CJ139" s="164"/>
      <c r="CK139" s="164"/>
      <c r="CL139" s="164"/>
      <c r="CM139" s="164"/>
      <c r="CN139" s="164"/>
      <c r="CO139" s="164"/>
      <c r="CP139" s="165"/>
      <c r="CQ139" s="164"/>
      <c r="CR139" s="164"/>
      <c r="CS139" s="164"/>
      <c r="CT139" s="164"/>
      <c r="CU139" s="164"/>
      <c r="CV139" s="164"/>
      <c r="CW139" s="164"/>
      <c r="CX139" s="164"/>
      <c r="CY139" s="152"/>
      <c r="CZ139" s="152"/>
      <c r="DA139" s="152"/>
      <c r="DB139" s="152"/>
      <c r="DC139" s="152"/>
      <c r="DD139" s="166"/>
      <c r="DE139" s="152"/>
      <c r="DF139" s="152"/>
      <c r="DG139" s="152"/>
      <c r="DH139" s="152"/>
      <c r="DI139" s="152"/>
      <c r="DJ139" s="152"/>
      <c r="DK139" s="152"/>
      <c r="DL139" s="152"/>
      <c r="DM139" s="152"/>
      <c r="DN139" s="152"/>
      <c r="DO139" s="152"/>
      <c r="DP139" s="152"/>
      <c r="DQ139" s="152"/>
      <c r="DR139" s="152"/>
      <c r="DS139" s="152"/>
      <c r="DT139" s="152"/>
      <c r="DU139" s="152"/>
      <c r="DV139" s="152"/>
      <c r="DW139" s="152"/>
      <c r="DX139" s="152"/>
      <c r="DY139" s="152"/>
      <c r="DZ139" s="152"/>
      <c r="EA139" s="152"/>
      <c r="EB139" s="152"/>
      <c r="EC139" s="152"/>
      <c r="ED139" s="152"/>
      <c r="EE139" s="152"/>
      <c r="EF139" s="152"/>
      <c r="EG139" s="152"/>
      <c r="EH139" s="152"/>
      <c r="EI139" s="152"/>
      <c r="EJ139" s="152"/>
      <c r="EK139" s="152"/>
      <c r="EL139" s="145"/>
      <c r="EM139" s="145"/>
      <c r="EN139" s="145"/>
      <c r="EO139" s="145"/>
      <c r="EP139" s="145"/>
      <c r="EQ139" s="145"/>
      <c r="ER139" s="145"/>
      <c r="ES139" s="145"/>
      <c r="ET139" s="145"/>
      <c r="EU139" s="145"/>
      <c r="EV139" s="145"/>
      <c r="EW139" s="145"/>
      <c r="EX139" s="145"/>
      <c r="EY139" s="284"/>
      <c r="EZ139" s="285"/>
      <c r="FA139" s="145"/>
      <c r="FB139" s="145"/>
      <c r="FC139" s="145"/>
      <c r="FD139" s="145"/>
      <c r="FE139" s="145"/>
      <c r="FF139" s="145"/>
      <c r="FG139" s="145"/>
      <c r="FH139" s="145"/>
      <c r="FI139" s="145"/>
      <c r="FJ139" s="145"/>
      <c r="FK139" s="145"/>
      <c r="FL139" s="145"/>
      <c r="FM139" s="144"/>
      <c r="FN139" s="145"/>
      <c r="FO139" s="145"/>
      <c r="FP139" s="145"/>
      <c r="FQ139" s="145"/>
      <c r="FR139" s="145"/>
      <c r="FS139" s="145"/>
      <c r="FT139" s="145"/>
      <c r="FU139" s="145"/>
      <c r="FV139" s="145"/>
      <c r="FW139" s="145"/>
      <c r="FX139" s="145"/>
      <c r="FY139" s="286"/>
      <c r="FZ139" s="145"/>
      <c r="GA139" s="145"/>
      <c r="GB139" s="145"/>
      <c r="GC139" s="145"/>
      <c r="GD139" s="145"/>
      <c r="GE139" s="145"/>
      <c r="GF139" s="145"/>
      <c r="GG139" s="144"/>
      <c r="GH139" s="145"/>
      <c r="GI139" s="145"/>
      <c r="GJ139" s="145"/>
      <c r="GK139" s="145"/>
      <c r="GL139" s="145"/>
      <c r="GM139" s="145"/>
      <c r="GN139" s="145"/>
      <c r="GO139" s="145"/>
      <c r="GP139" s="145"/>
      <c r="GQ139" s="145"/>
      <c r="GR139" s="145"/>
      <c r="GS139" s="105" t="s">
        <v>784</v>
      </c>
      <c r="GT139" s="145"/>
      <c r="GU139" s="145"/>
      <c r="GV139" s="145"/>
      <c r="GW139" s="145"/>
      <c r="GX139" s="67">
        <v>44930</v>
      </c>
      <c r="GY139" s="125" t="s">
        <v>2013</v>
      </c>
      <c r="GZ139" s="286"/>
      <c r="HA139" s="151" t="s">
        <v>73</v>
      </c>
      <c r="HB139" s="72">
        <v>44943</v>
      </c>
      <c r="HC139" s="54" t="s">
        <v>784</v>
      </c>
      <c r="HD139" s="44" t="s">
        <v>2067</v>
      </c>
      <c r="HE139" s="12" t="s">
        <v>243</v>
      </c>
      <c r="HF139" s="44" t="s">
        <v>2067</v>
      </c>
      <c r="HG139" s="126" t="s">
        <v>249</v>
      </c>
    </row>
    <row r="140" spans="1:215" ht="60" customHeight="1" x14ac:dyDescent="0.35">
      <c r="A140" s="13" t="s">
        <v>1835</v>
      </c>
      <c r="B140" s="13" t="s">
        <v>292</v>
      </c>
      <c r="C140" s="13" t="s">
        <v>62</v>
      </c>
      <c r="D140" s="13" t="s">
        <v>1711</v>
      </c>
      <c r="E140" s="13" t="s">
        <v>1789</v>
      </c>
      <c r="F140" s="15">
        <v>44837</v>
      </c>
      <c r="G140" s="97" t="s">
        <v>1799</v>
      </c>
      <c r="H140" s="97" t="s">
        <v>1833</v>
      </c>
      <c r="I140" s="111" t="s">
        <v>1800</v>
      </c>
      <c r="J140" s="45" t="s">
        <v>1801</v>
      </c>
      <c r="K140" s="18" t="s">
        <v>1792</v>
      </c>
      <c r="L140" s="29" t="s">
        <v>1802</v>
      </c>
      <c r="M140" s="18" t="s">
        <v>65</v>
      </c>
      <c r="N140" s="146">
        <v>3</v>
      </c>
      <c r="O140" s="168" t="s">
        <v>1807</v>
      </c>
      <c r="P140" s="168" t="s">
        <v>1808</v>
      </c>
      <c r="Q140" s="17">
        <v>44927</v>
      </c>
      <c r="R140" s="17">
        <v>45107</v>
      </c>
      <c r="S140" s="24" t="s">
        <v>1809</v>
      </c>
      <c r="T140" s="24" t="s">
        <v>1810</v>
      </c>
      <c r="U140" s="24" t="s">
        <v>98</v>
      </c>
      <c r="V140" s="283"/>
      <c r="W140" s="283"/>
      <c r="X140" s="283"/>
      <c r="Y140" s="283"/>
      <c r="Z140" s="283"/>
      <c r="AA140" s="161"/>
      <c r="AB140" s="161"/>
      <c r="AC140" s="161"/>
      <c r="AD140" s="162"/>
      <c r="AE140" s="163"/>
      <c r="AF140" s="163"/>
      <c r="AG140" s="163"/>
      <c r="AH140" s="163"/>
      <c r="AI140" s="163"/>
      <c r="AJ140" s="161"/>
      <c r="AK140" s="161"/>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5"/>
      <c r="CQ140" s="164"/>
      <c r="CR140" s="164"/>
      <c r="CS140" s="164"/>
      <c r="CT140" s="164"/>
      <c r="CU140" s="164"/>
      <c r="CV140" s="164"/>
      <c r="CW140" s="164"/>
      <c r="CX140" s="164"/>
      <c r="CY140" s="152"/>
      <c r="CZ140" s="152"/>
      <c r="DA140" s="152"/>
      <c r="DB140" s="152"/>
      <c r="DC140" s="152"/>
      <c r="DD140" s="166"/>
      <c r="DE140" s="152"/>
      <c r="DF140" s="152"/>
      <c r="DG140" s="152"/>
      <c r="DH140" s="152"/>
      <c r="DI140" s="152"/>
      <c r="DJ140" s="152"/>
      <c r="DK140" s="152"/>
      <c r="DL140" s="152"/>
      <c r="DM140" s="152"/>
      <c r="DN140" s="152"/>
      <c r="DO140" s="152"/>
      <c r="DP140" s="152"/>
      <c r="DQ140" s="152"/>
      <c r="DR140" s="152"/>
      <c r="DS140" s="152"/>
      <c r="DT140" s="152"/>
      <c r="DU140" s="152"/>
      <c r="DV140" s="152"/>
      <c r="DW140" s="152"/>
      <c r="DX140" s="152"/>
      <c r="DY140" s="152"/>
      <c r="DZ140" s="152"/>
      <c r="EA140" s="152"/>
      <c r="EB140" s="152"/>
      <c r="EC140" s="152"/>
      <c r="ED140" s="152"/>
      <c r="EE140" s="152"/>
      <c r="EF140" s="152"/>
      <c r="EG140" s="152"/>
      <c r="EH140" s="152"/>
      <c r="EI140" s="152"/>
      <c r="EJ140" s="152"/>
      <c r="EK140" s="152"/>
      <c r="EL140" s="145"/>
      <c r="EM140" s="145"/>
      <c r="EN140" s="145"/>
      <c r="EO140" s="145"/>
      <c r="EP140" s="145"/>
      <c r="EQ140" s="145"/>
      <c r="ER140" s="145"/>
      <c r="ES140" s="145"/>
      <c r="ET140" s="145"/>
      <c r="EU140" s="145"/>
      <c r="EV140" s="145"/>
      <c r="EW140" s="145"/>
      <c r="EX140" s="145"/>
      <c r="EY140" s="284"/>
      <c r="EZ140" s="285"/>
      <c r="FA140" s="145"/>
      <c r="FB140" s="145"/>
      <c r="FC140" s="145"/>
      <c r="FD140" s="145"/>
      <c r="FE140" s="145"/>
      <c r="FF140" s="145"/>
      <c r="FG140" s="145"/>
      <c r="FH140" s="145"/>
      <c r="FI140" s="145"/>
      <c r="FJ140" s="145"/>
      <c r="FK140" s="145"/>
      <c r="FL140" s="145"/>
      <c r="FM140" s="144"/>
      <c r="FN140" s="145"/>
      <c r="FO140" s="145"/>
      <c r="FP140" s="145"/>
      <c r="FQ140" s="145"/>
      <c r="FR140" s="145"/>
      <c r="FS140" s="145"/>
      <c r="FT140" s="145"/>
      <c r="FU140" s="145"/>
      <c r="FV140" s="145"/>
      <c r="FW140" s="145"/>
      <c r="FX140" s="145"/>
      <c r="FY140" s="286"/>
      <c r="FZ140" s="145"/>
      <c r="GA140" s="145"/>
      <c r="GB140" s="145"/>
      <c r="GC140" s="145"/>
      <c r="GD140" s="145"/>
      <c r="GE140" s="145"/>
      <c r="GF140" s="145"/>
      <c r="GG140" s="144"/>
      <c r="GH140" s="145"/>
      <c r="GI140" s="145"/>
      <c r="GJ140" s="145"/>
      <c r="GK140" s="145"/>
      <c r="GL140" s="145"/>
      <c r="GM140" s="145"/>
      <c r="GN140" s="145"/>
      <c r="GO140" s="145"/>
      <c r="GP140" s="145"/>
      <c r="GQ140" s="145"/>
      <c r="GR140" s="145"/>
      <c r="GS140" s="105" t="s">
        <v>784</v>
      </c>
      <c r="GT140" s="145"/>
      <c r="GU140" s="145"/>
      <c r="GV140" s="145"/>
      <c r="GW140" s="145"/>
      <c r="GX140" s="67">
        <v>44926</v>
      </c>
      <c r="GY140" s="138" t="s">
        <v>2018</v>
      </c>
      <c r="GZ140" s="125" t="s">
        <v>2019</v>
      </c>
      <c r="HA140" s="88" t="s">
        <v>67</v>
      </c>
      <c r="HB140" s="72">
        <v>44943</v>
      </c>
      <c r="HC140" s="54" t="s">
        <v>784</v>
      </c>
      <c r="HD140" s="44" t="s">
        <v>2046</v>
      </c>
      <c r="HE140" s="122" t="s">
        <v>67</v>
      </c>
      <c r="HF140" s="44" t="s">
        <v>2047</v>
      </c>
      <c r="HG140" s="126" t="s">
        <v>249</v>
      </c>
    </row>
    <row r="141" spans="1:215" ht="60" customHeight="1" x14ac:dyDescent="0.35">
      <c r="A141" s="13" t="s">
        <v>1835</v>
      </c>
      <c r="B141" s="13" t="s">
        <v>292</v>
      </c>
      <c r="C141" s="13" t="s">
        <v>62</v>
      </c>
      <c r="D141" s="13" t="s">
        <v>1711</v>
      </c>
      <c r="E141" s="13" t="s">
        <v>1789</v>
      </c>
      <c r="F141" s="15">
        <v>44837</v>
      </c>
      <c r="G141" s="97" t="s">
        <v>1799</v>
      </c>
      <c r="H141" s="97" t="s">
        <v>1833</v>
      </c>
      <c r="I141" s="111" t="s">
        <v>1800</v>
      </c>
      <c r="J141" s="45" t="s">
        <v>1801</v>
      </c>
      <c r="K141" s="18" t="s">
        <v>1792</v>
      </c>
      <c r="L141" s="29" t="s">
        <v>1802</v>
      </c>
      <c r="M141" s="18" t="s">
        <v>284</v>
      </c>
      <c r="N141" s="146">
        <v>4</v>
      </c>
      <c r="O141" s="168" t="s">
        <v>1811</v>
      </c>
      <c r="P141" s="168" t="s">
        <v>621</v>
      </c>
      <c r="Q141" s="17">
        <v>44958</v>
      </c>
      <c r="R141" s="17">
        <v>45046</v>
      </c>
      <c r="S141" s="24" t="s">
        <v>1800</v>
      </c>
      <c r="T141" s="24" t="s">
        <v>293</v>
      </c>
      <c r="U141" s="24" t="s">
        <v>98</v>
      </c>
      <c r="V141" s="283"/>
      <c r="W141" s="283"/>
      <c r="X141" s="283"/>
      <c r="Y141" s="283"/>
      <c r="Z141" s="283"/>
      <c r="AA141" s="161"/>
      <c r="AB141" s="161"/>
      <c r="AC141" s="161"/>
      <c r="AD141" s="162"/>
      <c r="AE141" s="163"/>
      <c r="AF141" s="163"/>
      <c r="AG141" s="163"/>
      <c r="AH141" s="163"/>
      <c r="AI141" s="163"/>
      <c r="AJ141" s="161"/>
      <c r="AK141" s="161"/>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5"/>
      <c r="CQ141" s="164"/>
      <c r="CR141" s="164"/>
      <c r="CS141" s="164"/>
      <c r="CT141" s="164"/>
      <c r="CU141" s="164"/>
      <c r="CV141" s="164"/>
      <c r="CW141" s="164"/>
      <c r="CX141" s="164"/>
      <c r="CY141" s="152"/>
      <c r="CZ141" s="152"/>
      <c r="DA141" s="152"/>
      <c r="DB141" s="152"/>
      <c r="DC141" s="152"/>
      <c r="DD141" s="166"/>
      <c r="DE141" s="152"/>
      <c r="DF141" s="152"/>
      <c r="DG141" s="152"/>
      <c r="DH141" s="152"/>
      <c r="DI141" s="152"/>
      <c r="DJ141" s="152"/>
      <c r="DK141" s="152"/>
      <c r="DL141" s="152"/>
      <c r="DM141" s="152"/>
      <c r="DN141" s="152"/>
      <c r="DO141" s="152"/>
      <c r="DP141" s="152"/>
      <c r="DQ141" s="152"/>
      <c r="DR141" s="152"/>
      <c r="DS141" s="152"/>
      <c r="DT141" s="152"/>
      <c r="DU141" s="152"/>
      <c r="DV141" s="152"/>
      <c r="DW141" s="152"/>
      <c r="DX141" s="152"/>
      <c r="DY141" s="152"/>
      <c r="DZ141" s="152"/>
      <c r="EA141" s="152"/>
      <c r="EB141" s="152"/>
      <c r="EC141" s="152"/>
      <c r="ED141" s="152"/>
      <c r="EE141" s="152"/>
      <c r="EF141" s="152"/>
      <c r="EG141" s="152"/>
      <c r="EH141" s="152"/>
      <c r="EI141" s="152"/>
      <c r="EJ141" s="152"/>
      <c r="EK141" s="152"/>
      <c r="EL141" s="145"/>
      <c r="EM141" s="145"/>
      <c r="EN141" s="145"/>
      <c r="EO141" s="145"/>
      <c r="EP141" s="145"/>
      <c r="EQ141" s="145"/>
      <c r="ER141" s="145"/>
      <c r="ES141" s="145"/>
      <c r="ET141" s="145"/>
      <c r="EU141" s="145"/>
      <c r="EV141" s="145"/>
      <c r="EW141" s="145"/>
      <c r="EX141" s="145"/>
      <c r="EY141" s="284"/>
      <c r="EZ141" s="285"/>
      <c r="FA141" s="145"/>
      <c r="FB141" s="145"/>
      <c r="FC141" s="145"/>
      <c r="FD141" s="145"/>
      <c r="FE141" s="145"/>
      <c r="FF141" s="145"/>
      <c r="FG141" s="145"/>
      <c r="FH141" s="145"/>
      <c r="FI141" s="145"/>
      <c r="FJ141" s="145"/>
      <c r="FK141" s="145"/>
      <c r="FL141" s="145"/>
      <c r="FM141" s="144"/>
      <c r="FN141" s="145"/>
      <c r="FO141" s="145"/>
      <c r="FP141" s="145"/>
      <c r="FQ141" s="145"/>
      <c r="FR141" s="145"/>
      <c r="FS141" s="145"/>
      <c r="FT141" s="145"/>
      <c r="FU141" s="145"/>
      <c r="FV141" s="145"/>
      <c r="FW141" s="145"/>
      <c r="FX141" s="145"/>
      <c r="FY141" s="286"/>
      <c r="FZ141" s="145"/>
      <c r="GA141" s="145"/>
      <c r="GB141" s="145"/>
      <c r="GC141" s="145"/>
      <c r="GD141" s="145"/>
      <c r="GE141" s="145"/>
      <c r="GF141" s="145"/>
      <c r="GG141" s="144"/>
      <c r="GH141" s="145"/>
      <c r="GI141" s="145"/>
      <c r="GJ141" s="145"/>
      <c r="GK141" s="145"/>
      <c r="GL141" s="145"/>
      <c r="GM141" s="145"/>
      <c r="GN141" s="145"/>
      <c r="GO141" s="145"/>
      <c r="GP141" s="145"/>
      <c r="GQ141" s="145"/>
      <c r="GR141" s="145"/>
      <c r="GS141" s="105" t="s">
        <v>784</v>
      </c>
      <c r="GT141" s="145"/>
      <c r="GU141" s="145"/>
      <c r="GV141" s="145"/>
      <c r="GW141" s="145"/>
      <c r="GX141" s="67">
        <v>44930</v>
      </c>
      <c r="GY141" s="125" t="s">
        <v>2013</v>
      </c>
      <c r="GZ141" s="286"/>
      <c r="HA141" s="151" t="s">
        <v>73</v>
      </c>
      <c r="HB141" s="72">
        <v>44943</v>
      </c>
      <c r="HC141" s="54" t="s">
        <v>784</v>
      </c>
      <c r="HD141" s="44" t="s">
        <v>2067</v>
      </c>
      <c r="HE141" s="12" t="s">
        <v>243</v>
      </c>
      <c r="HF141" s="44" t="s">
        <v>2067</v>
      </c>
      <c r="HG141" s="126" t="s">
        <v>249</v>
      </c>
    </row>
    <row r="142" spans="1:215" ht="60" customHeight="1" x14ac:dyDescent="0.35">
      <c r="A142" s="13" t="s">
        <v>1835</v>
      </c>
      <c r="B142" s="13" t="s">
        <v>292</v>
      </c>
      <c r="C142" s="13" t="s">
        <v>62</v>
      </c>
      <c r="D142" s="13" t="s">
        <v>1711</v>
      </c>
      <c r="E142" s="13" t="s">
        <v>1789</v>
      </c>
      <c r="F142" s="15">
        <v>44837</v>
      </c>
      <c r="G142" s="97" t="s">
        <v>1799</v>
      </c>
      <c r="H142" s="97" t="s">
        <v>1833</v>
      </c>
      <c r="I142" s="111" t="s">
        <v>1800</v>
      </c>
      <c r="J142" s="45" t="s">
        <v>1801</v>
      </c>
      <c r="K142" s="18" t="s">
        <v>1792</v>
      </c>
      <c r="L142" s="29" t="s">
        <v>1802</v>
      </c>
      <c r="M142" s="18" t="s">
        <v>65</v>
      </c>
      <c r="N142" s="146">
        <v>5</v>
      </c>
      <c r="O142" s="168" t="s">
        <v>1812</v>
      </c>
      <c r="P142" s="168" t="s">
        <v>1813</v>
      </c>
      <c r="Q142" s="17">
        <v>44896</v>
      </c>
      <c r="R142" s="17">
        <v>45107</v>
      </c>
      <c r="S142" s="24" t="s">
        <v>1800</v>
      </c>
      <c r="T142" s="24" t="s">
        <v>293</v>
      </c>
      <c r="U142" s="24" t="s">
        <v>98</v>
      </c>
      <c r="V142" s="283"/>
      <c r="W142" s="283"/>
      <c r="X142" s="283"/>
      <c r="Y142" s="283"/>
      <c r="Z142" s="283"/>
      <c r="AA142" s="161"/>
      <c r="AB142" s="161"/>
      <c r="AC142" s="161"/>
      <c r="AD142" s="162"/>
      <c r="AE142" s="163"/>
      <c r="AF142" s="163"/>
      <c r="AG142" s="163"/>
      <c r="AH142" s="163"/>
      <c r="AI142" s="163"/>
      <c r="AJ142" s="161"/>
      <c r="AK142" s="161"/>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5"/>
      <c r="CQ142" s="164"/>
      <c r="CR142" s="164"/>
      <c r="CS142" s="164"/>
      <c r="CT142" s="164"/>
      <c r="CU142" s="164"/>
      <c r="CV142" s="164"/>
      <c r="CW142" s="164"/>
      <c r="CX142" s="164"/>
      <c r="CY142" s="152"/>
      <c r="CZ142" s="152"/>
      <c r="DA142" s="152"/>
      <c r="DB142" s="152"/>
      <c r="DC142" s="152"/>
      <c r="DD142" s="166"/>
      <c r="DE142" s="152"/>
      <c r="DF142" s="152"/>
      <c r="DG142" s="152"/>
      <c r="DH142" s="152"/>
      <c r="DI142" s="152"/>
      <c r="DJ142" s="152"/>
      <c r="DK142" s="152"/>
      <c r="DL142" s="152"/>
      <c r="DM142" s="152"/>
      <c r="DN142" s="152"/>
      <c r="DO142" s="152"/>
      <c r="DP142" s="152"/>
      <c r="DQ142" s="152"/>
      <c r="DR142" s="152"/>
      <c r="DS142" s="152"/>
      <c r="DT142" s="152"/>
      <c r="DU142" s="152"/>
      <c r="DV142" s="152"/>
      <c r="DW142" s="152"/>
      <c r="DX142" s="152"/>
      <c r="DY142" s="152"/>
      <c r="DZ142" s="152"/>
      <c r="EA142" s="152"/>
      <c r="EB142" s="152"/>
      <c r="EC142" s="152"/>
      <c r="ED142" s="152"/>
      <c r="EE142" s="152"/>
      <c r="EF142" s="152"/>
      <c r="EG142" s="152"/>
      <c r="EH142" s="152"/>
      <c r="EI142" s="152"/>
      <c r="EJ142" s="152"/>
      <c r="EK142" s="152"/>
      <c r="EL142" s="145"/>
      <c r="EM142" s="145"/>
      <c r="EN142" s="145"/>
      <c r="EO142" s="145"/>
      <c r="EP142" s="145"/>
      <c r="EQ142" s="145"/>
      <c r="ER142" s="145"/>
      <c r="ES142" s="145"/>
      <c r="ET142" s="145"/>
      <c r="EU142" s="145"/>
      <c r="EV142" s="145"/>
      <c r="EW142" s="145"/>
      <c r="EX142" s="145"/>
      <c r="EY142" s="284"/>
      <c r="EZ142" s="285"/>
      <c r="FA142" s="145"/>
      <c r="FB142" s="145"/>
      <c r="FC142" s="145"/>
      <c r="FD142" s="145"/>
      <c r="FE142" s="145"/>
      <c r="FF142" s="145"/>
      <c r="FG142" s="145"/>
      <c r="FH142" s="145"/>
      <c r="FI142" s="145"/>
      <c r="FJ142" s="145"/>
      <c r="FK142" s="145"/>
      <c r="FL142" s="145"/>
      <c r="FM142" s="144"/>
      <c r="FN142" s="145"/>
      <c r="FO142" s="145"/>
      <c r="FP142" s="145"/>
      <c r="FQ142" s="145"/>
      <c r="FR142" s="145"/>
      <c r="FS142" s="145"/>
      <c r="FT142" s="145"/>
      <c r="FU142" s="145"/>
      <c r="FV142" s="145"/>
      <c r="FW142" s="145"/>
      <c r="FX142" s="145"/>
      <c r="FY142" s="286"/>
      <c r="FZ142" s="145"/>
      <c r="GA142" s="145"/>
      <c r="GB142" s="145"/>
      <c r="GC142" s="145"/>
      <c r="GD142" s="145"/>
      <c r="GE142" s="145"/>
      <c r="GF142" s="145"/>
      <c r="GG142" s="144"/>
      <c r="GH142" s="145"/>
      <c r="GI142" s="145"/>
      <c r="GJ142" s="145"/>
      <c r="GK142" s="145"/>
      <c r="GL142" s="145"/>
      <c r="GM142" s="145"/>
      <c r="GN142" s="145"/>
      <c r="GO142" s="145"/>
      <c r="GP142" s="145"/>
      <c r="GQ142" s="145"/>
      <c r="GR142" s="145"/>
      <c r="GS142" s="105" t="s">
        <v>784</v>
      </c>
      <c r="GT142" s="145"/>
      <c r="GU142" s="145"/>
      <c r="GV142" s="145"/>
      <c r="GW142" s="145"/>
      <c r="GX142" s="67">
        <v>44930</v>
      </c>
      <c r="GY142" s="125" t="s">
        <v>2013</v>
      </c>
      <c r="GZ142" s="125" t="s">
        <v>2023</v>
      </c>
      <c r="HA142" s="88" t="s">
        <v>67</v>
      </c>
      <c r="HB142" s="72">
        <v>44943</v>
      </c>
      <c r="HC142" s="54" t="s">
        <v>784</v>
      </c>
      <c r="HD142" s="44" t="s">
        <v>2048</v>
      </c>
      <c r="HE142" s="122" t="s">
        <v>67</v>
      </c>
      <c r="HF142" s="44" t="s">
        <v>2049</v>
      </c>
      <c r="HG142" s="126" t="s">
        <v>249</v>
      </c>
    </row>
    <row r="143" spans="1:215" ht="60" customHeight="1" x14ac:dyDescent="0.35">
      <c r="A143" s="13" t="s">
        <v>1836</v>
      </c>
      <c r="B143" s="13" t="s">
        <v>292</v>
      </c>
      <c r="C143" s="13" t="s">
        <v>62</v>
      </c>
      <c r="D143" s="13" t="s">
        <v>1711</v>
      </c>
      <c r="E143" s="13" t="s">
        <v>1789</v>
      </c>
      <c r="F143" s="15">
        <v>44837</v>
      </c>
      <c r="G143" s="97" t="s">
        <v>1814</v>
      </c>
      <c r="H143" s="97" t="s">
        <v>1833</v>
      </c>
      <c r="I143" s="111" t="s">
        <v>1800</v>
      </c>
      <c r="J143" s="45" t="s">
        <v>1801</v>
      </c>
      <c r="K143" s="18" t="s">
        <v>1792</v>
      </c>
      <c r="L143" s="29" t="s">
        <v>1815</v>
      </c>
      <c r="M143" s="18" t="s">
        <v>65</v>
      </c>
      <c r="N143" s="146">
        <v>1</v>
      </c>
      <c r="O143" s="168" t="s">
        <v>1816</v>
      </c>
      <c r="P143" s="168" t="s">
        <v>1817</v>
      </c>
      <c r="Q143" s="17">
        <v>44896</v>
      </c>
      <c r="R143" s="17">
        <v>44926</v>
      </c>
      <c r="S143" s="24" t="s">
        <v>1800</v>
      </c>
      <c r="T143" s="24" t="s">
        <v>293</v>
      </c>
      <c r="U143" s="24" t="s">
        <v>1818</v>
      </c>
      <c r="V143" s="283"/>
      <c r="W143" s="283"/>
      <c r="X143" s="283"/>
      <c r="Y143" s="283"/>
      <c r="Z143" s="283"/>
      <c r="AA143" s="161"/>
      <c r="AB143" s="161"/>
      <c r="AC143" s="161"/>
      <c r="AD143" s="162"/>
      <c r="AE143" s="163"/>
      <c r="AF143" s="163"/>
      <c r="AG143" s="163"/>
      <c r="AH143" s="163"/>
      <c r="AI143" s="163"/>
      <c r="AJ143" s="161"/>
      <c r="AK143" s="161"/>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4"/>
      <c r="CJ143" s="164"/>
      <c r="CK143" s="164"/>
      <c r="CL143" s="164"/>
      <c r="CM143" s="164"/>
      <c r="CN143" s="164"/>
      <c r="CO143" s="164"/>
      <c r="CP143" s="165"/>
      <c r="CQ143" s="164"/>
      <c r="CR143" s="164"/>
      <c r="CS143" s="164"/>
      <c r="CT143" s="164"/>
      <c r="CU143" s="164"/>
      <c r="CV143" s="164"/>
      <c r="CW143" s="164"/>
      <c r="CX143" s="164"/>
      <c r="CY143" s="152"/>
      <c r="CZ143" s="152"/>
      <c r="DA143" s="152"/>
      <c r="DB143" s="152"/>
      <c r="DC143" s="152"/>
      <c r="DD143" s="166"/>
      <c r="DE143" s="152"/>
      <c r="DF143" s="152"/>
      <c r="DG143" s="152"/>
      <c r="DH143" s="152"/>
      <c r="DI143" s="152"/>
      <c r="DJ143" s="152"/>
      <c r="DK143" s="152"/>
      <c r="DL143" s="152"/>
      <c r="DM143" s="152"/>
      <c r="DN143" s="152"/>
      <c r="DO143" s="152"/>
      <c r="DP143" s="152"/>
      <c r="DQ143" s="152"/>
      <c r="DR143" s="152"/>
      <c r="DS143" s="152"/>
      <c r="DT143" s="152"/>
      <c r="DU143" s="152"/>
      <c r="DV143" s="152"/>
      <c r="DW143" s="152"/>
      <c r="DX143" s="152"/>
      <c r="DY143" s="152"/>
      <c r="DZ143" s="152"/>
      <c r="EA143" s="152"/>
      <c r="EB143" s="152"/>
      <c r="EC143" s="152"/>
      <c r="ED143" s="152"/>
      <c r="EE143" s="152"/>
      <c r="EF143" s="152"/>
      <c r="EG143" s="152"/>
      <c r="EH143" s="152"/>
      <c r="EI143" s="152"/>
      <c r="EJ143" s="152"/>
      <c r="EK143" s="152"/>
      <c r="EL143" s="145"/>
      <c r="EM143" s="145"/>
      <c r="EN143" s="145"/>
      <c r="EO143" s="145"/>
      <c r="EP143" s="145"/>
      <c r="EQ143" s="145"/>
      <c r="ER143" s="145"/>
      <c r="ES143" s="145"/>
      <c r="ET143" s="145"/>
      <c r="EU143" s="145"/>
      <c r="EV143" s="145"/>
      <c r="EW143" s="145"/>
      <c r="EX143" s="145"/>
      <c r="EY143" s="284"/>
      <c r="EZ143" s="285"/>
      <c r="FA143" s="145"/>
      <c r="FB143" s="145"/>
      <c r="FC143" s="145"/>
      <c r="FD143" s="145"/>
      <c r="FE143" s="145"/>
      <c r="FF143" s="145"/>
      <c r="FG143" s="145"/>
      <c r="FH143" s="145"/>
      <c r="FI143" s="145"/>
      <c r="FJ143" s="145"/>
      <c r="FK143" s="145"/>
      <c r="FL143" s="145"/>
      <c r="FM143" s="144"/>
      <c r="FN143" s="145"/>
      <c r="FO143" s="145"/>
      <c r="FP143" s="145"/>
      <c r="FQ143" s="145"/>
      <c r="FR143" s="145"/>
      <c r="FS143" s="145"/>
      <c r="FT143" s="145"/>
      <c r="FU143" s="145"/>
      <c r="FV143" s="145"/>
      <c r="FW143" s="145"/>
      <c r="FX143" s="145"/>
      <c r="FY143" s="286"/>
      <c r="FZ143" s="145"/>
      <c r="GA143" s="145"/>
      <c r="GB143" s="145"/>
      <c r="GC143" s="145"/>
      <c r="GD143" s="145"/>
      <c r="GE143" s="145"/>
      <c r="GF143" s="145"/>
      <c r="GG143" s="144"/>
      <c r="GH143" s="145"/>
      <c r="GI143" s="145"/>
      <c r="GJ143" s="145"/>
      <c r="GK143" s="145"/>
      <c r="GL143" s="145"/>
      <c r="GM143" s="145"/>
      <c r="GN143" s="145"/>
      <c r="GO143" s="145"/>
      <c r="GP143" s="145"/>
      <c r="GQ143" s="145"/>
      <c r="GR143" s="145"/>
      <c r="GS143" s="105" t="s">
        <v>784</v>
      </c>
      <c r="GT143" s="145"/>
      <c r="GU143" s="145"/>
      <c r="GV143" s="145"/>
      <c r="GW143" s="145"/>
      <c r="GX143" s="67">
        <v>44930</v>
      </c>
      <c r="GY143" s="125" t="s">
        <v>2013</v>
      </c>
      <c r="GZ143" s="293" t="s">
        <v>2020</v>
      </c>
      <c r="HA143" s="88" t="s">
        <v>67</v>
      </c>
      <c r="HB143" s="72">
        <v>44943</v>
      </c>
      <c r="HC143" s="54" t="s">
        <v>784</v>
      </c>
      <c r="HD143" s="44" t="s">
        <v>2050</v>
      </c>
      <c r="HE143" s="122" t="s">
        <v>67</v>
      </c>
      <c r="HF143" s="44" t="s">
        <v>2051</v>
      </c>
      <c r="HG143" s="126" t="s">
        <v>249</v>
      </c>
    </row>
    <row r="144" spans="1:215" ht="60" customHeight="1" x14ac:dyDescent="0.35">
      <c r="A144" s="13" t="s">
        <v>1836</v>
      </c>
      <c r="B144" s="13" t="s">
        <v>292</v>
      </c>
      <c r="C144" s="13" t="s">
        <v>62</v>
      </c>
      <c r="D144" s="13" t="s">
        <v>1711</v>
      </c>
      <c r="E144" s="13" t="s">
        <v>1789</v>
      </c>
      <c r="F144" s="15">
        <v>44837</v>
      </c>
      <c r="G144" s="97" t="s">
        <v>1814</v>
      </c>
      <c r="H144" s="97" t="s">
        <v>1833</v>
      </c>
      <c r="I144" s="111" t="s">
        <v>1800</v>
      </c>
      <c r="J144" s="45" t="s">
        <v>1801</v>
      </c>
      <c r="K144" s="18" t="s">
        <v>1792</v>
      </c>
      <c r="L144" s="29" t="s">
        <v>1815</v>
      </c>
      <c r="M144" s="18" t="s">
        <v>284</v>
      </c>
      <c r="N144" s="146">
        <v>2</v>
      </c>
      <c r="O144" s="168" t="s">
        <v>1819</v>
      </c>
      <c r="P144" s="168" t="s">
        <v>1820</v>
      </c>
      <c r="Q144" s="17">
        <v>44958</v>
      </c>
      <c r="R144" s="17">
        <v>45260</v>
      </c>
      <c r="S144" s="24" t="s">
        <v>1800</v>
      </c>
      <c r="T144" s="24" t="s">
        <v>293</v>
      </c>
      <c r="U144" s="24" t="s">
        <v>1818</v>
      </c>
      <c r="V144" s="283"/>
      <c r="W144" s="283"/>
      <c r="X144" s="283"/>
      <c r="Y144" s="283"/>
      <c r="Z144" s="283"/>
      <c r="AA144" s="161"/>
      <c r="AB144" s="161"/>
      <c r="AC144" s="161"/>
      <c r="AD144" s="162"/>
      <c r="AE144" s="163"/>
      <c r="AF144" s="163"/>
      <c r="AG144" s="163"/>
      <c r="AH144" s="163"/>
      <c r="AI144" s="163"/>
      <c r="AJ144" s="161"/>
      <c r="AK144" s="161"/>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5"/>
      <c r="CQ144" s="164"/>
      <c r="CR144" s="164"/>
      <c r="CS144" s="164"/>
      <c r="CT144" s="164"/>
      <c r="CU144" s="164"/>
      <c r="CV144" s="164"/>
      <c r="CW144" s="164"/>
      <c r="CX144" s="164"/>
      <c r="CY144" s="152"/>
      <c r="CZ144" s="152"/>
      <c r="DA144" s="152"/>
      <c r="DB144" s="152"/>
      <c r="DC144" s="152"/>
      <c r="DD144" s="166"/>
      <c r="DE144" s="152"/>
      <c r="DF144" s="152"/>
      <c r="DG144" s="152"/>
      <c r="DH144" s="152"/>
      <c r="DI144" s="152"/>
      <c r="DJ144" s="152"/>
      <c r="DK144" s="152"/>
      <c r="DL144" s="152"/>
      <c r="DM144" s="152"/>
      <c r="DN144" s="152"/>
      <c r="DO144" s="152"/>
      <c r="DP144" s="152"/>
      <c r="DQ144" s="152"/>
      <c r="DR144" s="152"/>
      <c r="DS144" s="152"/>
      <c r="DT144" s="152"/>
      <c r="DU144" s="152"/>
      <c r="DV144" s="152"/>
      <c r="DW144" s="152"/>
      <c r="DX144" s="152"/>
      <c r="DY144" s="152"/>
      <c r="DZ144" s="152"/>
      <c r="EA144" s="152"/>
      <c r="EB144" s="152"/>
      <c r="EC144" s="152"/>
      <c r="ED144" s="152"/>
      <c r="EE144" s="152"/>
      <c r="EF144" s="152"/>
      <c r="EG144" s="152"/>
      <c r="EH144" s="152"/>
      <c r="EI144" s="152"/>
      <c r="EJ144" s="152"/>
      <c r="EK144" s="152"/>
      <c r="EL144" s="145"/>
      <c r="EM144" s="145"/>
      <c r="EN144" s="145"/>
      <c r="EO144" s="145"/>
      <c r="EP144" s="145"/>
      <c r="EQ144" s="145"/>
      <c r="ER144" s="145"/>
      <c r="ES144" s="145"/>
      <c r="ET144" s="145"/>
      <c r="EU144" s="145"/>
      <c r="EV144" s="145"/>
      <c r="EW144" s="145"/>
      <c r="EX144" s="145"/>
      <c r="EY144" s="284"/>
      <c r="EZ144" s="285"/>
      <c r="FA144" s="145"/>
      <c r="FB144" s="145"/>
      <c r="FC144" s="145"/>
      <c r="FD144" s="145"/>
      <c r="FE144" s="145"/>
      <c r="FF144" s="145"/>
      <c r="FG144" s="145"/>
      <c r="FH144" s="145"/>
      <c r="FI144" s="145"/>
      <c r="FJ144" s="145"/>
      <c r="FK144" s="145"/>
      <c r="FL144" s="145"/>
      <c r="FM144" s="144"/>
      <c r="FN144" s="145"/>
      <c r="FO144" s="145"/>
      <c r="FP144" s="145"/>
      <c r="FQ144" s="145"/>
      <c r="FR144" s="145"/>
      <c r="FS144" s="145"/>
      <c r="FT144" s="145"/>
      <c r="FU144" s="145"/>
      <c r="FV144" s="145"/>
      <c r="FW144" s="145"/>
      <c r="FX144" s="145"/>
      <c r="FY144" s="286"/>
      <c r="FZ144" s="145"/>
      <c r="GA144" s="145"/>
      <c r="GB144" s="145"/>
      <c r="GC144" s="145"/>
      <c r="GD144" s="145"/>
      <c r="GE144" s="145"/>
      <c r="GF144" s="145"/>
      <c r="GG144" s="144"/>
      <c r="GH144" s="145"/>
      <c r="GI144" s="145"/>
      <c r="GJ144" s="145"/>
      <c r="GK144" s="145"/>
      <c r="GL144" s="145"/>
      <c r="GM144" s="145"/>
      <c r="GN144" s="145"/>
      <c r="GO144" s="145"/>
      <c r="GP144" s="145"/>
      <c r="GQ144" s="145"/>
      <c r="GR144" s="145"/>
      <c r="GS144" s="105" t="s">
        <v>784</v>
      </c>
      <c r="GT144" s="145"/>
      <c r="GU144" s="145"/>
      <c r="GV144" s="145"/>
      <c r="GW144" s="145"/>
      <c r="GX144" s="67">
        <v>44930</v>
      </c>
      <c r="GY144" s="125" t="s">
        <v>2013</v>
      </c>
      <c r="GZ144" s="286"/>
      <c r="HA144" s="12" t="s">
        <v>243</v>
      </c>
      <c r="HB144" s="72">
        <v>44943</v>
      </c>
      <c r="HC144" s="54" t="s">
        <v>784</v>
      </c>
      <c r="HD144" s="44" t="s">
        <v>2067</v>
      </c>
      <c r="HE144" s="12" t="s">
        <v>243</v>
      </c>
      <c r="HF144" s="44" t="s">
        <v>2067</v>
      </c>
      <c r="HG144" s="126" t="s">
        <v>249</v>
      </c>
    </row>
    <row r="145" spans="1:215" ht="60" customHeight="1" x14ac:dyDescent="0.35">
      <c r="A145" s="13" t="s">
        <v>1837</v>
      </c>
      <c r="B145" s="13" t="s">
        <v>292</v>
      </c>
      <c r="C145" s="13" t="s">
        <v>62</v>
      </c>
      <c r="D145" s="13" t="s">
        <v>1711</v>
      </c>
      <c r="E145" s="13" t="s">
        <v>1789</v>
      </c>
      <c r="F145" s="15">
        <v>44837</v>
      </c>
      <c r="G145" s="97" t="s">
        <v>1821</v>
      </c>
      <c r="H145" s="97" t="s">
        <v>1833</v>
      </c>
      <c r="I145" s="111" t="s">
        <v>1791</v>
      </c>
      <c r="J145" s="45" t="s">
        <v>583</v>
      </c>
      <c r="K145" s="18" t="s">
        <v>1792</v>
      </c>
      <c r="L145" s="29" t="s">
        <v>1822</v>
      </c>
      <c r="M145" s="18" t="s">
        <v>284</v>
      </c>
      <c r="N145" s="146">
        <v>1</v>
      </c>
      <c r="O145" s="168" t="s">
        <v>1823</v>
      </c>
      <c r="P145" s="168" t="s">
        <v>1798</v>
      </c>
      <c r="Q145" s="17">
        <v>44928</v>
      </c>
      <c r="R145" s="17">
        <v>45291</v>
      </c>
      <c r="S145" s="24" t="s">
        <v>1824</v>
      </c>
      <c r="T145" s="24" t="s">
        <v>1825</v>
      </c>
      <c r="U145" s="24" t="s">
        <v>1826</v>
      </c>
      <c r="V145" s="283"/>
      <c r="W145" s="283"/>
      <c r="X145" s="283"/>
      <c r="Y145" s="283"/>
      <c r="Z145" s="283"/>
      <c r="AA145" s="161"/>
      <c r="AB145" s="161"/>
      <c r="AC145" s="161"/>
      <c r="AD145" s="162"/>
      <c r="AE145" s="163"/>
      <c r="AF145" s="163"/>
      <c r="AG145" s="163"/>
      <c r="AH145" s="163"/>
      <c r="AI145" s="163"/>
      <c r="AJ145" s="161"/>
      <c r="AK145" s="161"/>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5"/>
      <c r="CQ145" s="164"/>
      <c r="CR145" s="164"/>
      <c r="CS145" s="164"/>
      <c r="CT145" s="164"/>
      <c r="CU145" s="164"/>
      <c r="CV145" s="164"/>
      <c r="CW145" s="164"/>
      <c r="CX145" s="164"/>
      <c r="CY145" s="152"/>
      <c r="CZ145" s="152"/>
      <c r="DA145" s="152"/>
      <c r="DB145" s="152"/>
      <c r="DC145" s="152"/>
      <c r="DD145" s="166"/>
      <c r="DE145" s="152"/>
      <c r="DF145" s="152"/>
      <c r="DG145" s="152"/>
      <c r="DH145" s="152"/>
      <c r="DI145" s="152"/>
      <c r="DJ145" s="152"/>
      <c r="DK145" s="152"/>
      <c r="DL145" s="152"/>
      <c r="DM145" s="152"/>
      <c r="DN145" s="152"/>
      <c r="DO145" s="152"/>
      <c r="DP145" s="152"/>
      <c r="DQ145" s="152"/>
      <c r="DR145" s="152"/>
      <c r="DS145" s="152"/>
      <c r="DT145" s="152"/>
      <c r="DU145" s="152"/>
      <c r="DV145" s="152"/>
      <c r="DW145" s="152"/>
      <c r="DX145" s="152"/>
      <c r="DY145" s="152"/>
      <c r="DZ145" s="152"/>
      <c r="EA145" s="152"/>
      <c r="EB145" s="152"/>
      <c r="EC145" s="152"/>
      <c r="ED145" s="152"/>
      <c r="EE145" s="152"/>
      <c r="EF145" s="152"/>
      <c r="EG145" s="152"/>
      <c r="EH145" s="152"/>
      <c r="EI145" s="152"/>
      <c r="EJ145" s="152"/>
      <c r="EK145" s="152"/>
      <c r="EL145" s="145"/>
      <c r="EM145" s="145"/>
      <c r="EN145" s="145"/>
      <c r="EO145" s="145"/>
      <c r="EP145" s="145"/>
      <c r="EQ145" s="145"/>
      <c r="ER145" s="145"/>
      <c r="ES145" s="145"/>
      <c r="ET145" s="145"/>
      <c r="EU145" s="145"/>
      <c r="EV145" s="145"/>
      <c r="EW145" s="145"/>
      <c r="EX145" s="145"/>
      <c r="EY145" s="284"/>
      <c r="EZ145" s="285"/>
      <c r="FA145" s="145"/>
      <c r="FB145" s="145"/>
      <c r="FC145" s="145"/>
      <c r="FD145" s="145"/>
      <c r="FE145" s="145"/>
      <c r="FF145" s="145"/>
      <c r="FG145" s="145"/>
      <c r="FH145" s="145"/>
      <c r="FI145" s="145"/>
      <c r="FJ145" s="145"/>
      <c r="FK145" s="145"/>
      <c r="FL145" s="145"/>
      <c r="FM145" s="144"/>
      <c r="FN145" s="145"/>
      <c r="FO145" s="145"/>
      <c r="FP145" s="145"/>
      <c r="FQ145" s="145"/>
      <c r="FR145" s="145"/>
      <c r="FS145" s="145"/>
      <c r="FT145" s="145"/>
      <c r="FU145" s="145"/>
      <c r="FV145" s="145"/>
      <c r="FW145" s="145"/>
      <c r="FX145" s="145"/>
      <c r="FY145" s="286"/>
      <c r="FZ145" s="145"/>
      <c r="GA145" s="145"/>
      <c r="GB145" s="145"/>
      <c r="GC145" s="145"/>
      <c r="GD145" s="145"/>
      <c r="GE145" s="145"/>
      <c r="GF145" s="145"/>
      <c r="GG145" s="144"/>
      <c r="GH145" s="145"/>
      <c r="GI145" s="145"/>
      <c r="GJ145" s="145"/>
      <c r="GK145" s="145"/>
      <c r="GL145" s="145"/>
      <c r="GM145" s="145"/>
      <c r="GN145" s="145"/>
      <c r="GO145" s="145"/>
      <c r="GP145" s="145"/>
      <c r="GQ145" s="145"/>
      <c r="GR145" s="145"/>
      <c r="GS145" s="105" t="s">
        <v>784</v>
      </c>
      <c r="GT145" s="145"/>
      <c r="GU145" s="145"/>
      <c r="GV145" s="145"/>
      <c r="GW145" s="145"/>
      <c r="GX145" s="67">
        <v>44930</v>
      </c>
      <c r="GY145" s="125" t="s">
        <v>2013</v>
      </c>
      <c r="GZ145" s="286"/>
      <c r="HA145" s="12" t="s">
        <v>243</v>
      </c>
      <c r="HB145" s="72">
        <v>44943</v>
      </c>
      <c r="HC145" s="54" t="s">
        <v>784</v>
      </c>
      <c r="HD145" s="44" t="s">
        <v>2067</v>
      </c>
      <c r="HE145" s="12" t="s">
        <v>243</v>
      </c>
      <c r="HF145" s="44" t="s">
        <v>2067</v>
      </c>
      <c r="HG145" s="126" t="s">
        <v>249</v>
      </c>
    </row>
    <row r="146" spans="1:215" ht="60" customHeight="1" x14ac:dyDescent="0.35">
      <c r="A146" s="13" t="s">
        <v>1837</v>
      </c>
      <c r="B146" s="13" t="s">
        <v>292</v>
      </c>
      <c r="C146" s="13" t="s">
        <v>62</v>
      </c>
      <c r="D146" s="13" t="s">
        <v>1711</v>
      </c>
      <c r="E146" s="13" t="s">
        <v>1789</v>
      </c>
      <c r="F146" s="15">
        <v>44837</v>
      </c>
      <c r="G146" s="97" t="s">
        <v>1821</v>
      </c>
      <c r="H146" s="97" t="s">
        <v>1833</v>
      </c>
      <c r="I146" s="111" t="s">
        <v>1791</v>
      </c>
      <c r="J146" s="45" t="s">
        <v>583</v>
      </c>
      <c r="K146" s="18" t="s">
        <v>1792</v>
      </c>
      <c r="L146" s="29" t="s">
        <v>1822</v>
      </c>
      <c r="M146" s="18" t="s">
        <v>284</v>
      </c>
      <c r="N146" s="146">
        <v>2</v>
      </c>
      <c r="O146" s="168" t="s">
        <v>1827</v>
      </c>
      <c r="P146" s="168" t="s">
        <v>1828</v>
      </c>
      <c r="Q146" s="17">
        <v>44928</v>
      </c>
      <c r="R146" s="17">
        <v>45291</v>
      </c>
      <c r="S146" s="24" t="s">
        <v>1800</v>
      </c>
      <c r="T146" s="24" t="s">
        <v>293</v>
      </c>
      <c r="U146" s="24" t="s">
        <v>1818</v>
      </c>
      <c r="V146" s="283"/>
      <c r="W146" s="283"/>
      <c r="X146" s="283"/>
      <c r="Y146" s="283"/>
      <c r="Z146" s="283"/>
      <c r="AA146" s="161"/>
      <c r="AB146" s="161"/>
      <c r="AC146" s="161"/>
      <c r="AD146" s="162"/>
      <c r="AE146" s="163"/>
      <c r="AF146" s="163"/>
      <c r="AG146" s="163"/>
      <c r="AH146" s="163"/>
      <c r="AI146" s="163"/>
      <c r="AJ146" s="161"/>
      <c r="AK146" s="161"/>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c r="CD146" s="164"/>
      <c r="CE146" s="164"/>
      <c r="CF146" s="164"/>
      <c r="CG146" s="164"/>
      <c r="CH146" s="164"/>
      <c r="CI146" s="164"/>
      <c r="CJ146" s="164"/>
      <c r="CK146" s="164"/>
      <c r="CL146" s="164"/>
      <c r="CM146" s="164"/>
      <c r="CN146" s="164"/>
      <c r="CO146" s="164"/>
      <c r="CP146" s="165"/>
      <c r="CQ146" s="164"/>
      <c r="CR146" s="164"/>
      <c r="CS146" s="164"/>
      <c r="CT146" s="164"/>
      <c r="CU146" s="164"/>
      <c r="CV146" s="164"/>
      <c r="CW146" s="164"/>
      <c r="CX146" s="164"/>
      <c r="CY146" s="152"/>
      <c r="CZ146" s="152"/>
      <c r="DA146" s="152"/>
      <c r="DB146" s="152"/>
      <c r="DC146" s="152"/>
      <c r="DD146" s="166"/>
      <c r="DE146" s="152"/>
      <c r="DF146" s="152"/>
      <c r="DG146" s="152"/>
      <c r="DH146" s="152"/>
      <c r="DI146" s="152"/>
      <c r="DJ146" s="152"/>
      <c r="DK146" s="152"/>
      <c r="DL146" s="152"/>
      <c r="DM146" s="152"/>
      <c r="DN146" s="152"/>
      <c r="DO146" s="152"/>
      <c r="DP146" s="152"/>
      <c r="DQ146" s="152"/>
      <c r="DR146" s="152"/>
      <c r="DS146" s="152"/>
      <c r="DT146" s="152"/>
      <c r="DU146" s="152"/>
      <c r="DV146" s="152"/>
      <c r="DW146" s="152"/>
      <c r="DX146" s="152"/>
      <c r="DY146" s="152"/>
      <c r="DZ146" s="152"/>
      <c r="EA146" s="152"/>
      <c r="EB146" s="152"/>
      <c r="EC146" s="152"/>
      <c r="ED146" s="152"/>
      <c r="EE146" s="152"/>
      <c r="EF146" s="152"/>
      <c r="EG146" s="152"/>
      <c r="EH146" s="152"/>
      <c r="EI146" s="152"/>
      <c r="EJ146" s="152"/>
      <c r="EK146" s="152"/>
      <c r="EL146" s="145"/>
      <c r="EM146" s="145"/>
      <c r="EN146" s="145"/>
      <c r="EO146" s="145"/>
      <c r="EP146" s="145"/>
      <c r="EQ146" s="145"/>
      <c r="ER146" s="145"/>
      <c r="ES146" s="145"/>
      <c r="ET146" s="145"/>
      <c r="EU146" s="145"/>
      <c r="EV146" s="145"/>
      <c r="EW146" s="145"/>
      <c r="EX146" s="145"/>
      <c r="EY146" s="284"/>
      <c r="EZ146" s="285"/>
      <c r="FA146" s="145"/>
      <c r="FB146" s="145"/>
      <c r="FC146" s="145"/>
      <c r="FD146" s="145"/>
      <c r="FE146" s="145"/>
      <c r="FF146" s="145"/>
      <c r="FG146" s="145"/>
      <c r="FH146" s="145"/>
      <c r="FI146" s="145"/>
      <c r="FJ146" s="145"/>
      <c r="FK146" s="145"/>
      <c r="FL146" s="145"/>
      <c r="FM146" s="144"/>
      <c r="FN146" s="145"/>
      <c r="FO146" s="145"/>
      <c r="FP146" s="145"/>
      <c r="FQ146" s="145"/>
      <c r="FR146" s="145"/>
      <c r="FS146" s="145"/>
      <c r="FT146" s="145"/>
      <c r="FU146" s="145"/>
      <c r="FV146" s="145"/>
      <c r="FW146" s="145"/>
      <c r="FX146" s="145"/>
      <c r="FY146" s="286"/>
      <c r="FZ146" s="145"/>
      <c r="GA146" s="145"/>
      <c r="GB146" s="145"/>
      <c r="GC146" s="145"/>
      <c r="GD146" s="145"/>
      <c r="GE146" s="145"/>
      <c r="GF146" s="145"/>
      <c r="GG146" s="144"/>
      <c r="GH146" s="145"/>
      <c r="GI146" s="145"/>
      <c r="GJ146" s="145"/>
      <c r="GK146" s="145"/>
      <c r="GL146" s="145"/>
      <c r="GM146" s="145"/>
      <c r="GN146" s="145"/>
      <c r="GO146" s="145"/>
      <c r="GP146" s="145"/>
      <c r="GQ146" s="145"/>
      <c r="GR146" s="145"/>
      <c r="GS146" s="105" t="s">
        <v>784</v>
      </c>
      <c r="GT146" s="145"/>
      <c r="GU146" s="145"/>
      <c r="GV146" s="145"/>
      <c r="GW146" s="145"/>
      <c r="GX146" s="67">
        <v>44930</v>
      </c>
      <c r="GY146" s="125" t="s">
        <v>2013</v>
      </c>
      <c r="GZ146" s="286"/>
      <c r="HA146" s="12" t="s">
        <v>243</v>
      </c>
      <c r="HB146" s="72">
        <v>44943</v>
      </c>
      <c r="HC146" s="54" t="s">
        <v>784</v>
      </c>
      <c r="HD146" s="44" t="s">
        <v>2067</v>
      </c>
      <c r="HE146" s="12" t="s">
        <v>243</v>
      </c>
      <c r="HF146" s="44" t="s">
        <v>2067</v>
      </c>
      <c r="HG146" s="126" t="s">
        <v>249</v>
      </c>
    </row>
    <row r="147" spans="1:215" ht="60" customHeight="1" x14ac:dyDescent="0.35">
      <c r="A147" s="13" t="s">
        <v>1838</v>
      </c>
      <c r="B147" s="13" t="s">
        <v>292</v>
      </c>
      <c r="C147" s="13" t="s">
        <v>62</v>
      </c>
      <c r="D147" s="13" t="s">
        <v>1711</v>
      </c>
      <c r="E147" s="13" t="s">
        <v>1789</v>
      </c>
      <c r="F147" s="15">
        <v>44837</v>
      </c>
      <c r="G147" s="97" t="s">
        <v>1829</v>
      </c>
      <c r="H147" s="97" t="s">
        <v>1833</v>
      </c>
      <c r="I147" s="111" t="s">
        <v>1791</v>
      </c>
      <c r="J147" s="45" t="s">
        <v>583</v>
      </c>
      <c r="K147" s="18" t="s">
        <v>1792</v>
      </c>
      <c r="L147" s="29" t="s">
        <v>1830</v>
      </c>
      <c r="M147" s="18" t="s">
        <v>284</v>
      </c>
      <c r="N147" s="146">
        <v>1</v>
      </c>
      <c r="O147" s="168" t="s">
        <v>1831</v>
      </c>
      <c r="P147" s="168" t="s">
        <v>1832</v>
      </c>
      <c r="Q147" s="17">
        <v>44958</v>
      </c>
      <c r="R147" s="17">
        <v>45107</v>
      </c>
      <c r="S147" s="24" t="s">
        <v>1316</v>
      </c>
      <c r="T147" s="24" t="s">
        <v>583</v>
      </c>
      <c r="U147" s="24" t="s">
        <v>622</v>
      </c>
      <c r="V147" s="283"/>
      <c r="W147" s="283"/>
      <c r="X147" s="283"/>
      <c r="Y147" s="283"/>
      <c r="Z147" s="283"/>
      <c r="AA147" s="161"/>
      <c r="AB147" s="161"/>
      <c r="AC147" s="161"/>
      <c r="AD147" s="162"/>
      <c r="AE147" s="163"/>
      <c r="AF147" s="163"/>
      <c r="AG147" s="163"/>
      <c r="AH147" s="163"/>
      <c r="AI147" s="163"/>
      <c r="AJ147" s="161"/>
      <c r="AK147" s="161"/>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c r="CD147" s="164"/>
      <c r="CE147" s="164"/>
      <c r="CF147" s="164"/>
      <c r="CG147" s="164"/>
      <c r="CH147" s="164"/>
      <c r="CI147" s="164"/>
      <c r="CJ147" s="164"/>
      <c r="CK147" s="164"/>
      <c r="CL147" s="164"/>
      <c r="CM147" s="164"/>
      <c r="CN147" s="164"/>
      <c r="CO147" s="164"/>
      <c r="CP147" s="165"/>
      <c r="CQ147" s="164"/>
      <c r="CR147" s="164"/>
      <c r="CS147" s="164"/>
      <c r="CT147" s="164"/>
      <c r="CU147" s="164"/>
      <c r="CV147" s="164"/>
      <c r="CW147" s="164"/>
      <c r="CX147" s="164"/>
      <c r="CY147" s="152"/>
      <c r="CZ147" s="152"/>
      <c r="DA147" s="152"/>
      <c r="DB147" s="152"/>
      <c r="DC147" s="152"/>
      <c r="DD147" s="166"/>
      <c r="DE147" s="152"/>
      <c r="DF147" s="152"/>
      <c r="DG147" s="152"/>
      <c r="DH147" s="152"/>
      <c r="DI147" s="152"/>
      <c r="DJ147" s="152"/>
      <c r="DK147" s="152"/>
      <c r="DL147" s="152"/>
      <c r="DM147" s="152"/>
      <c r="DN147" s="152"/>
      <c r="DO147" s="152"/>
      <c r="DP147" s="152"/>
      <c r="DQ147" s="152"/>
      <c r="DR147" s="152"/>
      <c r="DS147" s="152"/>
      <c r="DT147" s="152"/>
      <c r="DU147" s="152"/>
      <c r="DV147" s="152"/>
      <c r="DW147" s="152"/>
      <c r="DX147" s="152"/>
      <c r="DY147" s="152"/>
      <c r="DZ147" s="152"/>
      <c r="EA147" s="152"/>
      <c r="EB147" s="152"/>
      <c r="EC147" s="152"/>
      <c r="ED147" s="152"/>
      <c r="EE147" s="152"/>
      <c r="EF147" s="152"/>
      <c r="EG147" s="152"/>
      <c r="EH147" s="152"/>
      <c r="EI147" s="152"/>
      <c r="EJ147" s="152"/>
      <c r="EK147" s="152"/>
      <c r="EL147" s="145"/>
      <c r="EM147" s="145"/>
      <c r="EN147" s="145"/>
      <c r="EO147" s="145"/>
      <c r="EP147" s="145"/>
      <c r="EQ147" s="145"/>
      <c r="ER147" s="145"/>
      <c r="ES147" s="145"/>
      <c r="ET147" s="145"/>
      <c r="EU147" s="145"/>
      <c r="EV147" s="145"/>
      <c r="EW147" s="145"/>
      <c r="EX147" s="145"/>
      <c r="EY147" s="284"/>
      <c r="EZ147" s="285"/>
      <c r="FA147" s="145"/>
      <c r="FB147" s="145"/>
      <c r="FC147" s="145"/>
      <c r="FD147" s="145"/>
      <c r="FE147" s="145"/>
      <c r="FF147" s="145"/>
      <c r="FG147" s="145"/>
      <c r="FH147" s="145"/>
      <c r="FI147" s="145"/>
      <c r="FJ147" s="145"/>
      <c r="FK147" s="145"/>
      <c r="FL147" s="145"/>
      <c r="FM147" s="144"/>
      <c r="FN147" s="145"/>
      <c r="FO147" s="145"/>
      <c r="FP147" s="145"/>
      <c r="FQ147" s="145"/>
      <c r="FR147" s="145"/>
      <c r="FS147" s="145"/>
      <c r="FT147" s="145"/>
      <c r="FU147" s="145"/>
      <c r="FV147" s="145"/>
      <c r="FW147" s="145"/>
      <c r="FX147" s="145"/>
      <c r="FY147" s="286"/>
      <c r="FZ147" s="145"/>
      <c r="GA147" s="145"/>
      <c r="GB147" s="145"/>
      <c r="GC147" s="145"/>
      <c r="GD147" s="145"/>
      <c r="GE147" s="145"/>
      <c r="GF147" s="145"/>
      <c r="GG147" s="144"/>
      <c r="GH147" s="145"/>
      <c r="GI147" s="145"/>
      <c r="GJ147" s="145"/>
      <c r="GK147" s="145"/>
      <c r="GL147" s="145"/>
      <c r="GM147" s="145"/>
      <c r="GN147" s="145"/>
      <c r="GO147" s="145"/>
      <c r="GP147" s="145"/>
      <c r="GQ147" s="145"/>
      <c r="GR147" s="145"/>
      <c r="GS147" s="105" t="s">
        <v>784</v>
      </c>
      <c r="GT147" s="145"/>
      <c r="GU147" s="145"/>
      <c r="GV147" s="145"/>
      <c r="GW147" s="145"/>
      <c r="GX147" s="67">
        <v>44930</v>
      </c>
      <c r="GY147" s="125" t="s">
        <v>2013</v>
      </c>
      <c r="GZ147" s="286"/>
      <c r="HA147" s="12" t="s">
        <v>243</v>
      </c>
      <c r="HB147" s="72">
        <v>44943</v>
      </c>
      <c r="HC147" s="54" t="s">
        <v>784</v>
      </c>
      <c r="HD147" s="44" t="s">
        <v>2067</v>
      </c>
      <c r="HE147" s="12" t="s">
        <v>243</v>
      </c>
      <c r="HF147" s="44" t="s">
        <v>2067</v>
      </c>
      <c r="HG147" s="126" t="s">
        <v>249</v>
      </c>
    </row>
    <row r="148" spans="1:215" ht="120" x14ac:dyDescent="0.35">
      <c r="A148" s="13" t="s">
        <v>1900</v>
      </c>
      <c r="B148" s="13" t="s">
        <v>576</v>
      </c>
      <c r="C148" s="13" t="s">
        <v>62</v>
      </c>
      <c r="D148" s="13" t="s">
        <v>63</v>
      </c>
      <c r="E148" s="13" t="s">
        <v>1854</v>
      </c>
      <c r="F148" s="15">
        <v>44763</v>
      </c>
      <c r="G148" s="97" t="s">
        <v>1855</v>
      </c>
      <c r="H148" s="97" t="s">
        <v>1856</v>
      </c>
      <c r="I148" s="111" t="s">
        <v>1857</v>
      </c>
      <c r="J148" s="45" t="s">
        <v>1810</v>
      </c>
      <c r="K148" s="18"/>
      <c r="L148" s="29" t="s">
        <v>1858</v>
      </c>
      <c r="M148" s="18" t="s">
        <v>65</v>
      </c>
      <c r="N148" s="146">
        <v>1</v>
      </c>
      <c r="O148" s="168" t="s">
        <v>1859</v>
      </c>
      <c r="P148" s="168" t="s">
        <v>1860</v>
      </c>
      <c r="Q148" s="17">
        <v>44907</v>
      </c>
      <c r="R148" s="17">
        <v>45271</v>
      </c>
      <c r="S148" s="24" t="s">
        <v>1857</v>
      </c>
      <c r="T148" s="24" t="s">
        <v>1810</v>
      </c>
      <c r="U148" s="24" t="s">
        <v>1861</v>
      </c>
      <c r="V148" s="283"/>
      <c r="W148" s="283"/>
      <c r="X148" s="283"/>
      <c r="Y148" s="283"/>
      <c r="Z148" s="283"/>
      <c r="AA148" s="161"/>
      <c r="AB148" s="161"/>
      <c r="AC148" s="161"/>
      <c r="AD148" s="162"/>
      <c r="AE148" s="163"/>
      <c r="AF148" s="163"/>
      <c r="AG148" s="163"/>
      <c r="AH148" s="163"/>
      <c r="AI148" s="163"/>
      <c r="AJ148" s="161"/>
      <c r="AK148" s="161"/>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c r="CD148" s="164"/>
      <c r="CE148" s="164"/>
      <c r="CF148" s="164"/>
      <c r="CG148" s="164"/>
      <c r="CH148" s="164"/>
      <c r="CI148" s="164"/>
      <c r="CJ148" s="164"/>
      <c r="CK148" s="164"/>
      <c r="CL148" s="164"/>
      <c r="CM148" s="164"/>
      <c r="CN148" s="164"/>
      <c r="CO148" s="164"/>
      <c r="CP148" s="165"/>
      <c r="CQ148" s="164"/>
      <c r="CR148" s="164"/>
      <c r="CS148" s="164"/>
      <c r="CT148" s="164"/>
      <c r="CU148" s="164"/>
      <c r="CV148" s="164"/>
      <c r="CW148" s="164"/>
      <c r="CX148" s="164"/>
      <c r="CY148" s="152"/>
      <c r="CZ148" s="152"/>
      <c r="DA148" s="152"/>
      <c r="DB148" s="152"/>
      <c r="DC148" s="152"/>
      <c r="DD148" s="166"/>
      <c r="DE148" s="152"/>
      <c r="DF148" s="152"/>
      <c r="DG148" s="152"/>
      <c r="DH148" s="152"/>
      <c r="DI148" s="152"/>
      <c r="DJ148" s="152"/>
      <c r="DK148" s="152"/>
      <c r="DL148" s="152"/>
      <c r="DM148" s="152"/>
      <c r="DN148" s="152"/>
      <c r="DO148" s="152"/>
      <c r="DP148" s="152"/>
      <c r="DQ148" s="152"/>
      <c r="DR148" s="152"/>
      <c r="DS148" s="152"/>
      <c r="DT148" s="152"/>
      <c r="DU148" s="152"/>
      <c r="DV148" s="152"/>
      <c r="DW148" s="152"/>
      <c r="DX148" s="152"/>
      <c r="DY148" s="152"/>
      <c r="DZ148" s="152"/>
      <c r="EA148" s="152"/>
      <c r="EB148" s="152"/>
      <c r="EC148" s="152"/>
      <c r="ED148" s="152"/>
      <c r="EE148" s="152"/>
      <c r="EF148" s="152"/>
      <c r="EG148" s="152"/>
      <c r="EH148" s="152"/>
      <c r="EI148" s="152"/>
      <c r="EJ148" s="152"/>
      <c r="EK148" s="152"/>
      <c r="EL148" s="145"/>
      <c r="EM148" s="145"/>
      <c r="EN148" s="145"/>
      <c r="EO148" s="145"/>
      <c r="EP148" s="145"/>
      <c r="EQ148" s="145"/>
      <c r="ER148" s="145"/>
      <c r="ES148" s="145"/>
      <c r="ET148" s="145"/>
      <c r="EU148" s="145"/>
      <c r="EV148" s="145"/>
      <c r="EW148" s="145"/>
      <c r="EX148" s="145"/>
      <c r="EY148" s="284"/>
      <c r="EZ148" s="285"/>
      <c r="FA148" s="145"/>
      <c r="FB148" s="145"/>
      <c r="FC148" s="145"/>
      <c r="FD148" s="145"/>
      <c r="FE148" s="145"/>
      <c r="FF148" s="145"/>
      <c r="FG148" s="145"/>
      <c r="FH148" s="145"/>
      <c r="FI148" s="145"/>
      <c r="FJ148" s="145"/>
      <c r="FK148" s="145"/>
      <c r="FL148" s="145"/>
      <c r="FM148" s="144"/>
      <c r="FN148" s="145"/>
      <c r="FO148" s="145"/>
      <c r="FP148" s="145"/>
      <c r="FQ148" s="145"/>
      <c r="FR148" s="145"/>
      <c r="FS148" s="145"/>
      <c r="FT148" s="145"/>
      <c r="FU148" s="145"/>
      <c r="FV148" s="145"/>
      <c r="FW148" s="145"/>
      <c r="FX148" s="145"/>
      <c r="FY148" s="286"/>
      <c r="FZ148" s="145"/>
      <c r="GA148" s="145"/>
      <c r="GB148" s="145"/>
      <c r="GC148" s="145"/>
      <c r="GD148" s="145"/>
      <c r="GE148" s="145"/>
      <c r="GF148" s="145"/>
      <c r="GG148" s="144"/>
      <c r="GH148" s="145"/>
      <c r="GI148" s="145"/>
      <c r="GJ148" s="145"/>
      <c r="GK148" s="145"/>
      <c r="GL148" s="145"/>
      <c r="GM148" s="145"/>
      <c r="GN148" s="145"/>
      <c r="GO148" s="145"/>
      <c r="GP148" s="145"/>
      <c r="GQ148" s="145"/>
      <c r="GR148" s="145"/>
      <c r="GS148" s="105" t="s">
        <v>1909</v>
      </c>
      <c r="GT148" s="145"/>
      <c r="GU148" s="145"/>
      <c r="GV148" s="145"/>
      <c r="GW148" s="145"/>
      <c r="GX148" s="286"/>
      <c r="GY148" s="286"/>
      <c r="GZ148" s="286"/>
      <c r="HA148" s="286"/>
      <c r="HB148" s="72">
        <v>44580</v>
      </c>
      <c r="HC148" s="54" t="s">
        <v>1909</v>
      </c>
      <c r="HD148" s="54" t="s">
        <v>2033</v>
      </c>
      <c r="HE148" s="149" t="s">
        <v>590</v>
      </c>
      <c r="HF148" s="54" t="s">
        <v>2034</v>
      </c>
      <c r="HG148" s="126" t="s">
        <v>249</v>
      </c>
    </row>
    <row r="149" spans="1:215" ht="132" x14ac:dyDescent="0.35">
      <c r="A149" s="13" t="s">
        <v>1901</v>
      </c>
      <c r="B149" s="13" t="s">
        <v>576</v>
      </c>
      <c r="C149" s="13" t="s">
        <v>62</v>
      </c>
      <c r="D149" s="13" t="s">
        <v>63</v>
      </c>
      <c r="E149" s="13" t="s">
        <v>1854</v>
      </c>
      <c r="F149" s="15">
        <v>44763</v>
      </c>
      <c r="G149" s="97" t="s">
        <v>1862</v>
      </c>
      <c r="H149" s="97" t="s">
        <v>1863</v>
      </c>
      <c r="I149" s="111" t="s">
        <v>1857</v>
      </c>
      <c r="J149" s="45" t="s">
        <v>1810</v>
      </c>
      <c r="K149" s="18"/>
      <c r="L149" s="29" t="s">
        <v>1864</v>
      </c>
      <c r="M149" s="18" t="s">
        <v>65</v>
      </c>
      <c r="N149" s="146">
        <v>1</v>
      </c>
      <c r="O149" s="168" t="s">
        <v>1865</v>
      </c>
      <c r="P149" s="168" t="s">
        <v>1866</v>
      </c>
      <c r="Q149" s="17">
        <v>44907</v>
      </c>
      <c r="R149" s="17">
        <v>45271</v>
      </c>
      <c r="S149" s="24" t="s">
        <v>1857</v>
      </c>
      <c r="T149" s="24" t="s">
        <v>1810</v>
      </c>
      <c r="U149" s="24" t="s">
        <v>1861</v>
      </c>
      <c r="V149" s="283"/>
      <c r="W149" s="283"/>
      <c r="X149" s="283"/>
      <c r="Y149" s="283"/>
      <c r="Z149" s="283"/>
      <c r="AA149" s="161"/>
      <c r="AB149" s="161"/>
      <c r="AC149" s="161"/>
      <c r="AD149" s="162"/>
      <c r="AE149" s="163"/>
      <c r="AF149" s="163"/>
      <c r="AG149" s="163"/>
      <c r="AH149" s="163"/>
      <c r="AI149" s="163"/>
      <c r="AJ149" s="161"/>
      <c r="AK149" s="161"/>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c r="CD149" s="164"/>
      <c r="CE149" s="164"/>
      <c r="CF149" s="164"/>
      <c r="CG149" s="164"/>
      <c r="CH149" s="164"/>
      <c r="CI149" s="164"/>
      <c r="CJ149" s="164"/>
      <c r="CK149" s="164"/>
      <c r="CL149" s="164"/>
      <c r="CM149" s="164"/>
      <c r="CN149" s="164"/>
      <c r="CO149" s="164"/>
      <c r="CP149" s="165"/>
      <c r="CQ149" s="164"/>
      <c r="CR149" s="164"/>
      <c r="CS149" s="164"/>
      <c r="CT149" s="164"/>
      <c r="CU149" s="164"/>
      <c r="CV149" s="164"/>
      <c r="CW149" s="164"/>
      <c r="CX149" s="164"/>
      <c r="CY149" s="152"/>
      <c r="CZ149" s="152"/>
      <c r="DA149" s="152"/>
      <c r="DB149" s="152"/>
      <c r="DC149" s="152"/>
      <c r="DD149" s="166"/>
      <c r="DE149" s="152"/>
      <c r="DF149" s="152"/>
      <c r="DG149" s="152"/>
      <c r="DH149" s="152"/>
      <c r="DI149" s="152"/>
      <c r="DJ149" s="152"/>
      <c r="DK149" s="152"/>
      <c r="DL149" s="152"/>
      <c r="DM149" s="152"/>
      <c r="DN149" s="152"/>
      <c r="DO149" s="152"/>
      <c r="DP149" s="152"/>
      <c r="DQ149" s="152"/>
      <c r="DR149" s="152"/>
      <c r="DS149" s="152"/>
      <c r="DT149" s="152"/>
      <c r="DU149" s="152"/>
      <c r="DV149" s="152"/>
      <c r="DW149" s="152"/>
      <c r="DX149" s="152"/>
      <c r="DY149" s="152"/>
      <c r="DZ149" s="152"/>
      <c r="EA149" s="152"/>
      <c r="EB149" s="152"/>
      <c r="EC149" s="152"/>
      <c r="ED149" s="152"/>
      <c r="EE149" s="152"/>
      <c r="EF149" s="152"/>
      <c r="EG149" s="152"/>
      <c r="EH149" s="152"/>
      <c r="EI149" s="152"/>
      <c r="EJ149" s="152"/>
      <c r="EK149" s="152"/>
      <c r="EL149" s="145"/>
      <c r="EM149" s="145"/>
      <c r="EN149" s="145"/>
      <c r="EO149" s="145"/>
      <c r="EP149" s="145"/>
      <c r="EQ149" s="145"/>
      <c r="ER149" s="145"/>
      <c r="ES149" s="145"/>
      <c r="ET149" s="145"/>
      <c r="EU149" s="145"/>
      <c r="EV149" s="145"/>
      <c r="EW149" s="145"/>
      <c r="EX149" s="145"/>
      <c r="EY149" s="284"/>
      <c r="EZ149" s="285"/>
      <c r="FA149" s="145"/>
      <c r="FB149" s="145"/>
      <c r="FC149" s="145"/>
      <c r="FD149" s="145"/>
      <c r="FE149" s="145"/>
      <c r="FF149" s="145"/>
      <c r="FG149" s="145"/>
      <c r="FH149" s="145"/>
      <c r="FI149" s="145"/>
      <c r="FJ149" s="145"/>
      <c r="FK149" s="145"/>
      <c r="FL149" s="145"/>
      <c r="FM149" s="144"/>
      <c r="FN149" s="145"/>
      <c r="FO149" s="145"/>
      <c r="FP149" s="145"/>
      <c r="FQ149" s="145"/>
      <c r="FR149" s="145"/>
      <c r="FS149" s="145"/>
      <c r="FT149" s="145"/>
      <c r="FU149" s="145"/>
      <c r="FV149" s="145"/>
      <c r="FW149" s="145"/>
      <c r="FX149" s="145"/>
      <c r="FY149" s="286"/>
      <c r="FZ149" s="145"/>
      <c r="GA149" s="145"/>
      <c r="GB149" s="145"/>
      <c r="GC149" s="145"/>
      <c r="GD149" s="145"/>
      <c r="GE149" s="145"/>
      <c r="GF149" s="145"/>
      <c r="GG149" s="144"/>
      <c r="GH149" s="145"/>
      <c r="GI149" s="145"/>
      <c r="GJ149" s="145"/>
      <c r="GK149" s="145"/>
      <c r="GL149" s="145"/>
      <c r="GM149" s="145"/>
      <c r="GN149" s="145"/>
      <c r="GO149" s="145"/>
      <c r="GP149" s="145"/>
      <c r="GQ149" s="145"/>
      <c r="GR149" s="145"/>
      <c r="GS149" s="105" t="s">
        <v>1909</v>
      </c>
      <c r="GT149" s="145"/>
      <c r="GU149" s="145"/>
      <c r="GV149" s="145"/>
      <c r="GW149" s="145"/>
      <c r="GX149" s="286"/>
      <c r="GY149" s="286"/>
      <c r="GZ149" s="286"/>
      <c r="HA149" s="286"/>
      <c r="HB149" s="72">
        <v>44580</v>
      </c>
      <c r="HC149" s="54" t="s">
        <v>1909</v>
      </c>
      <c r="HD149" s="54" t="s">
        <v>2033</v>
      </c>
      <c r="HE149" s="149" t="s">
        <v>590</v>
      </c>
      <c r="HF149" s="54" t="s">
        <v>2034</v>
      </c>
      <c r="HG149" s="126" t="s">
        <v>249</v>
      </c>
    </row>
    <row r="150" spans="1:215" ht="120" x14ac:dyDescent="0.35">
      <c r="A150" s="13" t="s">
        <v>1902</v>
      </c>
      <c r="B150" s="13" t="s">
        <v>576</v>
      </c>
      <c r="C150" s="13" t="s">
        <v>62</v>
      </c>
      <c r="D150" s="13" t="s">
        <v>63</v>
      </c>
      <c r="E150" s="13" t="s">
        <v>1854</v>
      </c>
      <c r="F150" s="15">
        <v>44763</v>
      </c>
      <c r="G150" s="97" t="s">
        <v>1867</v>
      </c>
      <c r="H150" s="97" t="s">
        <v>1868</v>
      </c>
      <c r="I150" s="111" t="s">
        <v>1857</v>
      </c>
      <c r="J150" s="45" t="s">
        <v>1810</v>
      </c>
      <c r="K150" s="18"/>
      <c r="L150" s="29" t="s">
        <v>1869</v>
      </c>
      <c r="M150" s="18" t="s">
        <v>65</v>
      </c>
      <c r="N150" s="146">
        <v>1</v>
      </c>
      <c r="O150" s="168" t="s">
        <v>1870</v>
      </c>
      <c r="P150" s="168" t="s">
        <v>1871</v>
      </c>
      <c r="Q150" s="17">
        <v>44907</v>
      </c>
      <c r="R150" s="17">
        <v>45271</v>
      </c>
      <c r="S150" s="24" t="s">
        <v>1857</v>
      </c>
      <c r="T150" s="24" t="s">
        <v>1810</v>
      </c>
      <c r="U150" s="24" t="s">
        <v>1861</v>
      </c>
      <c r="V150" s="283"/>
      <c r="W150" s="283"/>
      <c r="X150" s="283"/>
      <c r="Y150" s="283"/>
      <c r="Z150" s="283"/>
      <c r="AA150" s="161"/>
      <c r="AB150" s="161"/>
      <c r="AC150" s="161"/>
      <c r="AD150" s="162"/>
      <c r="AE150" s="163"/>
      <c r="AF150" s="163"/>
      <c r="AG150" s="163"/>
      <c r="AH150" s="163"/>
      <c r="AI150" s="163"/>
      <c r="AJ150" s="161"/>
      <c r="AK150" s="161"/>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c r="CD150" s="164"/>
      <c r="CE150" s="164"/>
      <c r="CF150" s="164"/>
      <c r="CG150" s="164"/>
      <c r="CH150" s="164"/>
      <c r="CI150" s="164"/>
      <c r="CJ150" s="164"/>
      <c r="CK150" s="164"/>
      <c r="CL150" s="164"/>
      <c r="CM150" s="164"/>
      <c r="CN150" s="164"/>
      <c r="CO150" s="164"/>
      <c r="CP150" s="165"/>
      <c r="CQ150" s="164"/>
      <c r="CR150" s="164"/>
      <c r="CS150" s="164"/>
      <c r="CT150" s="164"/>
      <c r="CU150" s="164"/>
      <c r="CV150" s="164"/>
      <c r="CW150" s="164"/>
      <c r="CX150" s="164"/>
      <c r="CY150" s="152"/>
      <c r="CZ150" s="152"/>
      <c r="DA150" s="152"/>
      <c r="DB150" s="152"/>
      <c r="DC150" s="152"/>
      <c r="DD150" s="166"/>
      <c r="DE150" s="152"/>
      <c r="DF150" s="152"/>
      <c r="DG150" s="152"/>
      <c r="DH150" s="152"/>
      <c r="DI150" s="152"/>
      <c r="DJ150" s="152"/>
      <c r="DK150" s="152"/>
      <c r="DL150" s="152"/>
      <c r="DM150" s="152"/>
      <c r="DN150" s="152"/>
      <c r="DO150" s="152"/>
      <c r="DP150" s="152"/>
      <c r="DQ150" s="152"/>
      <c r="DR150" s="152"/>
      <c r="DS150" s="152"/>
      <c r="DT150" s="152"/>
      <c r="DU150" s="152"/>
      <c r="DV150" s="152"/>
      <c r="DW150" s="152"/>
      <c r="DX150" s="152"/>
      <c r="DY150" s="152"/>
      <c r="DZ150" s="152"/>
      <c r="EA150" s="152"/>
      <c r="EB150" s="152"/>
      <c r="EC150" s="152"/>
      <c r="ED150" s="152"/>
      <c r="EE150" s="152"/>
      <c r="EF150" s="152"/>
      <c r="EG150" s="152"/>
      <c r="EH150" s="152"/>
      <c r="EI150" s="152"/>
      <c r="EJ150" s="152"/>
      <c r="EK150" s="152"/>
      <c r="EL150" s="145"/>
      <c r="EM150" s="145"/>
      <c r="EN150" s="145"/>
      <c r="EO150" s="145"/>
      <c r="EP150" s="145"/>
      <c r="EQ150" s="145"/>
      <c r="ER150" s="145"/>
      <c r="ES150" s="145"/>
      <c r="ET150" s="145"/>
      <c r="EU150" s="145"/>
      <c r="EV150" s="145"/>
      <c r="EW150" s="145"/>
      <c r="EX150" s="145"/>
      <c r="EY150" s="284"/>
      <c r="EZ150" s="285"/>
      <c r="FA150" s="145"/>
      <c r="FB150" s="145"/>
      <c r="FC150" s="145"/>
      <c r="FD150" s="145"/>
      <c r="FE150" s="145"/>
      <c r="FF150" s="145"/>
      <c r="FG150" s="145"/>
      <c r="FH150" s="145"/>
      <c r="FI150" s="145"/>
      <c r="FJ150" s="145"/>
      <c r="FK150" s="145"/>
      <c r="FL150" s="145"/>
      <c r="FM150" s="144"/>
      <c r="FN150" s="145"/>
      <c r="FO150" s="145"/>
      <c r="FP150" s="145"/>
      <c r="FQ150" s="145"/>
      <c r="FR150" s="145"/>
      <c r="FS150" s="145"/>
      <c r="FT150" s="145"/>
      <c r="FU150" s="145"/>
      <c r="FV150" s="145"/>
      <c r="FW150" s="145"/>
      <c r="FX150" s="145"/>
      <c r="FY150" s="286"/>
      <c r="FZ150" s="145"/>
      <c r="GA150" s="145"/>
      <c r="GB150" s="145"/>
      <c r="GC150" s="145"/>
      <c r="GD150" s="145"/>
      <c r="GE150" s="145"/>
      <c r="GF150" s="145"/>
      <c r="GG150" s="144"/>
      <c r="GH150" s="145"/>
      <c r="GI150" s="145"/>
      <c r="GJ150" s="145"/>
      <c r="GK150" s="145"/>
      <c r="GL150" s="145"/>
      <c r="GM150" s="145"/>
      <c r="GN150" s="145"/>
      <c r="GO150" s="145"/>
      <c r="GP150" s="145"/>
      <c r="GQ150" s="145"/>
      <c r="GR150" s="145"/>
      <c r="GS150" s="105" t="s">
        <v>1909</v>
      </c>
      <c r="GT150" s="145"/>
      <c r="GU150" s="145"/>
      <c r="GV150" s="145"/>
      <c r="GW150" s="145"/>
      <c r="GX150" s="286"/>
      <c r="GY150" s="286"/>
      <c r="GZ150" s="286"/>
      <c r="HA150" s="286"/>
      <c r="HB150" s="72">
        <v>44580</v>
      </c>
      <c r="HC150" s="54" t="s">
        <v>1909</v>
      </c>
      <c r="HD150" s="54" t="s">
        <v>2033</v>
      </c>
      <c r="HE150" s="149" t="s">
        <v>590</v>
      </c>
      <c r="HF150" s="54" t="s">
        <v>2034</v>
      </c>
      <c r="HG150" s="126" t="s">
        <v>249</v>
      </c>
    </row>
    <row r="151" spans="1:215" ht="216" x14ac:dyDescent="0.35">
      <c r="A151" s="13" t="s">
        <v>1903</v>
      </c>
      <c r="B151" s="13" t="s">
        <v>576</v>
      </c>
      <c r="C151" s="13" t="s">
        <v>62</v>
      </c>
      <c r="D151" s="13" t="s">
        <v>63</v>
      </c>
      <c r="E151" s="13" t="s">
        <v>1854</v>
      </c>
      <c r="F151" s="15">
        <v>44763</v>
      </c>
      <c r="G151" s="97" t="s">
        <v>1872</v>
      </c>
      <c r="H151" s="97" t="s">
        <v>1873</v>
      </c>
      <c r="I151" s="111" t="s">
        <v>1857</v>
      </c>
      <c r="J151" s="45" t="s">
        <v>1810</v>
      </c>
      <c r="K151" s="18"/>
      <c r="L151" s="29" t="s">
        <v>1874</v>
      </c>
      <c r="M151" s="18" t="s">
        <v>84</v>
      </c>
      <c r="N151" s="146">
        <v>1</v>
      </c>
      <c r="O151" s="168" t="s">
        <v>1875</v>
      </c>
      <c r="P151" s="168" t="s">
        <v>1876</v>
      </c>
      <c r="Q151" s="17">
        <v>44907</v>
      </c>
      <c r="R151" s="17">
        <v>45271</v>
      </c>
      <c r="S151" s="24" t="s">
        <v>1857</v>
      </c>
      <c r="T151" s="24" t="s">
        <v>1810</v>
      </c>
      <c r="U151" s="24" t="s">
        <v>1861</v>
      </c>
      <c r="V151" s="283"/>
      <c r="W151" s="283"/>
      <c r="X151" s="283"/>
      <c r="Y151" s="283"/>
      <c r="Z151" s="283"/>
      <c r="AA151" s="161"/>
      <c r="AB151" s="161"/>
      <c r="AC151" s="161"/>
      <c r="AD151" s="162"/>
      <c r="AE151" s="163"/>
      <c r="AF151" s="163"/>
      <c r="AG151" s="163"/>
      <c r="AH151" s="163"/>
      <c r="AI151" s="163"/>
      <c r="AJ151" s="161"/>
      <c r="AK151" s="161"/>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c r="CD151" s="164"/>
      <c r="CE151" s="164"/>
      <c r="CF151" s="164"/>
      <c r="CG151" s="164"/>
      <c r="CH151" s="164"/>
      <c r="CI151" s="164"/>
      <c r="CJ151" s="164"/>
      <c r="CK151" s="164"/>
      <c r="CL151" s="164"/>
      <c r="CM151" s="164"/>
      <c r="CN151" s="164"/>
      <c r="CO151" s="164"/>
      <c r="CP151" s="165"/>
      <c r="CQ151" s="164"/>
      <c r="CR151" s="164"/>
      <c r="CS151" s="164"/>
      <c r="CT151" s="164"/>
      <c r="CU151" s="164"/>
      <c r="CV151" s="164"/>
      <c r="CW151" s="164"/>
      <c r="CX151" s="164"/>
      <c r="CY151" s="152"/>
      <c r="CZ151" s="152"/>
      <c r="DA151" s="152"/>
      <c r="DB151" s="152"/>
      <c r="DC151" s="152"/>
      <c r="DD151" s="166"/>
      <c r="DE151" s="152"/>
      <c r="DF151" s="152"/>
      <c r="DG151" s="152"/>
      <c r="DH151" s="152"/>
      <c r="DI151" s="152"/>
      <c r="DJ151" s="152"/>
      <c r="DK151" s="152"/>
      <c r="DL151" s="152"/>
      <c r="DM151" s="152"/>
      <c r="DN151" s="152"/>
      <c r="DO151" s="152"/>
      <c r="DP151" s="152"/>
      <c r="DQ151" s="152"/>
      <c r="DR151" s="152"/>
      <c r="DS151" s="152"/>
      <c r="DT151" s="152"/>
      <c r="DU151" s="152"/>
      <c r="DV151" s="152"/>
      <c r="DW151" s="152"/>
      <c r="DX151" s="152"/>
      <c r="DY151" s="152"/>
      <c r="DZ151" s="152"/>
      <c r="EA151" s="152"/>
      <c r="EB151" s="152"/>
      <c r="EC151" s="152"/>
      <c r="ED151" s="152"/>
      <c r="EE151" s="152"/>
      <c r="EF151" s="152"/>
      <c r="EG151" s="152"/>
      <c r="EH151" s="152"/>
      <c r="EI151" s="152"/>
      <c r="EJ151" s="152"/>
      <c r="EK151" s="152"/>
      <c r="EL151" s="145"/>
      <c r="EM151" s="145"/>
      <c r="EN151" s="145"/>
      <c r="EO151" s="145"/>
      <c r="EP151" s="145"/>
      <c r="EQ151" s="145"/>
      <c r="ER151" s="145"/>
      <c r="ES151" s="145"/>
      <c r="ET151" s="145"/>
      <c r="EU151" s="145"/>
      <c r="EV151" s="145"/>
      <c r="EW151" s="145"/>
      <c r="EX151" s="145"/>
      <c r="EY151" s="284"/>
      <c r="EZ151" s="285"/>
      <c r="FA151" s="145"/>
      <c r="FB151" s="145"/>
      <c r="FC151" s="145"/>
      <c r="FD151" s="145"/>
      <c r="FE151" s="145"/>
      <c r="FF151" s="145"/>
      <c r="FG151" s="145"/>
      <c r="FH151" s="145"/>
      <c r="FI151" s="145"/>
      <c r="FJ151" s="145"/>
      <c r="FK151" s="145"/>
      <c r="FL151" s="145"/>
      <c r="FM151" s="144"/>
      <c r="FN151" s="145"/>
      <c r="FO151" s="145"/>
      <c r="FP151" s="145"/>
      <c r="FQ151" s="145"/>
      <c r="FR151" s="145"/>
      <c r="FS151" s="145"/>
      <c r="FT151" s="145"/>
      <c r="FU151" s="145"/>
      <c r="FV151" s="145"/>
      <c r="FW151" s="145"/>
      <c r="FX151" s="145"/>
      <c r="FY151" s="286"/>
      <c r="FZ151" s="145"/>
      <c r="GA151" s="145"/>
      <c r="GB151" s="145"/>
      <c r="GC151" s="145"/>
      <c r="GD151" s="145"/>
      <c r="GE151" s="145"/>
      <c r="GF151" s="145"/>
      <c r="GG151" s="144"/>
      <c r="GH151" s="145"/>
      <c r="GI151" s="145"/>
      <c r="GJ151" s="145"/>
      <c r="GK151" s="145"/>
      <c r="GL151" s="145"/>
      <c r="GM151" s="145"/>
      <c r="GN151" s="145"/>
      <c r="GO151" s="145"/>
      <c r="GP151" s="145"/>
      <c r="GQ151" s="145"/>
      <c r="GR151" s="145"/>
      <c r="GS151" s="105" t="s">
        <v>1909</v>
      </c>
      <c r="GT151" s="145"/>
      <c r="GU151" s="145"/>
      <c r="GV151" s="145"/>
      <c r="GW151" s="145"/>
      <c r="GX151" s="286"/>
      <c r="GY151" s="286"/>
      <c r="GZ151" s="286"/>
      <c r="HA151" s="286"/>
      <c r="HB151" s="72">
        <v>44580</v>
      </c>
      <c r="HC151" s="54" t="s">
        <v>1909</v>
      </c>
      <c r="HD151" s="54" t="s">
        <v>2033</v>
      </c>
      <c r="HE151" s="149" t="s">
        <v>590</v>
      </c>
      <c r="HF151" s="54" t="s">
        <v>2034</v>
      </c>
      <c r="HG151" s="126" t="s">
        <v>249</v>
      </c>
    </row>
    <row r="152" spans="1:215" ht="216" x14ac:dyDescent="0.35">
      <c r="A152" s="13" t="s">
        <v>1903</v>
      </c>
      <c r="B152" s="13" t="s">
        <v>576</v>
      </c>
      <c r="C152" s="13" t="s">
        <v>62</v>
      </c>
      <c r="D152" s="13" t="s">
        <v>63</v>
      </c>
      <c r="E152" s="13" t="s">
        <v>1854</v>
      </c>
      <c r="F152" s="15">
        <v>44763</v>
      </c>
      <c r="G152" s="97" t="s">
        <v>1872</v>
      </c>
      <c r="H152" s="97" t="s">
        <v>1873</v>
      </c>
      <c r="I152" s="111" t="s">
        <v>1857</v>
      </c>
      <c r="J152" s="45" t="s">
        <v>1810</v>
      </c>
      <c r="K152" s="18"/>
      <c r="L152" s="29" t="s">
        <v>1874</v>
      </c>
      <c r="M152" s="18" t="s">
        <v>65</v>
      </c>
      <c r="N152" s="146">
        <v>2</v>
      </c>
      <c r="O152" s="168" t="s">
        <v>1877</v>
      </c>
      <c r="P152" s="168" t="s">
        <v>1878</v>
      </c>
      <c r="Q152" s="17">
        <v>44907</v>
      </c>
      <c r="R152" s="17">
        <v>45271</v>
      </c>
      <c r="S152" s="24" t="s">
        <v>1857</v>
      </c>
      <c r="T152" s="24" t="s">
        <v>1810</v>
      </c>
      <c r="U152" s="24" t="s">
        <v>1861</v>
      </c>
      <c r="V152" s="283"/>
      <c r="W152" s="283"/>
      <c r="X152" s="283"/>
      <c r="Y152" s="283"/>
      <c r="Z152" s="283"/>
      <c r="AA152" s="161"/>
      <c r="AB152" s="161"/>
      <c r="AC152" s="161"/>
      <c r="AD152" s="162"/>
      <c r="AE152" s="163"/>
      <c r="AF152" s="163"/>
      <c r="AG152" s="163"/>
      <c r="AH152" s="163"/>
      <c r="AI152" s="163"/>
      <c r="AJ152" s="161"/>
      <c r="AK152" s="161"/>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c r="CD152" s="164"/>
      <c r="CE152" s="164"/>
      <c r="CF152" s="164"/>
      <c r="CG152" s="164"/>
      <c r="CH152" s="164"/>
      <c r="CI152" s="164"/>
      <c r="CJ152" s="164"/>
      <c r="CK152" s="164"/>
      <c r="CL152" s="164"/>
      <c r="CM152" s="164"/>
      <c r="CN152" s="164"/>
      <c r="CO152" s="164"/>
      <c r="CP152" s="165"/>
      <c r="CQ152" s="164"/>
      <c r="CR152" s="164"/>
      <c r="CS152" s="164"/>
      <c r="CT152" s="164"/>
      <c r="CU152" s="164"/>
      <c r="CV152" s="164"/>
      <c r="CW152" s="164"/>
      <c r="CX152" s="164"/>
      <c r="CY152" s="152"/>
      <c r="CZ152" s="152"/>
      <c r="DA152" s="152"/>
      <c r="DB152" s="152"/>
      <c r="DC152" s="152"/>
      <c r="DD152" s="166"/>
      <c r="DE152" s="152"/>
      <c r="DF152" s="152"/>
      <c r="DG152" s="152"/>
      <c r="DH152" s="152"/>
      <c r="DI152" s="152"/>
      <c r="DJ152" s="152"/>
      <c r="DK152" s="152"/>
      <c r="DL152" s="152"/>
      <c r="DM152" s="152"/>
      <c r="DN152" s="152"/>
      <c r="DO152" s="152"/>
      <c r="DP152" s="152"/>
      <c r="DQ152" s="152"/>
      <c r="DR152" s="152"/>
      <c r="DS152" s="152"/>
      <c r="DT152" s="152"/>
      <c r="DU152" s="152"/>
      <c r="DV152" s="152"/>
      <c r="DW152" s="152"/>
      <c r="DX152" s="152"/>
      <c r="DY152" s="152"/>
      <c r="DZ152" s="152"/>
      <c r="EA152" s="152"/>
      <c r="EB152" s="152"/>
      <c r="EC152" s="152"/>
      <c r="ED152" s="152"/>
      <c r="EE152" s="152"/>
      <c r="EF152" s="152"/>
      <c r="EG152" s="152"/>
      <c r="EH152" s="152"/>
      <c r="EI152" s="152"/>
      <c r="EJ152" s="152"/>
      <c r="EK152" s="152"/>
      <c r="EL152" s="145"/>
      <c r="EM152" s="145"/>
      <c r="EN152" s="145"/>
      <c r="EO152" s="145"/>
      <c r="EP152" s="145"/>
      <c r="EQ152" s="145"/>
      <c r="ER152" s="145"/>
      <c r="ES152" s="145"/>
      <c r="ET152" s="145"/>
      <c r="EU152" s="145"/>
      <c r="EV152" s="145"/>
      <c r="EW152" s="145"/>
      <c r="EX152" s="145"/>
      <c r="EY152" s="284"/>
      <c r="EZ152" s="285"/>
      <c r="FA152" s="145"/>
      <c r="FB152" s="145"/>
      <c r="FC152" s="145"/>
      <c r="FD152" s="145"/>
      <c r="FE152" s="145"/>
      <c r="FF152" s="145"/>
      <c r="FG152" s="145"/>
      <c r="FH152" s="145"/>
      <c r="FI152" s="145"/>
      <c r="FJ152" s="145"/>
      <c r="FK152" s="145"/>
      <c r="FL152" s="145"/>
      <c r="FM152" s="144"/>
      <c r="FN152" s="145"/>
      <c r="FO152" s="145"/>
      <c r="FP152" s="145"/>
      <c r="FQ152" s="145"/>
      <c r="FR152" s="145"/>
      <c r="FS152" s="145"/>
      <c r="FT152" s="145"/>
      <c r="FU152" s="145"/>
      <c r="FV152" s="145"/>
      <c r="FW152" s="145"/>
      <c r="FX152" s="145"/>
      <c r="FY152" s="286"/>
      <c r="FZ152" s="145"/>
      <c r="GA152" s="145"/>
      <c r="GB152" s="145"/>
      <c r="GC152" s="145"/>
      <c r="GD152" s="145"/>
      <c r="GE152" s="145"/>
      <c r="GF152" s="145"/>
      <c r="GG152" s="144"/>
      <c r="GH152" s="145"/>
      <c r="GI152" s="145"/>
      <c r="GJ152" s="145"/>
      <c r="GK152" s="145"/>
      <c r="GL152" s="145"/>
      <c r="GM152" s="145"/>
      <c r="GN152" s="145"/>
      <c r="GO152" s="145"/>
      <c r="GP152" s="145"/>
      <c r="GQ152" s="145"/>
      <c r="GR152" s="145"/>
      <c r="GS152" s="105" t="s">
        <v>1909</v>
      </c>
      <c r="GT152" s="145"/>
      <c r="GU152" s="145"/>
      <c r="GV152" s="145"/>
      <c r="GW152" s="145"/>
      <c r="GX152" s="286"/>
      <c r="GY152" s="286"/>
      <c r="GZ152" s="286"/>
      <c r="HA152" s="286"/>
      <c r="HB152" s="72">
        <v>44580</v>
      </c>
      <c r="HC152" s="54" t="s">
        <v>1909</v>
      </c>
      <c r="HD152" s="54" t="s">
        <v>2033</v>
      </c>
      <c r="HE152" s="149" t="s">
        <v>590</v>
      </c>
      <c r="HF152" s="54" t="s">
        <v>2034</v>
      </c>
      <c r="HG152" s="126" t="s">
        <v>249</v>
      </c>
    </row>
    <row r="153" spans="1:215" ht="84" x14ac:dyDescent="0.35">
      <c r="A153" s="13" t="s">
        <v>1904</v>
      </c>
      <c r="B153" s="13" t="s">
        <v>576</v>
      </c>
      <c r="C153" s="13" t="s">
        <v>62</v>
      </c>
      <c r="D153" s="13" t="s">
        <v>63</v>
      </c>
      <c r="E153" s="13" t="s">
        <v>1854</v>
      </c>
      <c r="F153" s="15">
        <v>44763</v>
      </c>
      <c r="G153" s="97" t="s">
        <v>1879</v>
      </c>
      <c r="H153" s="97" t="s">
        <v>1880</v>
      </c>
      <c r="I153" s="111" t="s">
        <v>1857</v>
      </c>
      <c r="J153" s="45" t="s">
        <v>1810</v>
      </c>
      <c r="K153" s="18"/>
      <c r="L153" s="29" t="s">
        <v>1881</v>
      </c>
      <c r="M153" s="18" t="s">
        <v>65</v>
      </c>
      <c r="N153" s="146">
        <v>1</v>
      </c>
      <c r="O153" s="168" t="s">
        <v>1882</v>
      </c>
      <c r="P153" s="168" t="s">
        <v>1883</v>
      </c>
      <c r="Q153" s="17">
        <v>44907</v>
      </c>
      <c r="R153" s="17">
        <v>45271</v>
      </c>
      <c r="S153" s="24" t="s">
        <v>1857</v>
      </c>
      <c r="T153" s="24" t="s">
        <v>1810</v>
      </c>
      <c r="U153" s="24" t="s">
        <v>1861</v>
      </c>
      <c r="V153" s="283"/>
      <c r="W153" s="283"/>
      <c r="X153" s="283"/>
      <c r="Y153" s="283"/>
      <c r="Z153" s="283"/>
      <c r="AA153" s="161"/>
      <c r="AB153" s="161"/>
      <c r="AC153" s="161"/>
      <c r="AD153" s="162"/>
      <c r="AE153" s="163"/>
      <c r="AF153" s="163"/>
      <c r="AG153" s="163"/>
      <c r="AH153" s="163"/>
      <c r="AI153" s="163"/>
      <c r="AJ153" s="161"/>
      <c r="AK153" s="161"/>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c r="CD153" s="164"/>
      <c r="CE153" s="164"/>
      <c r="CF153" s="164"/>
      <c r="CG153" s="164"/>
      <c r="CH153" s="164"/>
      <c r="CI153" s="164"/>
      <c r="CJ153" s="164"/>
      <c r="CK153" s="164"/>
      <c r="CL153" s="164"/>
      <c r="CM153" s="164"/>
      <c r="CN153" s="164"/>
      <c r="CO153" s="164"/>
      <c r="CP153" s="165"/>
      <c r="CQ153" s="164"/>
      <c r="CR153" s="164"/>
      <c r="CS153" s="164"/>
      <c r="CT153" s="164"/>
      <c r="CU153" s="164"/>
      <c r="CV153" s="164"/>
      <c r="CW153" s="164"/>
      <c r="CX153" s="164"/>
      <c r="CY153" s="152"/>
      <c r="CZ153" s="152"/>
      <c r="DA153" s="152"/>
      <c r="DB153" s="152"/>
      <c r="DC153" s="152"/>
      <c r="DD153" s="166"/>
      <c r="DE153" s="152"/>
      <c r="DF153" s="152"/>
      <c r="DG153" s="152"/>
      <c r="DH153" s="152"/>
      <c r="DI153" s="152"/>
      <c r="DJ153" s="152"/>
      <c r="DK153" s="152"/>
      <c r="DL153" s="152"/>
      <c r="DM153" s="152"/>
      <c r="DN153" s="152"/>
      <c r="DO153" s="152"/>
      <c r="DP153" s="152"/>
      <c r="DQ153" s="152"/>
      <c r="DR153" s="152"/>
      <c r="DS153" s="152"/>
      <c r="DT153" s="152"/>
      <c r="DU153" s="152"/>
      <c r="DV153" s="152"/>
      <c r="DW153" s="152"/>
      <c r="DX153" s="152"/>
      <c r="DY153" s="152"/>
      <c r="DZ153" s="152"/>
      <c r="EA153" s="152"/>
      <c r="EB153" s="152"/>
      <c r="EC153" s="152"/>
      <c r="ED153" s="152"/>
      <c r="EE153" s="152"/>
      <c r="EF153" s="152"/>
      <c r="EG153" s="152"/>
      <c r="EH153" s="152"/>
      <c r="EI153" s="152"/>
      <c r="EJ153" s="152"/>
      <c r="EK153" s="152"/>
      <c r="EL153" s="145"/>
      <c r="EM153" s="145"/>
      <c r="EN153" s="145"/>
      <c r="EO153" s="145"/>
      <c r="EP153" s="145"/>
      <c r="EQ153" s="145"/>
      <c r="ER153" s="145"/>
      <c r="ES153" s="145"/>
      <c r="ET153" s="145"/>
      <c r="EU153" s="145"/>
      <c r="EV153" s="145"/>
      <c r="EW153" s="145"/>
      <c r="EX153" s="145"/>
      <c r="EY153" s="284"/>
      <c r="EZ153" s="285"/>
      <c r="FA153" s="145"/>
      <c r="FB153" s="145"/>
      <c r="FC153" s="145"/>
      <c r="FD153" s="145"/>
      <c r="FE153" s="145"/>
      <c r="FF153" s="145"/>
      <c r="FG153" s="145"/>
      <c r="FH153" s="145"/>
      <c r="FI153" s="145"/>
      <c r="FJ153" s="145"/>
      <c r="FK153" s="145"/>
      <c r="FL153" s="145"/>
      <c r="FM153" s="144"/>
      <c r="FN153" s="145"/>
      <c r="FO153" s="145"/>
      <c r="FP153" s="145"/>
      <c r="FQ153" s="145"/>
      <c r="FR153" s="145"/>
      <c r="FS153" s="145"/>
      <c r="FT153" s="145"/>
      <c r="FU153" s="145"/>
      <c r="FV153" s="145"/>
      <c r="FW153" s="145"/>
      <c r="FX153" s="145"/>
      <c r="FY153" s="286"/>
      <c r="FZ153" s="145"/>
      <c r="GA153" s="145"/>
      <c r="GB153" s="145"/>
      <c r="GC153" s="145"/>
      <c r="GD153" s="145"/>
      <c r="GE153" s="145"/>
      <c r="GF153" s="145"/>
      <c r="GG153" s="144"/>
      <c r="GH153" s="145"/>
      <c r="GI153" s="145"/>
      <c r="GJ153" s="145"/>
      <c r="GK153" s="145"/>
      <c r="GL153" s="145"/>
      <c r="GM153" s="145"/>
      <c r="GN153" s="145"/>
      <c r="GO153" s="145"/>
      <c r="GP153" s="145"/>
      <c r="GQ153" s="145"/>
      <c r="GR153" s="145"/>
      <c r="GS153" s="105" t="s">
        <v>1909</v>
      </c>
      <c r="GT153" s="145"/>
      <c r="GU153" s="145"/>
      <c r="GV153" s="145"/>
      <c r="GW153" s="145"/>
      <c r="GX153" s="286"/>
      <c r="GY153" s="286"/>
      <c r="GZ153" s="286"/>
      <c r="HA153" s="286"/>
      <c r="HB153" s="72">
        <v>44580</v>
      </c>
      <c r="HC153" s="54" t="s">
        <v>1909</v>
      </c>
      <c r="HD153" s="54" t="s">
        <v>2033</v>
      </c>
      <c r="HE153" s="149" t="s">
        <v>590</v>
      </c>
      <c r="HF153" s="54" t="s">
        <v>2034</v>
      </c>
      <c r="HG153" s="126" t="s">
        <v>249</v>
      </c>
    </row>
    <row r="154" spans="1:215" ht="192" x14ac:dyDescent="0.35">
      <c r="A154" s="13" t="s">
        <v>1905</v>
      </c>
      <c r="B154" s="13" t="s">
        <v>576</v>
      </c>
      <c r="C154" s="13" t="s">
        <v>62</v>
      </c>
      <c r="D154" s="13" t="s">
        <v>63</v>
      </c>
      <c r="E154" s="13" t="s">
        <v>1854</v>
      </c>
      <c r="F154" s="15">
        <v>44763</v>
      </c>
      <c r="G154" s="97" t="s">
        <v>1884</v>
      </c>
      <c r="H154" s="97" t="s">
        <v>1885</v>
      </c>
      <c r="I154" s="111" t="s">
        <v>1857</v>
      </c>
      <c r="J154" s="45" t="s">
        <v>1810</v>
      </c>
      <c r="K154" s="18"/>
      <c r="L154" s="29" t="s">
        <v>1886</v>
      </c>
      <c r="M154" s="18" t="s">
        <v>65</v>
      </c>
      <c r="N154" s="146">
        <v>1</v>
      </c>
      <c r="O154" s="168" t="s">
        <v>1887</v>
      </c>
      <c r="P154" s="168" t="s">
        <v>1888</v>
      </c>
      <c r="Q154" s="17">
        <v>44907</v>
      </c>
      <c r="R154" s="17">
        <v>45271</v>
      </c>
      <c r="S154" s="24" t="s">
        <v>1857</v>
      </c>
      <c r="T154" s="24" t="s">
        <v>1810</v>
      </c>
      <c r="U154" s="24" t="s">
        <v>1861</v>
      </c>
      <c r="V154" s="283"/>
      <c r="W154" s="283"/>
      <c r="X154" s="283"/>
      <c r="Y154" s="283"/>
      <c r="Z154" s="283"/>
      <c r="AA154" s="161"/>
      <c r="AB154" s="161"/>
      <c r="AC154" s="161"/>
      <c r="AD154" s="162"/>
      <c r="AE154" s="163"/>
      <c r="AF154" s="163"/>
      <c r="AG154" s="163"/>
      <c r="AH154" s="163"/>
      <c r="AI154" s="163"/>
      <c r="AJ154" s="161"/>
      <c r="AK154" s="161"/>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c r="CD154" s="164"/>
      <c r="CE154" s="164"/>
      <c r="CF154" s="164"/>
      <c r="CG154" s="164"/>
      <c r="CH154" s="164"/>
      <c r="CI154" s="164"/>
      <c r="CJ154" s="164"/>
      <c r="CK154" s="164"/>
      <c r="CL154" s="164"/>
      <c r="CM154" s="164"/>
      <c r="CN154" s="164"/>
      <c r="CO154" s="164"/>
      <c r="CP154" s="165"/>
      <c r="CQ154" s="164"/>
      <c r="CR154" s="164"/>
      <c r="CS154" s="164"/>
      <c r="CT154" s="164"/>
      <c r="CU154" s="164"/>
      <c r="CV154" s="164"/>
      <c r="CW154" s="164"/>
      <c r="CX154" s="164"/>
      <c r="CY154" s="152"/>
      <c r="CZ154" s="152"/>
      <c r="DA154" s="152"/>
      <c r="DB154" s="152"/>
      <c r="DC154" s="152"/>
      <c r="DD154" s="166"/>
      <c r="DE154" s="152"/>
      <c r="DF154" s="152"/>
      <c r="DG154" s="152"/>
      <c r="DH154" s="152"/>
      <c r="DI154" s="152"/>
      <c r="DJ154" s="152"/>
      <c r="DK154" s="152"/>
      <c r="DL154" s="152"/>
      <c r="DM154" s="152"/>
      <c r="DN154" s="152"/>
      <c r="DO154" s="152"/>
      <c r="DP154" s="152"/>
      <c r="DQ154" s="152"/>
      <c r="DR154" s="152"/>
      <c r="DS154" s="152"/>
      <c r="DT154" s="152"/>
      <c r="DU154" s="152"/>
      <c r="DV154" s="152"/>
      <c r="DW154" s="152"/>
      <c r="DX154" s="152"/>
      <c r="DY154" s="152"/>
      <c r="DZ154" s="152"/>
      <c r="EA154" s="152"/>
      <c r="EB154" s="152"/>
      <c r="EC154" s="152"/>
      <c r="ED154" s="152"/>
      <c r="EE154" s="152"/>
      <c r="EF154" s="152"/>
      <c r="EG154" s="152"/>
      <c r="EH154" s="152"/>
      <c r="EI154" s="152"/>
      <c r="EJ154" s="152"/>
      <c r="EK154" s="152"/>
      <c r="EL154" s="145"/>
      <c r="EM154" s="145"/>
      <c r="EN154" s="145"/>
      <c r="EO154" s="145"/>
      <c r="EP154" s="145"/>
      <c r="EQ154" s="145"/>
      <c r="ER154" s="145"/>
      <c r="ES154" s="145"/>
      <c r="ET154" s="145"/>
      <c r="EU154" s="145"/>
      <c r="EV154" s="145"/>
      <c r="EW154" s="145"/>
      <c r="EX154" s="145"/>
      <c r="EY154" s="284"/>
      <c r="EZ154" s="285"/>
      <c r="FA154" s="145"/>
      <c r="FB154" s="145"/>
      <c r="FC154" s="145"/>
      <c r="FD154" s="145"/>
      <c r="FE154" s="145"/>
      <c r="FF154" s="145"/>
      <c r="FG154" s="145"/>
      <c r="FH154" s="145"/>
      <c r="FI154" s="145"/>
      <c r="FJ154" s="145"/>
      <c r="FK154" s="145"/>
      <c r="FL154" s="145"/>
      <c r="FM154" s="144"/>
      <c r="FN154" s="145"/>
      <c r="FO154" s="145"/>
      <c r="FP154" s="145"/>
      <c r="FQ154" s="145"/>
      <c r="FR154" s="145"/>
      <c r="FS154" s="145"/>
      <c r="FT154" s="145"/>
      <c r="FU154" s="145"/>
      <c r="FV154" s="145"/>
      <c r="FW154" s="145"/>
      <c r="FX154" s="145"/>
      <c r="FY154" s="286"/>
      <c r="FZ154" s="145"/>
      <c r="GA154" s="145"/>
      <c r="GB154" s="145"/>
      <c r="GC154" s="145"/>
      <c r="GD154" s="145"/>
      <c r="GE154" s="145"/>
      <c r="GF154" s="145"/>
      <c r="GG154" s="144"/>
      <c r="GH154" s="145"/>
      <c r="GI154" s="145"/>
      <c r="GJ154" s="145"/>
      <c r="GK154" s="145"/>
      <c r="GL154" s="145"/>
      <c r="GM154" s="145"/>
      <c r="GN154" s="145"/>
      <c r="GO154" s="145"/>
      <c r="GP154" s="145"/>
      <c r="GQ154" s="145"/>
      <c r="GR154" s="145"/>
      <c r="GS154" s="105" t="s">
        <v>1909</v>
      </c>
      <c r="GT154" s="145"/>
      <c r="GU154" s="145"/>
      <c r="GV154" s="145"/>
      <c r="GW154" s="145"/>
      <c r="GX154" s="286"/>
      <c r="GY154" s="286"/>
      <c r="GZ154" s="286"/>
      <c r="HA154" s="286"/>
      <c r="HB154" s="72">
        <v>44580</v>
      </c>
      <c r="HC154" s="54" t="s">
        <v>1909</v>
      </c>
      <c r="HD154" s="54" t="s">
        <v>2033</v>
      </c>
      <c r="HE154" s="149" t="s">
        <v>590</v>
      </c>
      <c r="HF154" s="54" t="s">
        <v>2034</v>
      </c>
      <c r="HG154" s="126" t="s">
        <v>249</v>
      </c>
    </row>
    <row r="155" spans="1:215" ht="72" x14ac:dyDescent="0.35">
      <c r="A155" s="13" t="s">
        <v>1906</v>
      </c>
      <c r="B155" s="13" t="s">
        <v>576</v>
      </c>
      <c r="C155" s="13" t="s">
        <v>62</v>
      </c>
      <c r="D155" s="13" t="s">
        <v>63</v>
      </c>
      <c r="E155" s="13" t="s">
        <v>1854</v>
      </c>
      <c r="F155" s="15">
        <v>44763</v>
      </c>
      <c r="G155" s="97" t="s">
        <v>1889</v>
      </c>
      <c r="H155" s="97" t="s">
        <v>1890</v>
      </c>
      <c r="I155" s="111" t="s">
        <v>1857</v>
      </c>
      <c r="J155" s="45" t="s">
        <v>1810</v>
      </c>
      <c r="K155" s="18"/>
      <c r="L155" s="29" t="s">
        <v>1881</v>
      </c>
      <c r="M155" s="18" t="s">
        <v>65</v>
      </c>
      <c r="N155" s="146">
        <v>1</v>
      </c>
      <c r="O155" s="168" t="s">
        <v>1891</v>
      </c>
      <c r="P155" s="168" t="s">
        <v>1883</v>
      </c>
      <c r="Q155" s="17">
        <v>44907</v>
      </c>
      <c r="R155" s="17">
        <v>45271</v>
      </c>
      <c r="S155" s="24" t="s">
        <v>1857</v>
      </c>
      <c r="T155" s="24" t="s">
        <v>1810</v>
      </c>
      <c r="U155" s="24" t="s">
        <v>1861</v>
      </c>
      <c r="V155" s="283"/>
      <c r="W155" s="283"/>
      <c r="X155" s="283"/>
      <c r="Y155" s="283"/>
      <c r="Z155" s="283"/>
      <c r="AA155" s="161"/>
      <c r="AB155" s="161"/>
      <c r="AC155" s="161"/>
      <c r="AD155" s="162"/>
      <c r="AE155" s="163"/>
      <c r="AF155" s="163"/>
      <c r="AG155" s="163"/>
      <c r="AH155" s="163"/>
      <c r="AI155" s="163"/>
      <c r="AJ155" s="161"/>
      <c r="AK155" s="161"/>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c r="CD155" s="164"/>
      <c r="CE155" s="164"/>
      <c r="CF155" s="164"/>
      <c r="CG155" s="164"/>
      <c r="CH155" s="164"/>
      <c r="CI155" s="164"/>
      <c r="CJ155" s="164"/>
      <c r="CK155" s="164"/>
      <c r="CL155" s="164"/>
      <c r="CM155" s="164"/>
      <c r="CN155" s="164"/>
      <c r="CO155" s="164"/>
      <c r="CP155" s="165"/>
      <c r="CQ155" s="164"/>
      <c r="CR155" s="164"/>
      <c r="CS155" s="164"/>
      <c r="CT155" s="164"/>
      <c r="CU155" s="164"/>
      <c r="CV155" s="164"/>
      <c r="CW155" s="164"/>
      <c r="CX155" s="164"/>
      <c r="CY155" s="152"/>
      <c r="CZ155" s="152"/>
      <c r="DA155" s="152"/>
      <c r="DB155" s="152"/>
      <c r="DC155" s="152"/>
      <c r="DD155" s="166"/>
      <c r="DE155" s="152"/>
      <c r="DF155" s="152"/>
      <c r="DG155" s="152"/>
      <c r="DH155" s="152"/>
      <c r="DI155" s="152"/>
      <c r="DJ155" s="152"/>
      <c r="DK155" s="152"/>
      <c r="DL155" s="152"/>
      <c r="DM155" s="152"/>
      <c r="DN155" s="152"/>
      <c r="DO155" s="152"/>
      <c r="DP155" s="152"/>
      <c r="DQ155" s="152"/>
      <c r="DR155" s="152"/>
      <c r="DS155" s="152"/>
      <c r="DT155" s="152"/>
      <c r="DU155" s="152"/>
      <c r="DV155" s="152"/>
      <c r="DW155" s="152"/>
      <c r="DX155" s="152"/>
      <c r="DY155" s="152"/>
      <c r="DZ155" s="152"/>
      <c r="EA155" s="152"/>
      <c r="EB155" s="152"/>
      <c r="EC155" s="152"/>
      <c r="ED155" s="152"/>
      <c r="EE155" s="152"/>
      <c r="EF155" s="152"/>
      <c r="EG155" s="152"/>
      <c r="EH155" s="152"/>
      <c r="EI155" s="152"/>
      <c r="EJ155" s="152"/>
      <c r="EK155" s="152"/>
      <c r="EL155" s="145"/>
      <c r="EM155" s="145"/>
      <c r="EN155" s="145"/>
      <c r="EO155" s="145"/>
      <c r="EP155" s="145"/>
      <c r="EQ155" s="145"/>
      <c r="ER155" s="145"/>
      <c r="ES155" s="145"/>
      <c r="ET155" s="145"/>
      <c r="EU155" s="145"/>
      <c r="EV155" s="145"/>
      <c r="EW155" s="145"/>
      <c r="EX155" s="145"/>
      <c r="EY155" s="284"/>
      <c r="EZ155" s="285"/>
      <c r="FA155" s="145"/>
      <c r="FB155" s="145"/>
      <c r="FC155" s="145"/>
      <c r="FD155" s="145"/>
      <c r="FE155" s="145"/>
      <c r="FF155" s="145"/>
      <c r="FG155" s="145"/>
      <c r="FH155" s="145"/>
      <c r="FI155" s="145"/>
      <c r="FJ155" s="145"/>
      <c r="FK155" s="145"/>
      <c r="FL155" s="145"/>
      <c r="FM155" s="144"/>
      <c r="FN155" s="145"/>
      <c r="FO155" s="145"/>
      <c r="FP155" s="145"/>
      <c r="FQ155" s="145"/>
      <c r="FR155" s="145"/>
      <c r="FS155" s="145"/>
      <c r="FT155" s="145"/>
      <c r="FU155" s="145"/>
      <c r="FV155" s="145"/>
      <c r="FW155" s="145"/>
      <c r="FX155" s="145"/>
      <c r="FY155" s="286"/>
      <c r="FZ155" s="145"/>
      <c r="GA155" s="145"/>
      <c r="GB155" s="145"/>
      <c r="GC155" s="145"/>
      <c r="GD155" s="145"/>
      <c r="GE155" s="145"/>
      <c r="GF155" s="145"/>
      <c r="GG155" s="144"/>
      <c r="GH155" s="145"/>
      <c r="GI155" s="145"/>
      <c r="GJ155" s="145"/>
      <c r="GK155" s="145"/>
      <c r="GL155" s="145"/>
      <c r="GM155" s="145"/>
      <c r="GN155" s="145"/>
      <c r="GO155" s="145"/>
      <c r="GP155" s="145"/>
      <c r="GQ155" s="145"/>
      <c r="GR155" s="145"/>
      <c r="GS155" s="105" t="s">
        <v>1909</v>
      </c>
      <c r="GT155" s="145"/>
      <c r="GU155" s="145"/>
      <c r="GV155" s="145"/>
      <c r="GW155" s="145"/>
      <c r="GX155" s="286"/>
      <c r="GY155" s="286"/>
      <c r="GZ155" s="286"/>
      <c r="HA155" s="286"/>
      <c r="HB155" s="72">
        <v>44580</v>
      </c>
      <c r="HC155" s="54" t="s">
        <v>1909</v>
      </c>
      <c r="HD155" s="54" t="s">
        <v>2033</v>
      </c>
      <c r="HE155" s="149" t="s">
        <v>590</v>
      </c>
      <c r="HF155" s="54" t="s">
        <v>2034</v>
      </c>
      <c r="HG155" s="126" t="s">
        <v>249</v>
      </c>
    </row>
    <row r="156" spans="1:215" ht="72" x14ac:dyDescent="0.35">
      <c r="A156" s="13" t="s">
        <v>1907</v>
      </c>
      <c r="B156" s="13" t="s">
        <v>576</v>
      </c>
      <c r="C156" s="13" t="s">
        <v>62</v>
      </c>
      <c r="D156" s="13" t="s">
        <v>63</v>
      </c>
      <c r="E156" s="13" t="s">
        <v>1854</v>
      </c>
      <c r="F156" s="15">
        <v>44763</v>
      </c>
      <c r="G156" s="97" t="s">
        <v>1892</v>
      </c>
      <c r="H156" s="97" t="s">
        <v>1893</v>
      </c>
      <c r="I156" s="111" t="s">
        <v>1857</v>
      </c>
      <c r="J156" s="45" t="s">
        <v>1810</v>
      </c>
      <c r="K156" s="18"/>
      <c r="L156" s="29" t="s">
        <v>1886</v>
      </c>
      <c r="M156" s="18" t="s">
        <v>1716</v>
      </c>
      <c r="N156" s="146">
        <v>1</v>
      </c>
      <c r="O156" s="168" t="s">
        <v>1894</v>
      </c>
      <c r="P156" s="168" t="s">
        <v>1895</v>
      </c>
      <c r="Q156" s="17">
        <v>44907</v>
      </c>
      <c r="R156" s="17">
        <v>45271</v>
      </c>
      <c r="S156" s="24" t="s">
        <v>1857</v>
      </c>
      <c r="T156" s="24" t="s">
        <v>1810</v>
      </c>
      <c r="U156" s="24" t="s">
        <v>1861</v>
      </c>
      <c r="V156" s="283"/>
      <c r="W156" s="283"/>
      <c r="X156" s="283"/>
      <c r="Y156" s="283"/>
      <c r="Z156" s="283"/>
      <c r="AA156" s="161"/>
      <c r="AB156" s="161"/>
      <c r="AC156" s="161"/>
      <c r="AD156" s="162"/>
      <c r="AE156" s="163"/>
      <c r="AF156" s="163"/>
      <c r="AG156" s="163"/>
      <c r="AH156" s="163"/>
      <c r="AI156" s="163"/>
      <c r="AJ156" s="161"/>
      <c r="AK156" s="161"/>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c r="CD156" s="164"/>
      <c r="CE156" s="164"/>
      <c r="CF156" s="164"/>
      <c r="CG156" s="164"/>
      <c r="CH156" s="164"/>
      <c r="CI156" s="164"/>
      <c r="CJ156" s="164"/>
      <c r="CK156" s="164"/>
      <c r="CL156" s="164"/>
      <c r="CM156" s="164"/>
      <c r="CN156" s="164"/>
      <c r="CO156" s="164"/>
      <c r="CP156" s="165"/>
      <c r="CQ156" s="164"/>
      <c r="CR156" s="164"/>
      <c r="CS156" s="164"/>
      <c r="CT156" s="164"/>
      <c r="CU156" s="164"/>
      <c r="CV156" s="164"/>
      <c r="CW156" s="164"/>
      <c r="CX156" s="164"/>
      <c r="CY156" s="152"/>
      <c r="CZ156" s="152"/>
      <c r="DA156" s="152"/>
      <c r="DB156" s="152"/>
      <c r="DC156" s="152"/>
      <c r="DD156" s="166"/>
      <c r="DE156" s="152"/>
      <c r="DF156" s="152"/>
      <c r="DG156" s="152"/>
      <c r="DH156" s="152"/>
      <c r="DI156" s="152"/>
      <c r="DJ156" s="152"/>
      <c r="DK156" s="152"/>
      <c r="DL156" s="152"/>
      <c r="DM156" s="152"/>
      <c r="DN156" s="152"/>
      <c r="DO156" s="152"/>
      <c r="DP156" s="152"/>
      <c r="DQ156" s="152"/>
      <c r="DR156" s="152"/>
      <c r="DS156" s="152"/>
      <c r="DT156" s="152"/>
      <c r="DU156" s="152"/>
      <c r="DV156" s="152"/>
      <c r="DW156" s="152"/>
      <c r="DX156" s="152"/>
      <c r="DY156" s="152"/>
      <c r="DZ156" s="152"/>
      <c r="EA156" s="152"/>
      <c r="EB156" s="152"/>
      <c r="EC156" s="152"/>
      <c r="ED156" s="152"/>
      <c r="EE156" s="152"/>
      <c r="EF156" s="152"/>
      <c r="EG156" s="152"/>
      <c r="EH156" s="152"/>
      <c r="EI156" s="152"/>
      <c r="EJ156" s="152"/>
      <c r="EK156" s="152"/>
      <c r="EL156" s="145"/>
      <c r="EM156" s="145"/>
      <c r="EN156" s="145"/>
      <c r="EO156" s="145"/>
      <c r="EP156" s="145"/>
      <c r="EQ156" s="145"/>
      <c r="ER156" s="145"/>
      <c r="ES156" s="145"/>
      <c r="ET156" s="145"/>
      <c r="EU156" s="145"/>
      <c r="EV156" s="145"/>
      <c r="EW156" s="145"/>
      <c r="EX156" s="145"/>
      <c r="EY156" s="284"/>
      <c r="EZ156" s="285"/>
      <c r="FA156" s="145"/>
      <c r="FB156" s="145"/>
      <c r="FC156" s="145"/>
      <c r="FD156" s="145"/>
      <c r="FE156" s="145"/>
      <c r="FF156" s="145"/>
      <c r="FG156" s="145"/>
      <c r="FH156" s="145"/>
      <c r="FI156" s="145"/>
      <c r="FJ156" s="145"/>
      <c r="FK156" s="145"/>
      <c r="FL156" s="145"/>
      <c r="FM156" s="144"/>
      <c r="FN156" s="145"/>
      <c r="FO156" s="145"/>
      <c r="FP156" s="145"/>
      <c r="FQ156" s="145"/>
      <c r="FR156" s="145"/>
      <c r="FS156" s="145"/>
      <c r="FT156" s="145"/>
      <c r="FU156" s="145"/>
      <c r="FV156" s="145"/>
      <c r="FW156" s="145"/>
      <c r="FX156" s="145"/>
      <c r="FY156" s="286"/>
      <c r="FZ156" s="145"/>
      <c r="GA156" s="145"/>
      <c r="GB156" s="145"/>
      <c r="GC156" s="145"/>
      <c r="GD156" s="145"/>
      <c r="GE156" s="145"/>
      <c r="GF156" s="145"/>
      <c r="GG156" s="144"/>
      <c r="GH156" s="145"/>
      <c r="GI156" s="145"/>
      <c r="GJ156" s="145"/>
      <c r="GK156" s="145"/>
      <c r="GL156" s="145"/>
      <c r="GM156" s="145"/>
      <c r="GN156" s="145"/>
      <c r="GO156" s="145"/>
      <c r="GP156" s="145"/>
      <c r="GQ156" s="145"/>
      <c r="GR156" s="145"/>
      <c r="GS156" s="105" t="s">
        <v>1909</v>
      </c>
      <c r="GT156" s="145"/>
      <c r="GU156" s="145"/>
      <c r="GV156" s="145"/>
      <c r="GW156" s="145"/>
      <c r="GX156" s="286"/>
      <c r="GY156" s="286"/>
      <c r="GZ156" s="286"/>
      <c r="HA156" s="286"/>
      <c r="HB156" s="72">
        <v>44580</v>
      </c>
      <c r="HC156" s="54" t="s">
        <v>1909</v>
      </c>
      <c r="HD156" s="54" t="s">
        <v>2033</v>
      </c>
      <c r="HE156" s="149" t="s">
        <v>590</v>
      </c>
      <c r="HF156" s="54" t="s">
        <v>2034</v>
      </c>
      <c r="HG156" s="126" t="s">
        <v>249</v>
      </c>
    </row>
    <row r="157" spans="1:215" ht="132" x14ac:dyDescent="0.35">
      <c r="A157" s="13" t="s">
        <v>1908</v>
      </c>
      <c r="B157" s="13" t="s">
        <v>576</v>
      </c>
      <c r="C157" s="13" t="s">
        <v>62</v>
      </c>
      <c r="D157" s="13" t="s">
        <v>63</v>
      </c>
      <c r="E157" s="13" t="s">
        <v>1854</v>
      </c>
      <c r="F157" s="15">
        <v>44763</v>
      </c>
      <c r="G157" s="97" t="s">
        <v>1896</v>
      </c>
      <c r="H157" s="97" t="s">
        <v>1897</v>
      </c>
      <c r="I157" s="111" t="s">
        <v>1857</v>
      </c>
      <c r="J157" s="45" t="s">
        <v>1810</v>
      </c>
      <c r="K157" s="18"/>
      <c r="L157" s="29" t="s">
        <v>1886</v>
      </c>
      <c r="M157" s="18" t="s">
        <v>1716</v>
      </c>
      <c r="N157" s="146">
        <v>1</v>
      </c>
      <c r="O157" s="168" t="s">
        <v>1898</v>
      </c>
      <c r="P157" s="168" t="s">
        <v>1899</v>
      </c>
      <c r="Q157" s="17">
        <v>44907</v>
      </c>
      <c r="R157" s="17">
        <v>45271</v>
      </c>
      <c r="S157" s="24" t="s">
        <v>1857</v>
      </c>
      <c r="T157" s="24" t="s">
        <v>1810</v>
      </c>
      <c r="U157" s="24" t="s">
        <v>1861</v>
      </c>
      <c r="V157" s="283"/>
      <c r="W157" s="283"/>
      <c r="X157" s="283"/>
      <c r="Y157" s="283"/>
      <c r="Z157" s="283"/>
      <c r="AA157" s="161"/>
      <c r="AB157" s="161"/>
      <c r="AC157" s="161"/>
      <c r="AD157" s="162"/>
      <c r="AE157" s="163"/>
      <c r="AF157" s="163"/>
      <c r="AG157" s="163"/>
      <c r="AH157" s="163"/>
      <c r="AI157" s="163"/>
      <c r="AJ157" s="161"/>
      <c r="AK157" s="161"/>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4"/>
      <c r="BU157" s="164"/>
      <c r="BV157" s="164"/>
      <c r="BW157" s="164"/>
      <c r="BX157" s="164"/>
      <c r="BY157" s="164"/>
      <c r="BZ157" s="164"/>
      <c r="CA157" s="164"/>
      <c r="CB157" s="164"/>
      <c r="CC157" s="164"/>
      <c r="CD157" s="164"/>
      <c r="CE157" s="164"/>
      <c r="CF157" s="164"/>
      <c r="CG157" s="164"/>
      <c r="CH157" s="164"/>
      <c r="CI157" s="164"/>
      <c r="CJ157" s="164"/>
      <c r="CK157" s="164"/>
      <c r="CL157" s="164"/>
      <c r="CM157" s="164"/>
      <c r="CN157" s="164"/>
      <c r="CO157" s="164"/>
      <c r="CP157" s="165"/>
      <c r="CQ157" s="164"/>
      <c r="CR157" s="164"/>
      <c r="CS157" s="164"/>
      <c r="CT157" s="164"/>
      <c r="CU157" s="164"/>
      <c r="CV157" s="164"/>
      <c r="CW157" s="164"/>
      <c r="CX157" s="164"/>
      <c r="CY157" s="152"/>
      <c r="CZ157" s="152"/>
      <c r="DA157" s="152"/>
      <c r="DB157" s="152"/>
      <c r="DC157" s="152"/>
      <c r="DD157" s="166"/>
      <c r="DE157" s="152"/>
      <c r="DF157" s="152"/>
      <c r="DG157" s="152"/>
      <c r="DH157" s="152"/>
      <c r="DI157" s="152"/>
      <c r="DJ157" s="152"/>
      <c r="DK157" s="152"/>
      <c r="DL157" s="152"/>
      <c r="DM157" s="152"/>
      <c r="DN157" s="152"/>
      <c r="DO157" s="152"/>
      <c r="DP157" s="152"/>
      <c r="DQ157" s="152"/>
      <c r="DR157" s="152"/>
      <c r="DS157" s="152"/>
      <c r="DT157" s="152"/>
      <c r="DU157" s="152"/>
      <c r="DV157" s="152"/>
      <c r="DW157" s="152"/>
      <c r="DX157" s="152"/>
      <c r="DY157" s="152"/>
      <c r="DZ157" s="152"/>
      <c r="EA157" s="152"/>
      <c r="EB157" s="152"/>
      <c r="EC157" s="152"/>
      <c r="ED157" s="152"/>
      <c r="EE157" s="152"/>
      <c r="EF157" s="152"/>
      <c r="EG157" s="152"/>
      <c r="EH157" s="152"/>
      <c r="EI157" s="152"/>
      <c r="EJ157" s="152"/>
      <c r="EK157" s="152"/>
      <c r="EL157" s="145"/>
      <c r="EM157" s="145"/>
      <c r="EN157" s="145"/>
      <c r="EO157" s="145"/>
      <c r="EP157" s="145"/>
      <c r="EQ157" s="145"/>
      <c r="ER157" s="145"/>
      <c r="ES157" s="145"/>
      <c r="ET157" s="145"/>
      <c r="EU157" s="145"/>
      <c r="EV157" s="145"/>
      <c r="EW157" s="145"/>
      <c r="EX157" s="145"/>
      <c r="EY157" s="284"/>
      <c r="EZ157" s="285"/>
      <c r="FA157" s="145"/>
      <c r="FB157" s="145"/>
      <c r="FC157" s="145"/>
      <c r="FD157" s="145"/>
      <c r="FE157" s="145"/>
      <c r="FF157" s="145"/>
      <c r="FG157" s="145"/>
      <c r="FH157" s="145"/>
      <c r="FI157" s="145"/>
      <c r="FJ157" s="145"/>
      <c r="FK157" s="145"/>
      <c r="FL157" s="145"/>
      <c r="FM157" s="144"/>
      <c r="FN157" s="145"/>
      <c r="FO157" s="145"/>
      <c r="FP157" s="145"/>
      <c r="FQ157" s="145"/>
      <c r="FR157" s="145"/>
      <c r="FS157" s="145"/>
      <c r="FT157" s="145"/>
      <c r="FU157" s="145"/>
      <c r="FV157" s="145"/>
      <c r="FW157" s="145"/>
      <c r="FX157" s="145"/>
      <c r="FY157" s="286"/>
      <c r="FZ157" s="145"/>
      <c r="GA157" s="145"/>
      <c r="GB157" s="145"/>
      <c r="GC157" s="145"/>
      <c r="GD157" s="145"/>
      <c r="GE157" s="145"/>
      <c r="GF157" s="145"/>
      <c r="GG157" s="144"/>
      <c r="GH157" s="145"/>
      <c r="GI157" s="145"/>
      <c r="GJ157" s="145"/>
      <c r="GK157" s="145"/>
      <c r="GL157" s="145"/>
      <c r="GM157" s="145"/>
      <c r="GN157" s="145"/>
      <c r="GO157" s="145"/>
      <c r="GP157" s="145"/>
      <c r="GQ157" s="145"/>
      <c r="GR157" s="145"/>
      <c r="GS157" s="105" t="s">
        <v>1909</v>
      </c>
      <c r="GT157" s="145"/>
      <c r="GU157" s="145"/>
      <c r="GV157" s="145"/>
      <c r="GW157" s="145"/>
      <c r="GX157" s="286"/>
      <c r="GY157" s="286"/>
      <c r="GZ157" s="286"/>
      <c r="HA157" s="286"/>
      <c r="HB157" s="72">
        <v>44580</v>
      </c>
      <c r="HC157" s="54" t="s">
        <v>1909</v>
      </c>
      <c r="HD157" s="54" t="s">
        <v>2033</v>
      </c>
      <c r="HE157" s="73" t="s">
        <v>243</v>
      </c>
      <c r="HF157" s="145"/>
      <c r="HG157" s="126" t="s">
        <v>249</v>
      </c>
    </row>
    <row r="158" spans="1:215" ht="156" x14ac:dyDescent="0.35">
      <c r="A158" s="13" t="s">
        <v>1938</v>
      </c>
      <c r="B158" s="13" t="s">
        <v>576</v>
      </c>
      <c r="C158" s="13" t="s">
        <v>62</v>
      </c>
      <c r="D158" s="13" t="s">
        <v>1910</v>
      </c>
      <c r="E158" s="13" t="s">
        <v>1911</v>
      </c>
      <c r="F158" s="15">
        <v>44767</v>
      </c>
      <c r="G158" s="97" t="s">
        <v>1912</v>
      </c>
      <c r="H158" s="97" t="s">
        <v>1913</v>
      </c>
      <c r="I158" s="111" t="s">
        <v>579</v>
      </c>
      <c r="J158" s="45" t="s">
        <v>103</v>
      </c>
      <c r="K158" s="18" t="s">
        <v>572</v>
      </c>
      <c r="L158" s="29" t="s">
        <v>1914</v>
      </c>
      <c r="M158" s="18" t="s">
        <v>284</v>
      </c>
      <c r="N158" s="146">
        <v>1</v>
      </c>
      <c r="O158" s="168" t="s">
        <v>1915</v>
      </c>
      <c r="P158" s="168" t="s">
        <v>1916</v>
      </c>
      <c r="Q158" s="17">
        <v>44805</v>
      </c>
      <c r="R158" s="17">
        <v>45169</v>
      </c>
      <c r="S158" s="24" t="s">
        <v>1917</v>
      </c>
      <c r="T158" s="24" t="s">
        <v>103</v>
      </c>
      <c r="U158" s="24" t="s">
        <v>1918</v>
      </c>
      <c r="V158" s="283"/>
      <c r="W158" s="283"/>
      <c r="X158" s="283"/>
      <c r="Y158" s="283"/>
      <c r="Z158" s="283"/>
      <c r="AA158" s="161"/>
      <c r="AB158" s="161"/>
      <c r="AC158" s="161"/>
      <c r="AD158" s="162"/>
      <c r="AE158" s="163"/>
      <c r="AF158" s="163"/>
      <c r="AG158" s="163"/>
      <c r="AH158" s="163"/>
      <c r="AI158" s="163"/>
      <c r="AJ158" s="161"/>
      <c r="AK158" s="161"/>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c r="BS158" s="164"/>
      <c r="BT158" s="164"/>
      <c r="BU158" s="164"/>
      <c r="BV158" s="164"/>
      <c r="BW158" s="164"/>
      <c r="BX158" s="164"/>
      <c r="BY158" s="164"/>
      <c r="BZ158" s="164"/>
      <c r="CA158" s="164"/>
      <c r="CB158" s="164"/>
      <c r="CC158" s="164"/>
      <c r="CD158" s="164"/>
      <c r="CE158" s="164"/>
      <c r="CF158" s="164"/>
      <c r="CG158" s="164"/>
      <c r="CH158" s="164"/>
      <c r="CI158" s="164"/>
      <c r="CJ158" s="164"/>
      <c r="CK158" s="164"/>
      <c r="CL158" s="164"/>
      <c r="CM158" s="164"/>
      <c r="CN158" s="164"/>
      <c r="CO158" s="164"/>
      <c r="CP158" s="165"/>
      <c r="CQ158" s="164"/>
      <c r="CR158" s="164"/>
      <c r="CS158" s="164"/>
      <c r="CT158" s="164"/>
      <c r="CU158" s="164"/>
      <c r="CV158" s="164"/>
      <c r="CW158" s="164"/>
      <c r="CX158" s="164"/>
      <c r="CY158" s="152"/>
      <c r="CZ158" s="152"/>
      <c r="DA158" s="152"/>
      <c r="DB158" s="152"/>
      <c r="DC158" s="152"/>
      <c r="DD158" s="166"/>
      <c r="DE158" s="152"/>
      <c r="DF158" s="152"/>
      <c r="DG158" s="152"/>
      <c r="DH158" s="152"/>
      <c r="DI158" s="152"/>
      <c r="DJ158" s="152"/>
      <c r="DK158" s="152"/>
      <c r="DL158" s="152"/>
      <c r="DM158" s="152"/>
      <c r="DN158" s="152"/>
      <c r="DO158" s="152"/>
      <c r="DP158" s="152"/>
      <c r="DQ158" s="152"/>
      <c r="DR158" s="152"/>
      <c r="DS158" s="152"/>
      <c r="DT158" s="152"/>
      <c r="DU158" s="152"/>
      <c r="DV158" s="152"/>
      <c r="DW158" s="152"/>
      <c r="DX158" s="152"/>
      <c r="DY158" s="152"/>
      <c r="DZ158" s="152"/>
      <c r="EA158" s="152"/>
      <c r="EB158" s="152"/>
      <c r="EC158" s="152"/>
      <c r="ED158" s="152"/>
      <c r="EE158" s="152"/>
      <c r="EF158" s="152"/>
      <c r="EG158" s="152"/>
      <c r="EH158" s="152"/>
      <c r="EI158" s="152"/>
      <c r="EJ158" s="152"/>
      <c r="EK158" s="152"/>
      <c r="EL158" s="145"/>
      <c r="EM158" s="145"/>
      <c r="EN158" s="145"/>
      <c r="EO158" s="145"/>
      <c r="EP158" s="145"/>
      <c r="EQ158" s="145"/>
      <c r="ER158" s="145"/>
      <c r="ES158" s="145"/>
      <c r="ET158" s="145"/>
      <c r="EU158" s="145"/>
      <c r="EV158" s="145"/>
      <c r="EW158" s="145"/>
      <c r="EX158" s="145"/>
      <c r="EY158" s="284"/>
      <c r="EZ158" s="285"/>
      <c r="FA158" s="145"/>
      <c r="FB158" s="145"/>
      <c r="FC158" s="145"/>
      <c r="FD158" s="145"/>
      <c r="FE158" s="145"/>
      <c r="FF158" s="145"/>
      <c r="FG158" s="145"/>
      <c r="FH158" s="145"/>
      <c r="FI158" s="145"/>
      <c r="FJ158" s="145"/>
      <c r="FK158" s="145"/>
      <c r="FL158" s="145"/>
      <c r="FM158" s="144"/>
      <c r="FN158" s="145"/>
      <c r="FO158" s="145"/>
      <c r="FP158" s="145"/>
      <c r="FQ158" s="145"/>
      <c r="FR158" s="145"/>
      <c r="FS158" s="145"/>
      <c r="FT158" s="145"/>
      <c r="FU158" s="145"/>
      <c r="FV158" s="145"/>
      <c r="FW158" s="145"/>
      <c r="FX158" s="145"/>
      <c r="FY158" s="286"/>
      <c r="FZ158" s="145"/>
      <c r="GA158" s="145"/>
      <c r="GB158" s="145"/>
      <c r="GC158" s="145"/>
      <c r="GD158" s="145"/>
      <c r="GE158" s="145"/>
      <c r="GF158" s="145"/>
      <c r="GG158" s="144"/>
      <c r="GH158" s="145"/>
      <c r="GI158" s="145"/>
      <c r="GJ158" s="145"/>
      <c r="GK158" s="145"/>
      <c r="GL158" s="145"/>
      <c r="GM158" s="145"/>
      <c r="GN158" s="145"/>
      <c r="GO158" s="145"/>
      <c r="GP158" s="145"/>
      <c r="GQ158" s="145"/>
      <c r="GR158" s="145"/>
      <c r="GS158" s="105" t="s">
        <v>1909</v>
      </c>
      <c r="GT158" s="145"/>
      <c r="GU158" s="145"/>
      <c r="GV158" s="145"/>
      <c r="GW158" s="145"/>
      <c r="GX158" s="286"/>
      <c r="GY158" s="286"/>
      <c r="GZ158" s="286"/>
      <c r="HA158" s="286"/>
      <c r="HB158" s="72">
        <v>44580</v>
      </c>
      <c r="HC158" s="54" t="s">
        <v>1909</v>
      </c>
      <c r="HD158" s="54" t="s">
        <v>2033</v>
      </c>
      <c r="HE158" s="73" t="s">
        <v>243</v>
      </c>
      <c r="HF158" s="145"/>
      <c r="HG158" s="126" t="s">
        <v>249</v>
      </c>
    </row>
    <row r="159" spans="1:215" ht="156" x14ac:dyDescent="0.35">
      <c r="A159" s="13" t="s">
        <v>1939</v>
      </c>
      <c r="B159" s="13" t="s">
        <v>576</v>
      </c>
      <c r="C159" s="13" t="s">
        <v>62</v>
      </c>
      <c r="D159" s="13" t="s">
        <v>63</v>
      </c>
      <c r="E159" s="13" t="s">
        <v>1911</v>
      </c>
      <c r="F159" s="15">
        <v>44767</v>
      </c>
      <c r="G159" s="97" t="s">
        <v>1919</v>
      </c>
      <c r="H159" s="97" t="s">
        <v>1920</v>
      </c>
      <c r="I159" s="111" t="s">
        <v>579</v>
      </c>
      <c r="J159" s="45" t="s">
        <v>103</v>
      </c>
      <c r="K159" s="18" t="s">
        <v>572</v>
      </c>
      <c r="L159" s="29" t="s">
        <v>1921</v>
      </c>
      <c r="M159" s="18" t="s">
        <v>65</v>
      </c>
      <c r="N159" s="146">
        <v>1</v>
      </c>
      <c r="O159" s="168" t="s">
        <v>1922</v>
      </c>
      <c r="P159" s="168" t="s">
        <v>1923</v>
      </c>
      <c r="Q159" s="17">
        <v>44805</v>
      </c>
      <c r="R159" s="17">
        <v>45169</v>
      </c>
      <c r="S159" s="24" t="s">
        <v>1924</v>
      </c>
      <c r="T159" s="24" t="s">
        <v>103</v>
      </c>
      <c r="U159" s="24" t="s">
        <v>1918</v>
      </c>
      <c r="V159" s="283"/>
      <c r="W159" s="283"/>
      <c r="X159" s="283"/>
      <c r="Y159" s="283"/>
      <c r="Z159" s="283"/>
      <c r="AA159" s="161"/>
      <c r="AB159" s="161"/>
      <c r="AC159" s="161"/>
      <c r="AD159" s="162"/>
      <c r="AE159" s="163"/>
      <c r="AF159" s="163"/>
      <c r="AG159" s="163"/>
      <c r="AH159" s="163"/>
      <c r="AI159" s="163"/>
      <c r="AJ159" s="161"/>
      <c r="AK159" s="161"/>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c r="BN159" s="164"/>
      <c r="BO159" s="164"/>
      <c r="BP159" s="164"/>
      <c r="BQ159" s="164"/>
      <c r="BR159" s="164"/>
      <c r="BS159" s="164"/>
      <c r="BT159" s="164"/>
      <c r="BU159" s="164"/>
      <c r="BV159" s="164"/>
      <c r="BW159" s="164"/>
      <c r="BX159" s="164"/>
      <c r="BY159" s="164"/>
      <c r="BZ159" s="164"/>
      <c r="CA159" s="164"/>
      <c r="CB159" s="164"/>
      <c r="CC159" s="164"/>
      <c r="CD159" s="164"/>
      <c r="CE159" s="164"/>
      <c r="CF159" s="164"/>
      <c r="CG159" s="164"/>
      <c r="CH159" s="164"/>
      <c r="CI159" s="164"/>
      <c r="CJ159" s="164"/>
      <c r="CK159" s="164"/>
      <c r="CL159" s="164"/>
      <c r="CM159" s="164"/>
      <c r="CN159" s="164"/>
      <c r="CO159" s="164"/>
      <c r="CP159" s="165"/>
      <c r="CQ159" s="164"/>
      <c r="CR159" s="164"/>
      <c r="CS159" s="164"/>
      <c r="CT159" s="164"/>
      <c r="CU159" s="164"/>
      <c r="CV159" s="164"/>
      <c r="CW159" s="164"/>
      <c r="CX159" s="164"/>
      <c r="CY159" s="152"/>
      <c r="CZ159" s="152"/>
      <c r="DA159" s="152"/>
      <c r="DB159" s="152"/>
      <c r="DC159" s="152"/>
      <c r="DD159" s="166"/>
      <c r="DE159" s="152"/>
      <c r="DF159" s="152"/>
      <c r="DG159" s="152"/>
      <c r="DH159" s="152"/>
      <c r="DI159" s="152"/>
      <c r="DJ159" s="152"/>
      <c r="DK159" s="152"/>
      <c r="DL159" s="152"/>
      <c r="DM159" s="152"/>
      <c r="DN159" s="152"/>
      <c r="DO159" s="152"/>
      <c r="DP159" s="152"/>
      <c r="DQ159" s="152"/>
      <c r="DR159" s="152"/>
      <c r="DS159" s="152"/>
      <c r="DT159" s="152"/>
      <c r="DU159" s="152"/>
      <c r="DV159" s="152"/>
      <c r="DW159" s="152"/>
      <c r="DX159" s="152"/>
      <c r="DY159" s="152"/>
      <c r="DZ159" s="152"/>
      <c r="EA159" s="152"/>
      <c r="EB159" s="152"/>
      <c r="EC159" s="152"/>
      <c r="ED159" s="152"/>
      <c r="EE159" s="152"/>
      <c r="EF159" s="152"/>
      <c r="EG159" s="152"/>
      <c r="EH159" s="152"/>
      <c r="EI159" s="152"/>
      <c r="EJ159" s="152"/>
      <c r="EK159" s="152"/>
      <c r="EL159" s="145"/>
      <c r="EM159" s="145"/>
      <c r="EN159" s="145"/>
      <c r="EO159" s="145"/>
      <c r="EP159" s="145"/>
      <c r="EQ159" s="145"/>
      <c r="ER159" s="145"/>
      <c r="ES159" s="145"/>
      <c r="ET159" s="145"/>
      <c r="EU159" s="145"/>
      <c r="EV159" s="145"/>
      <c r="EW159" s="145"/>
      <c r="EX159" s="145"/>
      <c r="EY159" s="284"/>
      <c r="EZ159" s="285"/>
      <c r="FA159" s="145"/>
      <c r="FB159" s="145"/>
      <c r="FC159" s="145"/>
      <c r="FD159" s="145"/>
      <c r="FE159" s="145"/>
      <c r="FF159" s="145"/>
      <c r="FG159" s="145"/>
      <c r="FH159" s="145"/>
      <c r="FI159" s="145"/>
      <c r="FJ159" s="145"/>
      <c r="FK159" s="145"/>
      <c r="FL159" s="145"/>
      <c r="FM159" s="144"/>
      <c r="FN159" s="145"/>
      <c r="FO159" s="145"/>
      <c r="FP159" s="145"/>
      <c r="FQ159" s="145"/>
      <c r="FR159" s="145"/>
      <c r="FS159" s="145"/>
      <c r="FT159" s="145"/>
      <c r="FU159" s="145"/>
      <c r="FV159" s="145"/>
      <c r="FW159" s="145"/>
      <c r="FX159" s="145"/>
      <c r="FY159" s="286"/>
      <c r="FZ159" s="145"/>
      <c r="GA159" s="145"/>
      <c r="GB159" s="145"/>
      <c r="GC159" s="145"/>
      <c r="GD159" s="145"/>
      <c r="GE159" s="145"/>
      <c r="GF159" s="145"/>
      <c r="GG159" s="144"/>
      <c r="GH159" s="145"/>
      <c r="GI159" s="145"/>
      <c r="GJ159" s="145"/>
      <c r="GK159" s="145"/>
      <c r="GL159" s="145"/>
      <c r="GM159" s="145"/>
      <c r="GN159" s="145"/>
      <c r="GO159" s="145"/>
      <c r="GP159" s="145"/>
      <c r="GQ159" s="145"/>
      <c r="GR159" s="145"/>
      <c r="GS159" s="105" t="s">
        <v>1909</v>
      </c>
      <c r="GT159" s="145"/>
      <c r="GU159" s="145"/>
      <c r="GV159" s="145"/>
      <c r="GW159" s="145"/>
      <c r="GX159" s="286"/>
      <c r="GY159" s="286"/>
      <c r="GZ159" s="286"/>
      <c r="HA159" s="286"/>
      <c r="HB159" s="72">
        <v>44580</v>
      </c>
      <c r="HC159" s="54" t="s">
        <v>1909</v>
      </c>
      <c r="HD159" s="54" t="s">
        <v>2033</v>
      </c>
      <c r="HE159" s="73" t="s">
        <v>243</v>
      </c>
      <c r="HF159" s="145"/>
      <c r="HG159" s="126" t="s">
        <v>249</v>
      </c>
    </row>
    <row r="160" spans="1:215" ht="192" x14ac:dyDescent="0.35">
      <c r="A160" s="13" t="s">
        <v>1940</v>
      </c>
      <c r="B160" s="13" t="s">
        <v>576</v>
      </c>
      <c r="C160" s="13" t="s">
        <v>62</v>
      </c>
      <c r="D160" s="13" t="s">
        <v>1910</v>
      </c>
      <c r="E160" s="13" t="s">
        <v>1911</v>
      </c>
      <c r="F160" s="15">
        <v>44767</v>
      </c>
      <c r="G160" s="97" t="s">
        <v>1925</v>
      </c>
      <c r="H160" s="97" t="s">
        <v>1926</v>
      </c>
      <c r="I160" s="111" t="s">
        <v>579</v>
      </c>
      <c r="J160" s="45" t="s">
        <v>103</v>
      </c>
      <c r="K160" s="18" t="s">
        <v>572</v>
      </c>
      <c r="L160" s="29" t="s">
        <v>1927</v>
      </c>
      <c r="M160" s="18" t="s">
        <v>284</v>
      </c>
      <c r="N160" s="146">
        <v>1</v>
      </c>
      <c r="O160" s="168" t="s">
        <v>1928</v>
      </c>
      <c r="P160" s="168" t="s">
        <v>1929</v>
      </c>
      <c r="Q160" s="17">
        <v>44805</v>
      </c>
      <c r="R160" s="17">
        <v>45169</v>
      </c>
      <c r="S160" s="24" t="s">
        <v>1917</v>
      </c>
      <c r="T160" s="24" t="s">
        <v>103</v>
      </c>
      <c r="U160" s="24" t="s">
        <v>1918</v>
      </c>
      <c r="V160" s="283"/>
      <c r="W160" s="283"/>
      <c r="X160" s="283"/>
      <c r="Y160" s="283"/>
      <c r="Z160" s="283"/>
      <c r="AA160" s="161"/>
      <c r="AB160" s="161"/>
      <c r="AC160" s="161"/>
      <c r="AD160" s="162"/>
      <c r="AE160" s="163"/>
      <c r="AF160" s="163"/>
      <c r="AG160" s="163"/>
      <c r="AH160" s="163"/>
      <c r="AI160" s="163"/>
      <c r="AJ160" s="161"/>
      <c r="AK160" s="161"/>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c r="BN160" s="164"/>
      <c r="BO160" s="164"/>
      <c r="BP160" s="164"/>
      <c r="BQ160" s="164"/>
      <c r="BR160" s="164"/>
      <c r="BS160" s="164"/>
      <c r="BT160" s="164"/>
      <c r="BU160" s="164"/>
      <c r="BV160" s="164"/>
      <c r="BW160" s="164"/>
      <c r="BX160" s="164"/>
      <c r="BY160" s="164"/>
      <c r="BZ160" s="164"/>
      <c r="CA160" s="164"/>
      <c r="CB160" s="164"/>
      <c r="CC160" s="164"/>
      <c r="CD160" s="164"/>
      <c r="CE160" s="164"/>
      <c r="CF160" s="164"/>
      <c r="CG160" s="164"/>
      <c r="CH160" s="164"/>
      <c r="CI160" s="164"/>
      <c r="CJ160" s="164"/>
      <c r="CK160" s="164"/>
      <c r="CL160" s="164"/>
      <c r="CM160" s="164"/>
      <c r="CN160" s="164"/>
      <c r="CO160" s="164"/>
      <c r="CP160" s="165"/>
      <c r="CQ160" s="164"/>
      <c r="CR160" s="164"/>
      <c r="CS160" s="164"/>
      <c r="CT160" s="164"/>
      <c r="CU160" s="164"/>
      <c r="CV160" s="164"/>
      <c r="CW160" s="164"/>
      <c r="CX160" s="164"/>
      <c r="CY160" s="152"/>
      <c r="CZ160" s="152"/>
      <c r="DA160" s="152"/>
      <c r="DB160" s="152"/>
      <c r="DC160" s="152"/>
      <c r="DD160" s="166"/>
      <c r="DE160" s="152"/>
      <c r="DF160" s="152"/>
      <c r="DG160" s="152"/>
      <c r="DH160" s="152"/>
      <c r="DI160" s="152"/>
      <c r="DJ160" s="152"/>
      <c r="DK160" s="152"/>
      <c r="DL160" s="152"/>
      <c r="DM160" s="152"/>
      <c r="DN160" s="152"/>
      <c r="DO160" s="152"/>
      <c r="DP160" s="152"/>
      <c r="DQ160" s="152"/>
      <c r="DR160" s="152"/>
      <c r="DS160" s="152"/>
      <c r="DT160" s="152"/>
      <c r="DU160" s="152"/>
      <c r="DV160" s="152"/>
      <c r="DW160" s="152"/>
      <c r="DX160" s="152"/>
      <c r="DY160" s="152"/>
      <c r="DZ160" s="152"/>
      <c r="EA160" s="152"/>
      <c r="EB160" s="152"/>
      <c r="EC160" s="152"/>
      <c r="ED160" s="152"/>
      <c r="EE160" s="152"/>
      <c r="EF160" s="152"/>
      <c r="EG160" s="152"/>
      <c r="EH160" s="152"/>
      <c r="EI160" s="152"/>
      <c r="EJ160" s="152"/>
      <c r="EK160" s="152"/>
      <c r="EL160" s="145"/>
      <c r="EM160" s="145"/>
      <c r="EN160" s="145"/>
      <c r="EO160" s="145"/>
      <c r="EP160" s="145"/>
      <c r="EQ160" s="145"/>
      <c r="ER160" s="145"/>
      <c r="ES160" s="145"/>
      <c r="ET160" s="145"/>
      <c r="EU160" s="145"/>
      <c r="EV160" s="145"/>
      <c r="EW160" s="145"/>
      <c r="EX160" s="145"/>
      <c r="EY160" s="284"/>
      <c r="EZ160" s="285"/>
      <c r="FA160" s="145"/>
      <c r="FB160" s="145"/>
      <c r="FC160" s="145"/>
      <c r="FD160" s="145"/>
      <c r="FE160" s="145"/>
      <c r="FF160" s="145"/>
      <c r="FG160" s="145"/>
      <c r="FH160" s="145"/>
      <c r="FI160" s="145"/>
      <c r="FJ160" s="145"/>
      <c r="FK160" s="145"/>
      <c r="FL160" s="145"/>
      <c r="FM160" s="144"/>
      <c r="FN160" s="145"/>
      <c r="FO160" s="145"/>
      <c r="FP160" s="145"/>
      <c r="FQ160" s="145"/>
      <c r="FR160" s="145"/>
      <c r="FS160" s="145"/>
      <c r="FT160" s="145"/>
      <c r="FU160" s="145"/>
      <c r="FV160" s="145"/>
      <c r="FW160" s="145"/>
      <c r="FX160" s="145"/>
      <c r="FY160" s="286"/>
      <c r="FZ160" s="145"/>
      <c r="GA160" s="145"/>
      <c r="GB160" s="145"/>
      <c r="GC160" s="145"/>
      <c r="GD160" s="145"/>
      <c r="GE160" s="145"/>
      <c r="GF160" s="145"/>
      <c r="GG160" s="144"/>
      <c r="GH160" s="145"/>
      <c r="GI160" s="145"/>
      <c r="GJ160" s="145"/>
      <c r="GK160" s="145"/>
      <c r="GL160" s="145"/>
      <c r="GM160" s="145"/>
      <c r="GN160" s="145"/>
      <c r="GO160" s="145"/>
      <c r="GP160" s="145"/>
      <c r="GQ160" s="145"/>
      <c r="GR160" s="145"/>
      <c r="GS160" s="105" t="s">
        <v>1909</v>
      </c>
      <c r="GT160" s="145"/>
      <c r="GU160" s="145"/>
      <c r="GV160" s="145"/>
      <c r="GW160" s="145"/>
      <c r="GX160" s="286"/>
      <c r="GY160" s="286"/>
      <c r="GZ160" s="286"/>
      <c r="HA160" s="286"/>
      <c r="HB160" s="72">
        <v>44580</v>
      </c>
      <c r="HC160" s="54" t="s">
        <v>1909</v>
      </c>
      <c r="HD160" s="54" t="s">
        <v>2033</v>
      </c>
      <c r="HE160" s="73" t="s">
        <v>243</v>
      </c>
      <c r="HF160" s="145"/>
      <c r="HG160" s="126" t="s">
        <v>249</v>
      </c>
    </row>
    <row r="161" spans="1:215" ht="120" x14ac:dyDescent="0.35">
      <c r="A161" s="13" t="s">
        <v>1941</v>
      </c>
      <c r="B161" s="13" t="s">
        <v>576</v>
      </c>
      <c r="C161" s="13" t="s">
        <v>62</v>
      </c>
      <c r="D161" s="13" t="s">
        <v>1910</v>
      </c>
      <c r="E161" s="13" t="s">
        <v>1911</v>
      </c>
      <c r="F161" s="15">
        <v>44767</v>
      </c>
      <c r="G161" s="97" t="s">
        <v>1930</v>
      </c>
      <c r="H161" s="97" t="s">
        <v>1931</v>
      </c>
      <c r="I161" s="111" t="s">
        <v>579</v>
      </c>
      <c r="J161" s="45" t="s">
        <v>103</v>
      </c>
      <c r="K161" s="18" t="s">
        <v>572</v>
      </c>
      <c r="L161" s="29" t="s">
        <v>1932</v>
      </c>
      <c r="M161" s="18" t="s">
        <v>284</v>
      </c>
      <c r="N161" s="146">
        <v>1</v>
      </c>
      <c r="O161" s="168" t="s">
        <v>1933</v>
      </c>
      <c r="P161" s="168" t="s">
        <v>1929</v>
      </c>
      <c r="Q161" s="17">
        <v>44805</v>
      </c>
      <c r="R161" s="17">
        <v>45169</v>
      </c>
      <c r="S161" s="24" t="s">
        <v>1917</v>
      </c>
      <c r="T161" s="24" t="s">
        <v>103</v>
      </c>
      <c r="U161" s="24" t="s">
        <v>1918</v>
      </c>
      <c r="V161" s="283"/>
      <c r="W161" s="283"/>
      <c r="X161" s="283"/>
      <c r="Y161" s="283"/>
      <c r="Z161" s="283"/>
      <c r="AA161" s="161"/>
      <c r="AB161" s="161"/>
      <c r="AC161" s="161"/>
      <c r="AD161" s="162"/>
      <c r="AE161" s="163"/>
      <c r="AF161" s="163"/>
      <c r="AG161" s="163"/>
      <c r="AH161" s="163"/>
      <c r="AI161" s="163"/>
      <c r="AJ161" s="161"/>
      <c r="AK161" s="161"/>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4"/>
      <c r="BO161" s="164"/>
      <c r="BP161" s="164"/>
      <c r="BQ161" s="164"/>
      <c r="BR161" s="164"/>
      <c r="BS161" s="164"/>
      <c r="BT161" s="164"/>
      <c r="BU161" s="164"/>
      <c r="BV161" s="164"/>
      <c r="BW161" s="164"/>
      <c r="BX161" s="164"/>
      <c r="BY161" s="164"/>
      <c r="BZ161" s="164"/>
      <c r="CA161" s="164"/>
      <c r="CB161" s="164"/>
      <c r="CC161" s="164"/>
      <c r="CD161" s="164"/>
      <c r="CE161" s="164"/>
      <c r="CF161" s="164"/>
      <c r="CG161" s="164"/>
      <c r="CH161" s="164"/>
      <c r="CI161" s="164"/>
      <c r="CJ161" s="164"/>
      <c r="CK161" s="164"/>
      <c r="CL161" s="164"/>
      <c r="CM161" s="164"/>
      <c r="CN161" s="164"/>
      <c r="CO161" s="164"/>
      <c r="CP161" s="165"/>
      <c r="CQ161" s="164"/>
      <c r="CR161" s="164"/>
      <c r="CS161" s="164"/>
      <c r="CT161" s="164"/>
      <c r="CU161" s="164"/>
      <c r="CV161" s="164"/>
      <c r="CW161" s="164"/>
      <c r="CX161" s="164"/>
      <c r="CY161" s="152"/>
      <c r="CZ161" s="152"/>
      <c r="DA161" s="152"/>
      <c r="DB161" s="152"/>
      <c r="DC161" s="152"/>
      <c r="DD161" s="166"/>
      <c r="DE161" s="152"/>
      <c r="DF161" s="152"/>
      <c r="DG161" s="152"/>
      <c r="DH161" s="152"/>
      <c r="DI161" s="152"/>
      <c r="DJ161" s="152"/>
      <c r="DK161" s="152"/>
      <c r="DL161" s="152"/>
      <c r="DM161" s="152"/>
      <c r="DN161" s="152"/>
      <c r="DO161" s="152"/>
      <c r="DP161" s="152"/>
      <c r="DQ161" s="152"/>
      <c r="DR161" s="152"/>
      <c r="DS161" s="152"/>
      <c r="DT161" s="152"/>
      <c r="DU161" s="152"/>
      <c r="DV161" s="152"/>
      <c r="DW161" s="152"/>
      <c r="DX161" s="152"/>
      <c r="DY161" s="152"/>
      <c r="DZ161" s="152"/>
      <c r="EA161" s="152"/>
      <c r="EB161" s="152"/>
      <c r="EC161" s="152"/>
      <c r="ED161" s="152"/>
      <c r="EE161" s="152"/>
      <c r="EF161" s="152"/>
      <c r="EG161" s="152"/>
      <c r="EH161" s="152"/>
      <c r="EI161" s="152"/>
      <c r="EJ161" s="152"/>
      <c r="EK161" s="152"/>
      <c r="EL161" s="145"/>
      <c r="EM161" s="145"/>
      <c r="EN161" s="145"/>
      <c r="EO161" s="145"/>
      <c r="EP161" s="145"/>
      <c r="EQ161" s="145"/>
      <c r="ER161" s="145"/>
      <c r="ES161" s="145"/>
      <c r="ET161" s="145"/>
      <c r="EU161" s="145"/>
      <c r="EV161" s="145"/>
      <c r="EW161" s="145"/>
      <c r="EX161" s="145"/>
      <c r="EY161" s="284"/>
      <c r="EZ161" s="285"/>
      <c r="FA161" s="145"/>
      <c r="FB161" s="145"/>
      <c r="FC161" s="145"/>
      <c r="FD161" s="145"/>
      <c r="FE161" s="145"/>
      <c r="FF161" s="145"/>
      <c r="FG161" s="145"/>
      <c r="FH161" s="145"/>
      <c r="FI161" s="145"/>
      <c r="FJ161" s="145"/>
      <c r="FK161" s="145"/>
      <c r="FL161" s="145"/>
      <c r="FM161" s="144"/>
      <c r="FN161" s="145"/>
      <c r="FO161" s="145"/>
      <c r="FP161" s="145"/>
      <c r="FQ161" s="145"/>
      <c r="FR161" s="145"/>
      <c r="FS161" s="145"/>
      <c r="FT161" s="145"/>
      <c r="FU161" s="145"/>
      <c r="FV161" s="145"/>
      <c r="FW161" s="145"/>
      <c r="FX161" s="145"/>
      <c r="FY161" s="286"/>
      <c r="FZ161" s="145"/>
      <c r="GA161" s="145"/>
      <c r="GB161" s="145"/>
      <c r="GC161" s="145"/>
      <c r="GD161" s="145"/>
      <c r="GE161" s="145"/>
      <c r="GF161" s="145"/>
      <c r="GG161" s="144"/>
      <c r="GH161" s="145"/>
      <c r="GI161" s="145"/>
      <c r="GJ161" s="145"/>
      <c r="GK161" s="145"/>
      <c r="GL161" s="145"/>
      <c r="GM161" s="145"/>
      <c r="GN161" s="145"/>
      <c r="GO161" s="145"/>
      <c r="GP161" s="145"/>
      <c r="GQ161" s="145"/>
      <c r="GR161" s="145"/>
      <c r="GS161" s="105" t="s">
        <v>1909</v>
      </c>
      <c r="GT161" s="145"/>
      <c r="GU161" s="145"/>
      <c r="GV161" s="145"/>
      <c r="GW161" s="145"/>
      <c r="GX161" s="286"/>
      <c r="GY161" s="286"/>
      <c r="GZ161" s="286"/>
      <c r="HA161" s="286"/>
      <c r="HB161" s="72">
        <v>44580</v>
      </c>
      <c r="HC161" s="54" t="s">
        <v>1909</v>
      </c>
      <c r="HD161" s="54" t="s">
        <v>2033</v>
      </c>
      <c r="HE161" s="73" t="s">
        <v>243</v>
      </c>
      <c r="HF161" s="145"/>
      <c r="HG161" s="126" t="s">
        <v>249</v>
      </c>
    </row>
    <row r="162" spans="1:215" ht="120" x14ac:dyDescent="0.35">
      <c r="A162" s="13" t="s">
        <v>1942</v>
      </c>
      <c r="B162" s="13" t="s">
        <v>576</v>
      </c>
      <c r="C162" s="13" t="s">
        <v>62</v>
      </c>
      <c r="D162" s="13" t="s">
        <v>1910</v>
      </c>
      <c r="E162" s="13" t="s">
        <v>1911</v>
      </c>
      <c r="F162" s="15">
        <v>44767</v>
      </c>
      <c r="G162" s="97" t="s">
        <v>1934</v>
      </c>
      <c r="H162" s="97" t="s">
        <v>1935</v>
      </c>
      <c r="I162" s="111" t="s">
        <v>579</v>
      </c>
      <c r="J162" s="45" t="s">
        <v>103</v>
      </c>
      <c r="K162" s="18" t="s">
        <v>572</v>
      </c>
      <c r="L162" s="29" t="s">
        <v>1936</v>
      </c>
      <c r="M162" s="18" t="s">
        <v>284</v>
      </c>
      <c r="N162" s="146">
        <v>1</v>
      </c>
      <c r="O162" s="168" t="s">
        <v>1937</v>
      </c>
      <c r="P162" s="168" t="s">
        <v>1929</v>
      </c>
      <c r="Q162" s="17">
        <v>44805</v>
      </c>
      <c r="R162" s="17">
        <v>45169</v>
      </c>
      <c r="S162" s="24" t="s">
        <v>1917</v>
      </c>
      <c r="T162" s="24" t="s">
        <v>103</v>
      </c>
      <c r="U162" s="24" t="s">
        <v>1918</v>
      </c>
      <c r="V162" s="283"/>
      <c r="W162" s="283"/>
      <c r="X162" s="283"/>
      <c r="Y162" s="283"/>
      <c r="Z162" s="283"/>
      <c r="AA162" s="161"/>
      <c r="AB162" s="161"/>
      <c r="AC162" s="161"/>
      <c r="AD162" s="162"/>
      <c r="AE162" s="163"/>
      <c r="AF162" s="163"/>
      <c r="AG162" s="163"/>
      <c r="AH162" s="163"/>
      <c r="AI162" s="163"/>
      <c r="AJ162" s="161"/>
      <c r="AK162" s="161"/>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64"/>
      <c r="BM162" s="164"/>
      <c r="BN162" s="164"/>
      <c r="BO162" s="164"/>
      <c r="BP162" s="164"/>
      <c r="BQ162" s="164"/>
      <c r="BR162" s="164"/>
      <c r="BS162" s="164"/>
      <c r="BT162" s="164"/>
      <c r="BU162" s="164"/>
      <c r="BV162" s="164"/>
      <c r="BW162" s="164"/>
      <c r="BX162" s="164"/>
      <c r="BY162" s="164"/>
      <c r="BZ162" s="164"/>
      <c r="CA162" s="164"/>
      <c r="CB162" s="164"/>
      <c r="CC162" s="164"/>
      <c r="CD162" s="164"/>
      <c r="CE162" s="164"/>
      <c r="CF162" s="164"/>
      <c r="CG162" s="164"/>
      <c r="CH162" s="164"/>
      <c r="CI162" s="164"/>
      <c r="CJ162" s="164"/>
      <c r="CK162" s="164"/>
      <c r="CL162" s="164"/>
      <c r="CM162" s="164"/>
      <c r="CN162" s="164"/>
      <c r="CO162" s="164"/>
      <c r="CP162" s="165"/>
      <c r="CQ162" s="164"/>
      <c r="CR162" s="164"/>
      <c r="CS162" s="164"/>
      <c r="CT162" s="164"/>
      <c r="CU162" s="164"/>
      <c r="CV162" s="164"/>
      <c r="CW162" s="164"/>
      <c r="CX162" s="164"/>
      <c r="CY162" s="152"/>
      <c r="CZ162" s="152"/>
      <c r="DA162" s="152"/>
      <c r="DB162" s="152"/>
      <c r="DC162" s="152"/>
      <c r="DD162" s="166"/>
      <c r="DE162" s="152"/>
      <c r="DF162" s="152"/>
      <c r="DG162" s="152"/>
      <c r="DH162" s="152"/>
      <c r="DI162" s="152"/>
      <c r="DJ162" s="152"/>
      <c r="DK162" s="152"/>
      <c r="DL162" s="152"/>
      <c r="DM162" s="152"/>
      <c r="DN162" s="152"/>
      <c r="DO162" s="152"/>
      <c r="DP162" s="152"/>
      <c r="DQ162" s="152"/>
      <c r="DR162" s="152"/>
      <c r="DS162" s="152"/>
      <c r="DT162" s="152"/>
      <c r="DU162" s="152"/>
      <c r="DV162" s="152"/>
      <c r="DW162" s="152"/>
      <c r="DX162" s="152"/>
      <c r="DY162" s="152"/>
      <c r="DZ162" s="152"/>
      <c r="EA162" s="152"/>
      <c r="EB162" s="152"/>
      <c r="EC162" s="152"/>
      <c r="ED162" s="152"/>
      <c r="EE162" s="152"/>
      <c r="EF162" s="152"/>
      <c r="EG162" s="152"/>
      <c r="EH162" s="152"/>
      <c r="EI162" s="152"/>
      <c r="EJ162" s="152"/>
      <c r="EK162" s="152"/>
      <c r="EL162" s="145"/>
      <c r="EM162" s="145"/>
      <c r="EN162" s="145"/>
      <c r="EO162" s="145"/>
      <c r="EP162" s="145"/>
      <c r="EQ162" s="145"/>
      <c r="ER162" s="145"/>
      <c r="ES162" s="145"/>
      <c r="ET162" s="145"/>
      <c r="EU162" s="145"/>
      <c r="EV162" s="145"/>
      <c r="EW162" s="145"/>
      <c r="EX162" s="145"/>
      <c r="EY162" s="284"/>
      <c r="EZ162" s="285"/>
      <c r="FA162" s="145"/>
      <c r="FB162" s="145"/>
      <c r="FC162" s="145"/>
      <c r="FD162" s="145"/>
      <c r="FE162" s="145"/>
      <c r="FF162" s="145"/>
      <c r="FG162" s="145"/>
      <c r="FH162" s="145"/>
      <c r="FI162" s="145"/>
      <c r="FJ162" s="145"/>
      <c r="FK162" s="145"/>
      <c r="FL162" s="145"/>
      <c r="FM162" s="144"/>
      <c r="FN162" s="145"/>
      <c r="FO162" s="145"/>
      <c r="FP162" s="145"/>
      <c r="FQ162" s="145"/>
      <c r="FR162" s="145"/>
      <c r="FS162" s="145"/>
      <c r="FT162" s="145"/>
      <c r="FU162" s="145"/>
      <c r="FV162" s="145"/>
      <c r="FW162" s="145"/>
      <c r="FX162" s="145"/>
      <c r="FY162" s="286"/>
      <c r="FZ162" s="145"/>
      <c r="GA162" s="145"/>
      <c r="GB162" s="145"/>
      <c r="GC162" s="145"/>
      <c r="GD162" s="145"/>
      <c r="GE162" s="145"/>
      <c r="GF162" s="145"/>
      <c r="GG162" s="144"/>
      <c r="GH162" s="145"/>
      <c r="GI162" s="145"/>
      <c r="GJ162" s="145"/>
      <c r="GK162" s="145"/>
      <c r="GL162" s="145"/>
      <c r="GM162" s="145"/>
      <c r="GN162" s="145"/>
      <c r="GO162" s="145"/>
      <c r="GP162" s="145"/>
      <c r="GQ162" s="145"/>
      <c r="GR162" s="145"/>
      <c r="GS162" s="105" t="s">
        <v>1909</v>
      </c>
      <c r="GT162" s="145"/>
      <c r="GU162" s="145"/>
      <c r="GV162" s="145"/>
      <c r="GW162" s="145"/>
      <c r="GX162" s="286"/>
      <c r="GY162" s="286"/>
      <c r="GZ162" s="286"/>
      <c r="HA162" s="286"/>
      <c r="HB162" s="72">
        <v>44580</v>
      </c>
      <c r="HC162" s="54" t="s">
        <v>1909</v>
      </c>
      <c r="HD162" s="54" t="s">
        <v>2033</v>
      </c>
      <c r="HE162" s="73" t="s">
        <v>243</v>
      </c>
      <c r="HF162" s="145"/>
      <c r="HG162" s="126" t="s">
        <v>249</v>
      </c>
    </row>
    <row r="163" spans="1:215" ht="72" x14ac:dyDescent="0.35">
      <c r="A163" s="13" t="s">
        <v>1959</v>
      </c>
      <c r="B163" s="13" t="s">
        <v>292</v>
      </c>
      <c r="C163" s="13" t="s">
        <v>62</v>
      </c>
      <c r="D163" s="13" t="s">
        <v>63</v>
      </c>
      <c r="E163" s="13" t="s">
        <v>1789</v>
      </c>
      <c r="F163" s="15">
        <v>44837</v>
      </c>
      <c r="G163" s="97" t="s">
        <v>1943</v>
      </c>
      <c r="H163" s="97"/>
      <c r="I163" s="111" t="s">
        <v>1800</v>
      </c>
      <c r="J163" s="45" t="s">
        <v>1801</v>
      </c>
      <c r="K163" s="18" t="s">
        <v>1792</v>
      </c>
      <c r="L163" s="29" t="s">
        <v>1944</v>
      </c>
      <c r="M163" s="18" t="s">
        <v>84</v>
      </c>
      <c r="N163" s="146">
        <v>1</v>
      </c>
      <c r="O163" s="168" t="s">
        <v>1945</v>
      </c>
      <c r="P163" s="168" t="s">
        <v>621</v>
      </c>
      <c r="Q163" s="17">
        <v>44958</v>
      </c>
      <c r="R163" s="17">
        <v>45260</v>
      </c>
      <c r="S163" s="24" t="s">
        <v>1800</v>
      </c>
      <c r="T163" s="24" t="s">
        <v>293</v>
      </c>
      <c r="U163" s="24" t="s">
        <v>592</v>
      </c>
      <c r="V163" s="283"/>
      <c r="W163" s="283"/>
      <c r="X163" s="283"/>
      <c r="Y163" s="283"/>
      <c r="Z163" s="283"/>
      <c r="AA163" s="161"/>
      <c r="AB163" s="161"/>
      <c r="AC163" s="161"/>
      <c r="AD163" s="162"/>
      <c r="AE163" s="163"/>
      <c r="AF163" s="163"/>
      <c r="AG163" s="163"/>
      <c r="AH163" s="163"/>
      <c r="AI163" s="163"/>
      <c r="AJ163" s="161"/>
      <c r="AK163" s="161"/>
      <c r="AL163" s="164"/>
      <c r="AM163" s="164"/>
      <c r="AN163" s="164"/>
      <c r="AO163" s="164"/>
      <c r="AP163" s="164"/>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64"/>
      <c r="BM163" s="164"/>
      <c r="BN163" s="164"/>
      <c r="BO163" s="164"/>
      <c r="BP163" s="164"/>
      <c r="BQ163" s="164"/>
      <c r="BR163" s="164"/>
      <c r="BS163" s="164"/>
      <c r="BT163" s="164"/>
      <c r="BU163" s="164"/>
      <c r="BV163" s="164"/>
      <c r="BW163" s="164"/>
      <c r="BX163" s="164"/>
      <c r="BY163" s="164"/>
      <c r="BZ163" s="164"/>
      <c r="CA163" s="164"/>
      <c r="CB163" s="164"/>
      <c r="CC163" s="164"/>
      <c r="CD163" s="164"/>
      <c r="CE163" s="164"/>
      <c r="CF163" s="164"/>
      <c r="CG163" s="164"/>
      <c r="CH163" s="164"/>
      <c r="CI163" s="164"/>
      <c r="CJ163" s="164"/>
      <c r="CK163" s="164"/>
      <c r="CL163" s="164"/>
      <c r="CM163" s="164"/>
      <c r="CN163" s="164"/>
      <c r="CO163" s="164"/>
      <c r="CP163" s="165"/>
      <c r="CQ163" s="164"/>
      <c r="CR163" s="164"/>
      <c r="CS163" s="164"/>
      <c r="CT163" s="164"/>
      <c r="CU163" s="164"/>
      <c r="CV163" s="164"/>
      <c r="CW163" s="164"/>
      <c r="CX163" s="164"/>
      <c r="CY163" s="152"/>
      <c r="CZ163" s="152"/>
      <c r="DA163" s="152"/>
      <c r="DB163" s="152"/>
      <c r="DC163" s="152"/>
      <c r="DD163" s="166"/>
      <c r="DE163" s="152"/>
      <c r="DF163" s="152"/>
      <c r="DG163" s="152"/>
      <c r="DH163" s="152"/>
      <c r="DI163" s="152"/>
      <c r="DJ163" s="152"/>
      <c r="DK163" s="152"/>
      <c r="DL163" s="152"/>
      <c r="DM163" s="152"/>
      <c r="DN163" s="152"/>
      <c r="DO163" s="152"/>
      <c r="DP163" s="152"/>
      <c r="DQ163" s="152"/>
      <c r="DR163" s="152"/>
      <c r="DS163" s="152"/>
      <c r="DT163" s="152"/>
      <c r="DU163" s="152"/>
      <c r="DV163" s="152"/>
      <c r="DW163" s="152"/>
      <c r="DX163" s="152"/>
      <c r="DY163" s="152"/>
      <c r="DZ163" s="152"/>
      <c r="EA163" s="152"/>
      <c r="EB163" s="152"/>
      <c r="EC163" s="152"/>
      <c r="ED163" s="152"/>
      <c r="EE163" s="152"/>
      <c r="EF163" s="152"/>
      <c r="EG163" s="152"/>
      <c r="EH163" s="152"/>
      <c r="EI163" s="152"/>
      <c r="EJ163" s="152"/>
      <c r="EK163" s="152"/>
      <c r="EL163" s="145"/>
      <c r="EM163" s="145"/>
      <c r="EN163" s="145"/>
      <c r="EO163" s="145"/>
      <c r="EP163" s="145"/>
      <c r="EQ163" s="145"/>
      <c r="ER163" s="145"/>
      <c r="ES163" s="145"/>
      <c r="ET163" s="145"/>
      <c r="EU163" s="145"/>
      <c r="EV163" s="145"/>
      <c r="EW163" s="145"/>
      <c r="EX163" s="145"/>
      <c r="EY163" s="284"/>
      <c r="EZ163" s="285"/>
      <c r="FA163" s="145"/>
      <c r="FB163" s="145"/>
      <c r="FC163" s="145"/>
      <c r="FD163" s="145"/>
      <c r="FE163" s="145"/>
      <c r="FF163" s="145"/>
      <c r="FG163" s="145"/>
      <c r="FH163" s="145"/>
      <c r="FI163" s="145"/>
      <c r="FJ163" s="145"/>
      <c r="FK163" s="145"/>
      <c r="FL163" s="145"/>
      <c r="FM163" s="144"/>
      <c r="FN163" s="145"/>
      <c r="FO163" s="145"/>
      <c r="FP163" s="145"/>
      <c r="FQ163" s="145"/>
      <c r="FR163" s="145"/>
      <c r="FS163" s="145"/>
      <c r="FT163" s="145"/>
      <c r="FU163" s="145"/>
      <c r="FV163" s="145"/>
      <c r="FW163" s="145"/>
      <c r="FX163" s="145"/>
      <c r="FY163" s="286"/>
      <c r="FZ163" s="145"/>
      <c r="GA163" s="145"/>
      <c r="GB163" s="145"/>
      <c r="GC163" s="145"/>
      <c r="GD163" s="145"/>
      <c r="GE163" s="145"/>
      <c r="GF163" s="145"/>
      <c r="GG163" s="144"/>
      <c r="GH163" s="145"/>
      <c r="GI163" s="145"/>
      <c r="GJ163" s="145"/>
      <c r="GK163" s="145"/>
      <c r="GL163" s="145"/>
      <c r="GM163" s="145"/>
      <c r="GN163" s="145"/>
      <c r="GO163" s="145"/>
      <c r="GP163" s="145"/>
      <c r="GQ163" s="145"/>
      <c r="GR163" s="145"/>
      <c r="GS163" s="105" t="s">
        <v>784</v>
      </c>
      <c r="GT163" s="145"/>
      <c r="GU163" s="145"/>
      <c r="GV163" s="145"/>
      <c r="GW163" s="145"/>
      <c r="GX163" s="67">
        <v>44930</v>
      </c>
      <c r="GY163" s="125" t="s">
        <v>2013</v>
      </c>
      <c r="GZ163" s="286"/>
      <c r="HA163" s="12" t="s">
        <v>243</v>
      </c>
      <c r="HB163" s="72">
        <v>44943</v>
      </c>
      <c r="HC163" s="54" t="s">
        <v>784</v>
      </c>
      <c r="HD163" s="44" t="s">
        <v>2067</v>
      </c>
      <c r="HE163" s="73" t="s">
        <v>243</v>
      </c>
      <c r="HF163" s="44" t="s">
        <v>2067</v>
      </c>
      <c r="HG163" s="126" t="s">
        <v>249</v>
      </c>
    </row>
    <row r="164" spans="1:215" ht="84" x14ac:dyDescent="0.35">
      <c r="A164" s="13" t="s">
        <v>1959</v>
      </c>
      <c r="B164" s="13" t="s">
        <v>292</v>
      </c>
      <c r="C164" s="13" t="s">
        <v>62</v>
      </c>
      <c r="D164" s="13" t="s">
        <v>63</v>
      </c>
      <c r="E164" s="13" t="s">
        <v>1789</v>
      </c>
      <c r="F164" s="15">
        <v>44837</v>
      </c>
      <c r="G164" s="97" t="s">
        <v>1943</v>
      </c>
      <c r="H164" s="97"/>
      <c r="I164" s="111" t="s">
        <v>1800</v>
      </c>
      <c r="J164" s="45" t="s">
        <v>1801</v>
      </c>
      <c r="K164" s="18" t="s">
        <v>1792</v>
      </c>
      <c r="L164" s="29" t="s">
        <v>1944</v>
      </c>
      <c r="M164" s="18" t="s">
        <v>65</v>
      </c>
      <c r="N164" s="146">
        <v>2</v>
      </c>
      <c r="O164" s="168" t="s">
        <v>1946</v>
      </c>
      <c r="P164" s="168" t="s">
        <v>1947</v>
      </c>
      <c r="Q164" s="17">
        <v>44958</v>
      </c>
      <c r="R164" s="17">
        <v>45322</v>
      </c>
      <c r="S164" s="24" t="s">
        <v>1948</v>
      </c>
      <c r="T164" s="24" t="s">
        <v>1949</v>
      </c>
      <c r="U164" s="24" t="s">
        <v>1950</v>
      </c>
      <c r="V164" s="283"/>
      <c r="W164" s="283"/>
      <c r="X164" s="283"/>
      <c r="Y164" s="283"/>
      <c r="Z164" s="283"/>
      <c r="AA164" s="161"/>
      <c r="AB164" s="161"/>
      <c r="AC164" s="161"/>
      <c r="AD164" s="162"/>
      <c r="AE164" s="163"/>
      <c r="AF164" s="163"/>
      <c r="AG164" s="163"/>
      <c r="AH164" s="163"/>
      <c r="AI164" s="163"/>
      <c r="AJ164" s="161"/>
      <c r="AK164" s="161"/>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c r="BN164" s="164"/>
      <c r="BO164" s="164"/>
      <c r="BP164" s="164"/>
      <c r="BQ164" s="164"/>
      <c r="BR164" s="164"/>
      <c r="BS164" s="164"/>
      <c r="BT164" s="164"/>
      <c r="BU164" s="164"/>
      <c r="BV164" s="164"/>
      <c r="BW164" s="164"/>
      <c r="BX164" s="164"/>
      <c r="BY164" s="164"/>
      <c r="BZ164" s="164"/>
      <c r="CA164" s="164"/>
      <c r="CB164" s="164"/>
      <c r="CC164" s="164"/>
      <c r="CD164" s="164"/>
      <c r="CE164" s="164"/>
      <c r="CF164" s="164"/>
      <c r="CG164" s="164"/>
      <c r="CH164" s="164"/>
      <c r="CI164" s="164"/>
      <c r="CJ164" s="164"/>
      <c r="CK164" s="164"/>
      <c r="CL164" s="164"/>
      <c r="CM164" s="164"/>
      <c r="CN164" s="164"/>
      <c r="CO164" s="164"/>
      <c r="CP164" s="165"/>
      <c r="CQ164" s="164"/>
      <c r="CR164" s="164"/>
      <c r="CS164" s="164"/>
      <c r="CT164" s="164"/>
      <c r="CU164" s="164"/>
      <c r="CV164" s="164"/>
      <c r="CW164" s="164"/>
      <c r="CX164" s="164"/>
      <c r="CY164" s="152"/>
      <c r="CZ164" s="152"/>
      <c r="DA164" s="152"/>
      <c r="DB164" s="152"/>
      <c r="DC164" s="152"/>
      <c r="DD164" s="166"/>
      <c r="DE164" s="152"/>
      <c r="DF164" s="152"/>
      <c r="DG164" s="152"/>
      <c r="DH164" s="152"/>
      <c r="DI164" s="152"/>
      <c r="DJ164" s="152"/>
      <c r="DK164" s="152"/>
      <c r="DL164" s="152"/>
      <c r="DM164" s="152"/>
      <c r="DN164" s="152"/>
      <c r="DO164" s="152"/>
      <c r="DP164" s="152"/>
      <c r="DQ164" s="152"/>
      <c r="DR164" s="152"/>
      <c r="DS164" s="152"/>
      <c r="DT164" s="152"/>
      <c r="DU164" s="152"/>
      <c r="DV164" s="152"/>
      <c r="DW164" s="152"/>
      <c r="DX164" s="152"/>
      <c r="DY164" s="152"/>
      <c r="DZ164" s="152"/>
      <c r="EA164" s="152"/>
      <c r="EB164" s="152"/>
      <c r="EC164" s="152"/>
      <c r="ED164" s="152"/>
      <c r="EE164" s="152"/>
      <c r="EF164" s="152"/>
      <c r="EG164" s="152"/>
      <c r="EH164" s="152"/>
      <c r="EI164" s="152"/>
      <c r="EJ164" s="152"/>
      <c r="EK164" s="152"/>
      <c r="EL164" s="145"/>
      <c r="EM164" s="145"/>
      <c r="EN164" s="145"/>
      <c r="EO164" s="145"/>
      <c r="EP164" s="145"/>
      <c r="EQ164" s="145"/>
      <c r="ER164" s="145"/>
      <c r="ES164" s="145"/>
      <c r="ET164" s="145"/>
      <c r="EU164" s="145"/>
      <c r="EV164" s="145"/>
      <c r="EW164" s="145"/>
      <c r="EX164" s="145"/>
      <c r="EY164" s="284"/>
      <c r="EZ164" s="285"/>
      <c r="FA164" s="145"/>
      <c r="FB164" s="145"/>
      <c r="FC164" s="145"/>
      <c r="FD164" s="145"/>
      <c r="FE164" s="145"/>
      <c r="FF164" s="145"/>
      <c r="FG164" s="145"/>
      <c r="FH164" s="145"/>
      <c r="FI164" s="145"/>
      <c r="FJ164" s="145"/>
      <c r="FK164" s="145"/>
      <c r="FL164" s="145"/>
      <c r="FM164" s="144"/>
      <c r="FN164" s="145"/>
      <c r="FO164" s="145"/>
      <c r="FP164" s="145"/>
      <c r="FQ164" s="145"/>
      <c r="FR164" s="145"/>
      <c r="FS164" s="145"/>
      <c r="FT164" s="145"/>
      <c r="FU164" s="145"/>
      <c r="FV164" s="145"/>
      <c r="FW164" s="145"/>
      <c r="FX164" s="145"/>
      <c r="FY164" s="286"/>
      <c r="FZ164" s="145"/>
      <c r="GA164" s="145"/>
      <c r="GB164" s="145"/>
      <c r="GC164" s="145"/>
      <c r="GD164" s="145"/>
      <c r="GE164" s="145"/>
      <c r="GF164" s="145"/>
      <c r="GG164" s="144"/>
      <c r="GH164" s="145"/>
      <c r="GI164" s="145"/>
      <c r="GJ164" s="145"/>
      <c r="GK164" s="145"/>
      <c r="GL164" s="145"/>
      <c r="GM164" s="145"/>
      <c r="GN164" s="145"/>
      <c r="GO164" s="145"/>
      <c r="GP164" s="145"/>
      <c r="GQ164" s="145"/>
      <c r="GR164" s="145"/>
      <c r="GS164" s="105" t="s">
        <v>784</v>
      </c>
      <c r="GT164" s="145"/>
      <c r="GU164" s="145"/>
      <c r="GV164" s="145"/>
      <c r="GW164" s="145"/>
      <c r="GX164" s="67">
        <v>44930</v>
      </c>
      <c r="GY164" s="125" t="s">
        <v>2013</v>
      </c>
      <c r="GZ164" s="286"/>
      <c r="HA164" s="12" t="s">
        <v>243</v>
      </c>
      <c r="HB164" s="72">
        <v>44943</v>
      </c>
      <c r="HC164" s="54" t="s">
        <v>784</v>
      </c>
      <c r="HD164" s="44" t="s">
        <v>2067</v>
      </c>
      <c r="HE164" s="73" t="s">
        <v>243</v>
      </c>
      <c r="HF164" s="44" t="s">
        <v>2067</v>
      </c>
      <c r="HG164" s="126" t="s">
        <v>249</v>
      </c>
    </row>
    <row r="165" spans="1:215" x14ac:dyDescent="0.35">
      <c r="A165" s="13" t="s">
        <v>1959</v>
      </c>
      <c r="B165" s="13" t="s">
        <v>292</v>
      </c>
      <c r="C165" s="13" t="s">
        <v>62</v>
      </c>
      <c r="D165" s="13" t="s">
        <v>63</v>
      </c>
      <c r="E165" s="13" t="s">
        <v>1789</v>
      </c>
      <c r="F165" s="15">
        <v>44837</v>
      </c>
      <c r="G165" s="97" t="s">
        <v>1943</v>
      </c>
      <c r="H165" s="97"/>
      <c r="I165" s="111" t="s">
        <v>1800</v>
      </c>
      <c r="J165" s="45" t="s">
        <v>1801</v>
      </c>
      <c r="K165" s="18" t="s">
        <v>1792</v>
      </c>
      <c r="L165" s="29" t="s">
        <v>1944</v>
      </c>
      <c r="M165" s="18" t="s">
        <v>65</v>
      </c>
      <c r="N165" s="146">
        <v>3</v>
      </c>
      <c r="O165" s="168" t="s">
        <v>1951</v>
      </c>
      <c r="P165" s="168" t="s">
        <v>581</v>
      </c>
      <c r="Q165" s="17">
        <v>44959</v>
      </c>
      <c r="R165" s="17">
        <v>45107</v>
      </c>
      <c r="S165" s="24" t="s">
        <v>1952</v>
      </c>
      <c r="T165" s="24" t="s">
        <v>103</v>
      </c>
      <c r="U165" s="24" t="s">
        <v>98</v>
      </c>
      <c r="V165" s="283"/>
      <c r="W165" s="283"/>
      <c r="X165" s="283"/>
      <c r="Y165" s="283"/>
      <c r="Z165" s="283"/>
      <c r="AA165" s="161"/>
      <c r="AB165" s="161"/>
      <c r="AC165" s="161"/>
      <c r="AD165" s="162"/>
      <c r="AE165" s="163"/>
      <c r="AF165" s="163"/>
      <c r="AG165" s="163"/>
      <c r="AH165" s="163"/>
      <c r="AI165" s="163"/>
      <c r="AJ165" s="161"/>
      <c r="AK165" s="161"/>
      <c r="AL165" s="164"/>
      <c r="AM165" s="164"/>
      <c r="AN165" s="164"/>
      <c r="AO165" s="164"/>
      <c r="AP165" s="164"/>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64"/>
      <c r="BM165" s="164"/>
      <c r="BN165" s="164"/>
      <c r="BO165" s="164"/>
      <c r="BP165" s="164"/>
      <c r="BQ165" s="164"/>
      <c r="BR165" s="164"/>
      <c r="BS165" s="164"/>
      <c r="BT165" s="164"/>
      <c r="BU165" s="164"/>
      <c r="BV165" s="164"/>
      <c r="BW165" s="164"/>
      <c r="BX165" s="164"/>
      <c r="BY165" s="164"/>
      <c r="BZ165" s="164"/>
      <c r="CA165" s="164"/>
      <c r="CB165" s="164"/>
      <c r="CC165" s="164"/>
      <c r="CD165" s="164"/>
      <c r="CE165" s="164"/>
      <c r="CF165" s="164"/>
      <c r="CG165" s="164"/>
      <c r="CH165" s="164"/>
      <c r="CI165" s="164"/>
      <c r="CJ165" s="164"/>
      <c r="CK165" s="164"/>
      <c r="CL165" s="164"/>
      <c r="CM165" s="164"/>
      <c r="CN165" s="164"/>
      <c r="CO165" s="164"/>
      <c r="CP165" s="165"/>
      <c r="CQ165" s="164"/>
      <c r="CR165" s="164"/>
      <c r="CS165" s="164"/>
      <c r="CT165" s="164"/>
      <c r="CU165" s="164"/>
      <c r="CV165" s="164"/>
      <c r="CW165" s="164"/>
      <c r="CX165" s="164"/>
      <c r="CY165" s="152"/>
      <c r="CZ165" s="152"/>
      <c r="DA165" s="152"/>
      <c r="DB165" s="152"/>
      <c r="DC165" s="152"/>
      <c r="DD165" s="166"/>
      <c r="DE165" s="152"/>
      <c r="DF165" s="152"/>
      <c r="DG165" s="152"/>
      <c r="DH165" s="152"/>
      <c r="DI165" s="152"/>
      <c r="DJ165" s="152"/>
      <c r="DK165" s="152"/>
      <c r="DL165" s="152"/>
      <c r="DM165" s="152"/>
      <c r="DN165" s="152"/>
      <c r="DO165" s="152"/>
      <c r="DP165" s="152"/>
      <c r="DQ165" s="152"/>
      <c r="DR165" s="152"/>
      <c r="DS165" s="152"/>
      <c r="DT165" s="152"/>
      <c r="DU165" s="152"/>
      <c r="DV165" s="152"/>
      <c r="DW165" s="152"/>
      <c r="DX165" s="152"/>
      <c r="DY165" s="152"/>
      <c r="DZ165" s="152"/>
      <c r="EA165" s="152"/>
      <c r="EB165" s="152"/>
      <c r="EC165" s="152"/>
      <c r="ED165" s="152"/>
      <c r="EE165" s="152"/>
      <c r="EF165" s="152"/>
      <c r="EG165" s="152"/>
      <c r="EH165" s="152"/>
      <c r="EI165" s="152"/>
      <c r="EJ165" s="152"/>
      <c r="EK165" s="152"/>
      <c r="EL165" s="145"/>
      <c r="EM165" s="145"/>
      <c r="EN165" s="145"/>
      <c r="EO165" s="145"/>
      <c r="EP165" s="145"/>
      <c r="EQ165" s="145"/>
      <c r="ER165" s="145"/>
      <c r="ES165" s="145"/>
      <c r="ET165" s="145"/>
      <c r="EU165" s="145"/>
      <c r="EV165" s="145"/>
      <c r="EW165" s="145"/>
      <c r="EX165" s="145"/>
      <c r="EY165" s="284"/>
      <c r="EZ165" s="285"/>
      <c r="FA165" s="145"/>
      <c r="FB165" s="145"/>
      <c r="FC165" s="145"/>
      <c r="FD165" s="145"/>
      <c r="FE165" s="145"/>
      <c r="FF165" s="145"/>
      <c r="FG165" s="145"/>
      <c r="FH165" s="145"/>
      <c r="FI165" s="145"/>
      <c r="FJ165" s="145"/>
      <c r="FK165" s="145"/>
      <c r="FL165" s="145"/>
      <c r="FM165" s="144"/>
      <c r="FN165" s="145"/>
      <c r="FO165" s="145"/>
      <c r="FP165" s="145"/>
      <c r="FQ165" s="145"/>
      <c r="FR165" s="145"/>
      <c r="FS165" s="145"/>
      <c r="FT165" s="145"/>
      <c r="FU165" s="145"/>
      <c r="FV165" s="145"/>
      <c r="FW165" s="145"/>
      <c r="FX165" s="145"/>
      <c r="FY165" s="286"/>
      <c r="FZ165" s="145"/>
      <c r="GA165" s="145"/>
      <c r="GB165" s="145"/>
      <c r="GC165" s="145"/>
      <c r="GD165" s="145"/>
      <c r="GE165" s="145"/>
      <c r="GF165" s="145"/>
      <c r="GG165" s="144"/>
      <c r="GH165" s="145"/>
      <c r="GI165" s="145"/>
      <c r="GJ165" s="145"/>
      <c r="GK165" s="145"/>
      <c r="GL165" s="145"/>
      <c r="GM165" s="145"/>
      <c r="GN165" s="145"/>
      <c r="GO165" s="145"/>
      <c r="GP165" s="145"/>
      <c r="GQ165" s="145"/>
      <c r="GR165" s="145"/>
      <c r="GS165" s="105" t="s">
        <v>784</v>
      </c>
      <c r="GT165" s="145"/>
      <c r="GU165" s="145"/>
      <c r="GV165" s="145"/>
      <c r="GW165" s="145"/>
      <c r="GX165" s="67"/>
      <c r="GY165" s="286"/>
      <c r="GZ165" s="286"/>
      <c r="HA165" s="286"/>
      <c r="HB165" s="72">
        <v>44943</v>
      </c>
      <c r="HC165" s="54" t="s">
        <v>784</v>
      </c>
      <c r="HD165" s="44" t="s">
        <v>2067</v>
      </c>
      <c r="HE165" s="73" t="s">
        <v>243</v>
      </c>
      <c r="HF165" s="44" t="s">
        <v>2067</v>
      </c>
      <c r="HG165" s="126" t="s">
        <v>249</v>
      </c>
    </row>
    <row r="166" spans="1:215" ht="96" x14ac:dyDescent="0.35">
      <c r="A166" s="13" t="s">
        <v>1959</v>
      </c>
      <c r="B166" s="13" t="s">
        <v>292</v>
      </c>
      <c r="C166" s="13" t="s">
        <v>62</v>
      </c>
      <c r="D166" s="13" t="s">
        <v>63</v>
      </c>
      <c r="E166" s="13" t="s">
        <v>1789</v>
      </c>
      <c r="F166" s="15">
        <v>44837</v>
      </c>
      <c r="G166" s="97" t="s">
        <v>1943</v>
      </c>
      <c r="H166" s="97"/>
      <c r="I166" s="111" t="s">
        <v>1800</v>
      </c>
      <c r="J166" s="45" t="s">
        <v>1801</v>
      </c>
      <c r="K166" s="18" t="s">
        <v>1792</v>
      </c>
      <c r="L166" s="29" t="s">
        <v>1944</v>
      </c>
      <c r="M166" s="18" t="s">
        <v>65</v>
      </c>
      <c r="N166" s="146">
        <v>4</v>
      </c>
      <c r="O166" s="168" t="s">
        <v>1953</v>
      </c>
      <c r="P166" s="168" t="s">
        <v>621</v>
      </c>
      <c r="Q166" s="17">
        <v>45047</v>
      </c>
      <c r="R166" s="17">
        <v>45199</v>
      </c>
      <c r="S166" s="24" t="s">
        <v>1954</v>
      </c>
      <c r="T166" s="24" t="s">
        <v>276</v>
      </c>
      <c r="U166" s="24" t="s">
        <v>595</v>
      </c>
      <c r="V166" s="283"/>
      <c r="W166" s="283"/>
      <c r="X166" s="283"/>
      <c r="Y166" s="283"/>
      <c r="Z166" s="283"/>
      <c r="AA166" s="161"/>
      <c r="AB166" s="161"/>
      <c r="AC166" s="161"/>
      <c r="AD166" s="162"/>
      <c r="AE166" s="163"/>
      <c r="AF166" s="163"/>
      <c r="AG166" s="163"/>
      <c r="AH166" s="163"/>
      <c r="AI166" s="163"/>
      <c r="AJ166" s="161"/>
      <c r="AK166" s="161"/>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64"/>
      <c r="BM166" s="164"/>
      <c r="BN166" s="164"/>
      <c r="BO166" s="164"/>
      <c r="BP166" s="164"/>
      <c r="BQ166" s="164"/>
      <c r="BR166" s="164"/>
      <c r="BS166" s="164"/>
      <c r="BT166" s="164"/>
      <c r="BU166" s="164"/>
      <c r="BV166" s="164"/>
      <c r="BW166" s="164"/>
      <c r="BX166" s="164"/>
      <c r="BY166" s="164"/>
      <c r="BZ166" s="164"/>
      <c r="CA166" s="164"/>
      <c r="CB166" s="164"/>
      <c r="CC166" s="164"/>
      <c r="CD166" s="164"/>
      <c r="CE166" s="164"/>
      <c r="CF166" s="164"/>
      <c r="CG166" s="164"/>
      <c r="CH166" s="164"/>
      <c r="CI166" s="164"/>
      <c r="CJ166" s="164"/>
      <c r="CK166" s="164"/>
      <c r="CL166" s="164"/>
      <c r="CM166" s="164"/>
      <c r="CN166" s="164"/>
      <c r="CO166" s="164"/>
      <c r="CP166" s="165"/>
      <c r="CQ166" s="164"/>
      <c r="CR166" s="164"/>
      <c r="CS166" s="164"/>
      <c r="CT166" s="164"/>
      <c r="CU166" s="164"/>
      <c r="CV166" s="164"/>
      <c r="CW166" s="164"/>
      <c r="CX166" s="164"/>
      <c r="CY166" s="152"/>
      <c r="CZ166" s="152"/>
      <c r="DA166" s="152"/>
      <c r="DB166" s="152"/>
      <c r="DC166" s="152"/>
      <c r="DD166" s="166"/>
      <c r="DE166" s="152"/>
      <c r="DF166" s="152"/>
      <c r="DG166" s="152"/>
      <c r="DH166" s="152"/>
      <c r="DI166" s="152"/>
      <c r="DJ166" s="152"/>
      <c r="DK166" s="152"/>
      <c r="DL166" s="152"/>
      <c r="DM166" s="152"/>
      <c r="DN166" s="152"/>
      <c r="DO166" s="152"/>
      <c r="DP166" s="152"/>
      <c r="DQ166" s="152"/>
      <c r="DR166" s="152"/>
      <c r="DS166" s="152"/>
      <c r="DT166" s="152"/>
      <c r="DU166" s="152"/>
      <c r="DV166" s="152"/>
      <c r="DW166" s="152"/>
      <c r="DX166" s="152"/>
      <c r="DY166" s="152"/>
      <c r="DZ166" s="152"/>
      <c r="EA166" s="152"/>
      <c r="EB166" s="152"/>
      <c r="EC166" s="152"/>
      <c r="ED166" s="152"/>
      <c r="EE166" s="152"/>
      <c r="EF166" s="152"/>
      <c r="EG166" s="152"/>
      <c r="EH166" s="152"/>
      <c r="EI166" s="152"/>
      <c r="EJ166" s="152"/>
      <c r="EK166" s="152"/>
      <c r="EL166" s="145"/>
      <c r="EM166" s="145"/>
      <c r="EN166" s="145"/>
      <c r="EO166" s="145"/>
      <c r="EP166" s="145"/>
      <c r="EQ166" s="145"/>
      <c r="ER166" s="145"/>
      <c r="ES166" s="145"/>
      <c r="ET166" s="145"/>
      <c r="EU166" s="145"/>
      <c r="EV166" s="145"/>
      <c r="EW166" s="145"/>
      <c r="EX166" s="145"/>
      <c r="EY166" s="284"/>
      <c r="EZ166" s="285"/>
      <c r="FA166" s="145"/>
      <c r="FB166" s="145"/>
      <c r="FC166" s="145"/>
      <c r="FD166" s="145"/>
      <c r="FE166" s="145"/>
      <c r="FF166" s="145"/>
      <c r="FG166" s="145"/>
      <c r="FH166" s="145"/>
      <c r="FI166" s="145"/>
      <c r="FJ166" s="145"/>
      <c r="FK166" s="145"/>
      <c r="FL166" s="145"/>
      <c r="FM166" s="144"/>
      <c r="FN166" s="145"/>
      <c r="FO166" s="145"/>
      <c r="FP166" s="145"/>
      <c r="FQ166" s="145"/>
      <c r="FR166" s="145"/>
      <c r="FS166" s="145"/>
      <c r="FT166" s="145"/>
      <c r="FU166" s="145"/>
      <c r="FV166" s="145"/>
      <c r="FW166" s="145"/>
      <c r="FX166" s="145"/>
      <c r="FY166" s="286"/>
      <c r="FZ166" s="145"/>
      <c r="GA166" s="145"/>
      <c r="GB166" s="145"/>
      <c r="GC166" s="145"/>
      <c r="GD166" s="145"/>
      <c r="GE166" s="145"/>
      <c r="GF166" s="145"/>
      <c r="GG166" s="144"/>
      <c r="GH166" s="145"/>
      <c r="GI166" s="145"/>
      <c r="GJ166" s="145"/>
      <c r="GK166" s="145"/>
      <c r="GL166" s="145"/>
      <c r="GM166" s="145"/>
      <c r="GN166" s="145"/>
      <c r="GO166" s="145"/>
      <c r="GP166" s="145"/>
      <c r="GQ166" s="145"/>
      <c r="GR166" s="145"/>
      <c r="GS166" s="105" t="s">
        <v>784</v>
      </c>
      <c r="GT166" s="145"/>
      <c r="GU166" s="145"/>
      <c r="GV166" s="145"/>
      <c r="GW166" s="145"/>
      <c r="GX166" s="67"/>
      <c r="GY166" s="286"/>
      <c r="GZ166" s="286"/>
      <c r="HA166" s="286"/>
      <c r="HB166" s="72">
        <v>44943</v>
      </c>
      <c r="HC166" s="54" t="s">
        <v>784</v>
      </c>
      <c r="HD166" s="44" t="s">
        <v>2067</v>
      </c>
      <c r="HE166" s="73" t="s">
        <v>243</v>
      </c>
      <c r="HF166" s="44" t="s">
        <v>2067</v>
      </c>
      <c r="HG166" s="126" t="s">
        <v>249</v>
      </c>
    </row>
    <row r="167" spans="1:215" ht="252" x14ac:dyDescent="0.35">
      <c r="A167" s="13" t="s">
        <v>1959</v>
      </c>
      <c r="B167" s="13" t="s">
        <v>292</v>
      </c>
      <c r="C167" s="13" t="s">
        <v>62</v>
      </c>
      <c r="D167" s="13" t="s">
        <v>63</v>
      </c>
      <c r="E167" s="13" t="s">
        <v>1789</v>
      </c>
      <c r="F167" s="15">
        <v>44837</v>
      </c>
      <c r="G167" s="97" t="s">
        <v>1943</v>
      </c>
      <c r="H167" s="97"/>
      <c r="I167" s="111" t="s">
        <v>1800</v>
      </c>
      <c r="J167" s="45" t="s">
        <v>1801</v>
      </c>
      <c r="K167" s="18" t="s">
        <v>1792</v>
      </c>
      <c r="L167" s="29" t="s">
        <v>1944</v>
      </c>
      <c r="M167" s="18" t="s">
        <v>65</v>
      </c>
      <c r="N167" s="146">
        <v>5</v>
      </c>
      <c r="O167" s="168" t="s">
        <v>1955</v>
      </c>
      <c r="P167" s="168" t="s">
        <v>621</v>
      </c>
      <c r="Q167" s="17">
        <v>44958</v>
      </c>
      <c r="R167" s="17">
        <v>45321</v>
      </c>
      <c r="S167" s="24" t="s">
        <v>1956</v>
      </c>
      <c r="T167" s="24" t="s">
        <v>1957</v>
      </c>
      <c r="U167" s="24" t="s">
        <v>1958</v>
      </c>
      <c r="V167" s="283"/>
      <c r="W167" s="283"/>
      <c r="X167" s="283"/>
      <c r="Y167" s="283"/>
      <c r="Z167" s="283"/>
      <c r="AA167" s="161"/>
      <c r="AB167" s="161"/>
      <c r="AC167" s="161"/>
      <c r="AD167" s="162"/>
      <c r="AE167" s="163"/>
      <c r="AF167" s="163"/>
      <c r="AG167" s="163"/>
      <c r="AH167" s="163"/>
      <c r="AI167" s="163"/>
      <c r="AJ167" s="161"/>
      <c r="AK167" s="161"/>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4"/>
      <c r="BO167" s="164"/>
      <c r="BP167" s="164"/>
      <c r="BQ167" s="164"/>
      <c r="BR167" s="164"/>
      <c r="BS167" s="164"/>
      <c r="BT167" s="164"/>
      <c r="BU167" s="164"/>
      <c r="BV167" s="164"/>
      <c r="BW167" s="164"/>
      <c r="BX167" s="164"/>
      <c r="BY167" s="164"/>
      <c r="BZ167" s="164"/>
      <c r="CA167" s="164"/>
      <c r="CB167" s="164"/>
      <c r="CC167" s="164"/>
      <c r="CD167" s="164"/>
      <c r="CE167" s="164"/>
      <c r="CF167" s="164"/>
      <c r="CG167" s="164"/>
      <c r="CH167" s="164"/>
      <c r="CI167" s="164"/>
      <c r="CJ167" s="164"/>
      <c r="CK167" s="164"/>
      <c r="CL167" s="164"/>
      <c r="CM167" s="164"/>
      <c r="CN167" s="164"/>
      <c r="CO167" s="164"/>
      <c r="CP167" s="165"/>
      <c r="CQ167" s="164"/>
      <c r="CR167" s="164"/>
      <c r="CS167" s="164"/>
      <c r="CT167" s="164"/>
      <c r="CU167" s="164"/>
      <c r="CV167" s="164"/>
      <c r="CW167" s="164"/>
      <c r="CX167" s="164"/>
      <c r="CY167" s="152"/>
      <c r="CZ167" s="152"/>
      <c r="DA167" s="152"/>
      <c r="DB167" s="152"/>
      <c r="DC167" s="152"/>
      <c r="DD167" s="166"/>
      <c r="DE167" s="152"/>
      <c r="DF167" s="152"/>
      <c r="DG167" s="152"/>
      <c r="DH167" s="152"/>
      <c r="DI167" s="152"/>
      <c r="DJ167" s="152"/>
      <c r="DK167" s="152"/>
      <c r="DL167" s="152"/>
      <c r="DM167" s="152"/>
      <c r="DN167" s="152"/>
      <c r="DO167" s="152"/>
      <c r="DP167" s="152"/>
      <c r="DQ167" s="152"/>
      <c r="DR167" s="152"/>
      <c r="DS167" s="152"/>
      <c r="DT167" s="152"/>
      <c r="DU167" s="152"/>
      <c r="DV167" s="152"/>
      <c r="DW167" s="152"/>
      <c r="DX167" s="152"/>
      <c r="DY167" s="152"/>
      <c r="DZ167" s="152"/>
      <c r="EA167" s="152"/>
      <c r="EB167" s="152"/>
      <c r="EC167" s="152"/>
      <c r="ED167" s="152"/>
      <c r="EE167" s="152"/>
      <c r="EF167" s="152"/>
      <c r="EG167" s="152"/>
      <c r="EH167" s="152"/>
      <c r="EI167" s="152"/>
      <c r="EJ167" s="152"/>
      <c r="EK167" s="152"/>
      <c r="EL167" s="145"/>
      <c r="EM167" s="145"/>
      <c r="EN167" s="145"/>
      <c r="EO167" s="145"/>
      <c r="EP167" s="145"/>
      <c r="EQ167" s="145"/>
      <c r="ER167" s="145"/>
      <c r="ES167" s="145"/>
      <c r="ET167" s="145"/>
      <c r="EU167" s="145"/>
      <c r="EV167" s="145"/>
      <c r="EW167" s="145"/>
      <c r="EX167" s="145"/>
      <c r="EY167" s="284"/>
      <c r="EZ167" s="285"/>
      <c r="FA167" s="145"/>
      <c r="FB167" s="145"/>
      <c r="FC167" s="145"/>
      <c r="FD167" s="145"/>
      <c r="FE167" s="145"/>
      <c r="FF167" s="145"/>
      <c r="FG167" s="145"/>
      <c r="FH167" s="145"/>
      <c r="FI167" s="145"/>
      <c r="FJ167" s="145"/>
      <c r="FK167" s="145"/>
      <c r="FL167" s="145"/>
      <c r="FM167" s="144"/>
      <c r="FN167" s="145"/>
      <c r="FO167" s="145"/>
      <c r="FP167" s="145"/>
      <c r="FQ167" s="145"/>
      <c r="FR167" s="145"/>
      <c r="FS167" s="145"/>
      <c r="FT167" s="145"/>
      <c r="FU167" s="145"/>
      <c r="FV167" s="145"/>
      <c r="FW167" s="145"/>
      <c r="FX167" s="145"/>
      <c r="FY167" s="286"/>
      <c r="FZ167" s="145"/>
      <c r="GA167" s="145"/>
      <c r="GB167" s="145"/>
      <c r="GC167" s="145"/>
      <c r="GD167" s="145"/>
      <c r="GE167" s="145"/>
      <c r="GF167" s="145"/>
      <c r="GG167" s="144"/>
      <c r="GH167" s="145"/>
      <c r="GI167" s="145"/>
      <c r="GJ167" s="145"/>
      <c r="GK167" s="145"/>
      <c r="GL167" s="145"/>
      <c r="GM167" s="145"/>
      <c r="GN167" s="145"/>
      <c r="GO167" s="145"/>
      <c r="GP167" s="145"/>
      <c r="GQ167" s="145"/>
      <c r="GR167" s="145"/>
      <c r="GS167" s="105" t="s">
        <v>784</v>
      </c>
      <c r="GT167" s="145"/>
      <c r="GU167" s="145"/>
      <c r="GV167" s="145"/>
      <c r="GW167" s="145"/>
      <c r="GX167" s="67">
        <v>44930</v>
      </c>
      <c r="GY167" s="125" t="s">
        <v>2013</v>
      </c>
      <c r="GZ167" s="286"/>
      <c r="HA167" s="12" t="s">
        <v>243</v>
      </c>
      <c r="HB167" s="72">
        <v>44943</v>
      </c>
      <c r="HC167" s="54" t="s">
        <v>784</v>
      </c>
      <c r="HD167" s="44" t="s">
        <v>2067</v>
      </c>
      <c r="HE167" s="73" t="s">
        <v>243</v>
      </c>
      <c r="HF167" s="44" t="s">
        <v>2067</v>
      </c>
      <c r="HG167" s="126" t="s">
        <v>249</v>
      </c>
    </row>
    <row r="1047620" spans="140:151" ht="60" customHeight="1" x14ac:dyDescent="0.35">
      <c r="EJ1047620" s="18" t="s">
        <v>69</v>
      </c>
      <c r="EU1047620" s="13" t="s">
        <v>69</v>
      </c>
    </row>
  </sheetData>
  <mergeCells count="63">
    <mergeCell ref="CK8:CT8"/>
    <mergeCell ref="DI9:DO9"/>
    <mergeCell ref="DP9:DS9"/>
    <mergeCell ref="DT9:DZ9"/>
    <mergeCell ref="EA9:ED9"/>
    <mergeCell ref="DE9:DH9"/>
    <mergeCell ref="DE8:DO8"/>
    <mergeCell ref="CO9:CT9"/>
    <mergeCell ref="CY9:DD9"/>
    <mergeCell ref="CU9:CX9"/>
    <mergeCell ref="CU8:DD8"/>
    <mergeCell ref="DP8:DZ8"/>
    <mergeCell ref="BE9:BH9"/>
    <mergeCell ref="AA9:AD9"/>
    <mergeCell ref="AE9:AJ9"/>
    <mergeCell ref="AK9:AN9"/>
    <mergeCell ref="AO9:AT9"/>
    <mergeCell ref="AU9:AX9"/>
    <mergeCell ref="BO8:BP9"/>
    <mergeCell ref="BQ8:BZ8"/>
    <mergeCell ref="CA8:CJ8"/>
    <mergeCell ref="BI9:BN9"/>
    <mergeCell ref="BQ9:BT9"/>
    <mergeCell ref="BU9:BZ9"/>
    <mergeCell ref="A1:DN7"/>
    <mergeCell ref="A8:A10"/>
    <mergeCell ref="B8:B10"/>
    <mergeCell ref="C8:E9"/>
    <mergeCell ref="F8:K9"/>
    <mergeCell ref="L8:R9"/>
    <mergeCell ref="S8:U9"/>
    <mergeCell ref="V8:Z9"/>
    <mergeCell ref="AA8:AJ8"/>
    <mergeCell ref="AK8:AT8"/>
    <mergeCell ref="AU8:BD8"/>
    <mergeCell ref="BE8:BN8"/>
    <mergeCell ref="AY9:BD9"/>
    <mergeCell ref="CA9:CD9"/>
    <mergeCell ref="CE9:CJ9"/>
    <mergeCell ref="CK9:CN9"/>
    <mergeCell ref="GD8:GM8"/>
    <mergeCell ref="GD9:GG9"/>
    <mergeCell ref="GH9:GM9"/>
    <mergeCell ref="EW9:EZ9"/>
    <mergeCell ref="FA9:FG9"/>
    <mergeCell ref="FH8:FR8"/>
    <mergeCell ref="FH9:FK9"/>
    <mergeCell ref="FL9:FR9"/>
    <mergeCell ref="EW8:FG8"/>
    <mergeCell ref="FS8:GC8"/>
    <mergeCell ref="FS9:FV9"/>
    <mergeCell ref="FW9:GC9"/>
    <mergeCell ref="EP9:EV9"/>
    <mergeCell ref="EA8:EK8"/>
    <mergeCell ref="EL8:EV8"/>
    <mergeCell ref="EE9:EK9"/>
    <mergeCell ref="EL9:EO9"/>
    <mergeCell ref="GX8:HG8"/>
    <mergeCell ref="GX9:HA9"/>
    <mergeCell ref="HB9:HG9"/>
    <mergeCell ref="GN8:GW8"/>
    <mergeCell ref="GN9:GQ9"/>
    <mergeCell ref="GR9:GW9"/>
  </mergeCells>
  <phoneticPr fontId="34" type="noConversion"/>
  <dataValidations count="9">
    <dataValidation type="list" allowBlank="1" showInputMessage="1" showErrorMessage="1" sqref="B61:B167 B40:B47 B11:B33" xr:uid="{00000000-0002-0000-0000-000003000000}">
      <formula1>PROCESO</formula1>
    </dataValidation>
    <dataValidation type="list" allowBlank="1" showInputMessage="1" showErrorMessage="1" sqref="M131:N131 M132:M167 M94:M130 M34:M90 M11:M31" xr:uid="{00000000-0002-0000-0000-000004000000}">
      <formula1>ACCION1</formula1>
    </dataValidation>
    <dataValidation type="list" allowBlank="1" showInputMessage="1" showErrorMessage="1" sqref="C101:C167 C61:C98 C40:C47 C20:C31 C11:C18" xr:uid="{00000000-0002-0000-0000-000005000000}">
      <formula1>TIPO</formula1>
    </dataValidation>
    <dataValidation type="list" allowBlank="1" showInputMessage="1" showErrorMessage="1" sqref="D61:D167 D41:D47 D21:D30" xr:uid="{00000000-0002-0000-0000-000006000000}">
      <formula1>ORIGEN</formula1>
    </dataValidation>
    <dataValidation type="list" allowBlank="1" showInputMessage="1" showErrorMessage="1" sqref="T13 T84:U84 T79:U81 U95:U98 J112:J118 J120 T112:T120 J124:J167 T124:T146 T148:T167 T94:T100 J94:J100 T89:U90 J85:J90 T65:T78 U65:U67 J61:J78 J41:J47 J34:J39 T33:T60 T21:T31" xr:uid="{00000000-0002-0000-0000-000007000000}">
      <formula1>AREA</formula1>
    </dataValidation>
    <dataValidation type="list" allowBlank="1" showInputMessage="1" showErrorMessage="1" sqref="D19 D168:D1048576 D48:D60" xr:uid="{00000000-0002-0000-0000-000008000000}">
      <formula1>#REF!</formula1>
    </dataValidation>
    <dataValidation type="list" allowBlank="1" showInputMessage="1" showErrorMessage="1" promptTitle="SUBSISTEMA" sqref="K33 K37:K40 K82:K84 K96:K98 K119:K120 K124:K135 K145:K147 K150:K157 K61:K64 K11:K30" xr:uid="{00000000-0002-0000-0000-000009000000}">
      <formula1>SUBSISTEMA</formula1>
    </dataValidation>
    <dataValidation type="list" allowBlank="1" showInputMessage="1" showErrorMessage="1" sqref="BO40 BO11:BO30" xr:uid="{00000000-0002-0000-0000-00000A000000}">
      <formula1>EFICACIA</formula1>
    </dataValidation>
    <dataValidation type="list" allowBlank="1" showInputMessage="1" showErrorMessage="1" promptTitle="SUBSISTEMA" sqref="K114:K118" xr:uid="{E30424DA-033E-4B70-A932-05F6D47C26E2}"/>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B000000}">
          <x14:formula1>
            <xm:f>'C:\Users\ldvalbuena\Documents\datos\2021\43. SEGUIMIENTO PM Auditorías OCIG\4. TERCER SEGUIMIENTO A 31 DE DICIEMBRE DE 2021\[Base Completa Noviembre 24 de 2021.xlsx]Listas'!#REF!</xm:f>
          </x14:formula1>
          <xm:sqref>BD40 BN40 AT40 AJ40 CJ40 CT40 BZ40 DN40 DD40 AD40 AN40 BT40 AX40 BB40 BH40 CD40 BL40 CH40 BX40 DH40 CN40 CX40 CR40 DB40 AN20 DL15:DL27 DY15:DY28 DY11:DY12 DL11:DL12 AN11:AN18 AD11:AD18 BT11:BT20 AX11:AX20 BB11:BB20 BH11:BH20 CD11:CD20 V11:V46 DB11:DB30 CR11:CR30 CX11:CX30 CN11:CN30 DH11:DH30 BX11:BX30 CH11:CH30 DD11:DD30 DN11:DN30 BZ11:BZ30 CT11:CT30 CJ11:CJ30 BL11:BL16 AJ11:AJ16 AT11:AT16 BN11:BN16 BD11:BD16</xm:sqref>
        </x14:dataValidation>
        <x14:dataValidation type="list" allowBlank="1" showInputMessage="1" showErrorMessage="1" xr:uid="{00000000-0002-0000-0000-00000E000000}">
          <x14:formula1>
            <xm:f>'C:\wrodriguez\GESTION 2009  2019\SEG PLAN DE MEJORAMIENTO Y CALIFICACIÓN\12-AÑO 2019\4-CUARTO SEGUIMIENTO A 31 DE DICIEMBRE DE 2019\INFORME\[3-PM CON SEGUIMIENTO A 31 DIC 2019.xlsx]Listas'!#REF!</xm:f>
          </x14:formula1>
          <xm:sqref>EJ1047620:EJ1048576 EJ15:EJ27 EJ11:EJ12</xm:sqref>
        </x14:dataValidation>
        <x14:dataValidation type="list" allowBlank="1" showInputMessage="1" showErrorMessage="1" xr:uid="{00000000-0002-0000-0000-000013000000}">
          <x14:formula1>
            <xm:f>'C:\wrodriguez\por proceso\[0-Plan de Mejoramiento a actualizar desagregado ocig.xlsx]Listas'!#REF!</xm:f>
          </x14:formula1>
          <xm:sqref>D20</xm:sqref>
        </x14:dataValidation>
        <x14:dataValidation type="list" allowBlank="1" showInputMessage="1" showErrorMessage="1" xr:uid="{00000000-0002-0000-0000-000014000000}">
          <x14:formula1>
            <xm:f>'C:\wrodriguez\GESTION 2009  2017\SEG PLAN DE MEJORAMIENTO Y CALIFICACIÓN\11-AÑO 2018\8-ACTUALIZACIONES\A 30 SEPTIEMBRE DE 2018\[PLAN DE MEJOR ACTU A 30 SEP DE 2018 - act auto v1 a seg w.xlsx]Listas'!#REF!</xm:f>
          </x14:formula1>
          <xm:sqref>AR40 AH40 D40 AH20 AR20 D11:D16 AH11:AH16 AR11:AR16</xm:sqref>
        </x14:dataValidation>
        <x14:dataValidation type="list" allowBlank="1" showInputMessage="1" showErrorMessage="1" xr:uid="{00000000-0002-0000-0000-000019000000}">
          <x14:formula1>
            <xm:f>'C:\Users\WRODRI~1\AppData\Local\Temp\[3-Plan de Mejoramiento OCIG con autoevaluación a 30 junio de 2018.xlsx]Listas'!#REF!</xm:f>
          </x14:formula1>
          <xm:sqref>AJ20 AT20 BN17:BN30 BL17:BL30 BD17:BD20 AH17:AH18 AY17:AY18 D17:D18 AR17:AR18 AT17:AT18 AJ17:AJ18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F267"/>
  <sheetViews>
    <sheetView topLeftCell="A99" zoomScale="90" zoomScaleNormal="90" workbookViewId="0">
      <selection activeCell="J136" sqref="J136:Q136"/>
    </sheetView>
  </sheetViews>
  <sheetFormatPr baseColWidth="10" defaultRowHeight="14.5" x14ac:dyDescent="0.35"/>
  <cols>
    <col min="1" max="89" width="2.6328125" customWidth="1"/>
  </cols>
  <sheetData>
    <row r="2" spans="2:46" x14ac:dyDescent="0.35">
      <c r="B2" s="189"/>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1"/>
    </row>
    <row r="3" spans="2:46" x14ac:dyDescent="0.35">
      <c r="B3" s="192"/>
      <c r="AT3" s="193"/>
    </row>
    <row r="4" spans="2:46" x14ac:dyDescent="0.35">
      <c r="B4" s="192"/>
      <c r="AT4" s="193"/>
    </row>
    <row r="5" spans="2:46" x14ac:dyDescent="0.35">
      <c r="B5" s="192"/>
      <c r="AT5" s="193"/>
    </row>
    <row r="6" spans="2:46" x14ac:dyDescent="0.35">
      <c r="B6" s="369" t="s">
        <v>797</v>
      </c>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1"/>
    </row>
    <row r="7" spans="2:46" x14ac:dyDescent="0.35">
      <c r="B7" s="372"/>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4"/>
    </row>
    <row r="8" spans="2:46" x14ac:dyDescent="0.35">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row>
    <row r="9" spans="2:46" x14ac:dyDescent="0.35">
      <c r="B9" s="195"/>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7"/>
    </row>
    <row r="10" spans="2:46" x14ac:dyDescent="0.35">
      <c r="B10" s="198"/>
      <c r="C10" s="199" t="s">
        <v>798</v>
      </c>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200"/>
    </row>
    <row r="11" spans="2:46" x14ac:dyDescent="0.35">
      <c r="B11" s="198"/>
      <c r="C11" s="375" t="s">
        <v>799</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6"/>
    </row>
    <row r="12" spans="2:46" x14ac:dyDescent="0.35">
      <c r="B12" s="198"/>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2"/>
    </row>
    <row r="13" spans="2:46" x14ac:dyDescent="0.35">
      <c r="B13" s="198"/>
      <c r="C13" s="199" t="s">
        <v>800</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200"/>
    </row>
    <row r="14" spans="2:46" x14ac:dyDescent="0.35">
      <c r="B14" s="198"/>
      <c r="C14" s="375" t="s">
        <v>801</v>
      </c>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6"/>
    </row>
    <row r="15" spans="2:46" x14ac:dyDescent="0.35">
      <c r="B15" s="203"/>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5"/>
    </row>
    <row r="16" spans="2:46" x14ac:dyDescent="0.35">
      <c r="B16" s="194"/>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row>
    <row r="17" spans="2:58" ht="15" customHeight="1" x14ac:dyDescent="0.35">
      <c r="B17" s="377" t="s">
        <v>802</v>
      </c>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9"/>
    </row>
    <row r="18" spans="2:58" x14ac:dyDescent="0.35">
      <c r="B18" s="198"/>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7"/>
    </row>
    <row r="19" spans="2:58" x14ac:dyDescent="0.35">
      <c r="B19" s="198"/>
      <c r="C19" s="208" t="s">
        <v>0</v>
      </c>
      <c r="D19" s="208"/>
      <c r="E19" s="208"/>
      <c r="F19" s="208"/>
      <c r="G19" s="208"/>
      <c r="H19" s="209"/>
      <c r="I19" s="209"/>
      <c r="J19" s="209"/>
      <c r="K19" s="209"/>
      <c r="L19" s="209"/>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7"/>
    </row>
    <row r="20" spans="2:58" x14ac:dyDescent="0.35">
      <c r="B20" s="198"/>
      <c r="C20" s="380" t="s">
        <v>803</v>
      </c>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207"/>
    </row>
    <row r="21" spans="2:58" x14ac:dyDescent="0.35">
      <c r="B21" s="198"/>
      <c r="C21" s="208"/>
      <c r="D21" s="208"/>
      <c r="E21" s="208"/>
      <c r="F21" s="208"/>
      <c r="G21" s="208"/>
      <c r="H21" s="209"/>
      <c r="I21" s="209"/>
      <c r="J21" s="209"/>
      <c r="K21" s="209"/>
      <c r="L21" s="209"/>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7"/>
    </row>
    <row r="22" spans="2:58" ht="15" customHeight="1" x14ac:dyDescent="0.35">
      <c r="B22" s="198"/>
      <c r="C22" s="381" t="s">
        <v>1</v>
      </c>
      <c r="D22" s="381"/>
      <c r="E22" s="381"/>
      <c r="F22" s="381"/>
      <c r="G22" s="381"/>
      <c r="H22" s="381"/>
      <c r="I22" s="381"/>
      <c r="J22" s="381"/>
      <c r="K22" s="381"/>
      <c r="L22" s="381"/>
      <c r="M22" s="381"/>
      <c r="N22" s="381"/>
      <c r="O22" s="381"/>
      <c r="P22" s="381"/>
      <c r="Q22" s="381"/>
      <c r="R22" s="381"/>
      <c r="S22" s="381"/>
      <c r="T22" s="381"/>
      <c r="U22" s="381"/>
      <c r="V22" s="381"/>
      <c r="W22" s="381"/>
      <c r="X22" s="381"/>
      <c r="Y22" s="381"/>
      <c r="Z22" s="210"/>
      <c r="AA22" s="210"/>
      <c r="AB22" s="210"/>
      <c r="AC22" s="210"/>
      <c r="AD22" s="210"/>
      <c r="AE22" s="210"/>
      <c r="AF22" s="210"/>
      <c r="AG22" s="210"/>
      <c r="AH22" s="210"/>
      <c r="AI22" s="210"/>
      <c r="AJ22" s="210"/>
      <c r="AK22" s="210"/>
      <c r="AL22" s="210"/>
      <c r="AM22" s="210"/>
      <c r="AN22" s="210"/>
      <c r="AO22" s="210"/>
      <c r="AP22" s="210"/>
      <c r="AQ22" s="210"/>
      <c r="AR22" s="210"/>
      <c r="AS22" s="211"/>
      <c r="AT22" s="212"/>
      <c r="BF22" s="213"/>
    </row>
    <row r="23" spans="2:58" x14ac:dyDescent="0.35">
      <c r="B23" s="198"/>
      <c r="C23" s="382" t="s">
        <v>804</v>
      </c>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210"/>
      <c r="AE23" s="210"/>
      <c r="AF23" s="210"/>
      <c r="AG23" s="210"/>
      <c r="AH23" s="210"/>
      <c r="AI23" s="210"/>
      <c r="AJ23" s="210"/>
      <c r="AK23" s="210"/>
      <c r="AL23" s="210"/>
      <c r="AM23" s="210"/>
      <c r="AN23" s="210"/>
      <c r="AO23" s="210"/>
      <c r="AP23" s="210"/>
      <c r="AQ23" s="210"/>
      <c r="AR23" s="210"/>
      <c r="AS23" s="211"/>
      <c r="AT23" s="212"/>
      <c r="BF23" s="213"/>
    </row>
    <row r="24" spans="2:58" x14ac:dyDescent="0.35">
      <c r="B24" s="198"/>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0"/>
      <c r="AE24" s="210"/>
      <c r="AF24" s="210"/>
      <c r="AG24" s="210"/>
      <c r="AH24" s="210"/>
      <c r="AI24" s="210"/>
      <c r="AJ24" s="210"/>
      <c r="AK24" s="210"/>
      <c r="AL24" s="210"/>
      <c r="AM24" s="210"/>
      <c r="AN24" s="210"/>
      <c r="AO24" s="210"/>
      <c r="AP24" s="210"/>
      <c r="AQ24" s="210"/>
      <c r="AR24" s="210"/>
      <c r="AS24" s="211"/>
      <c r="AT24" s="212"/>
      <c r="BF24" s="213"/>
    </row>
    <row r="25" spans="2:58" x14ac:dyDescent="0.35">
      <c r="B25" s="198"/>
      <c r="C25" s="381" t="s">
        <v>805</v>
      </c>
      <c r="D25" s="381"/>
      <c r="E25" s="381"/>
      <c r="F25" s="381"/>
      <c r="G25" s="381"/>
      <c r="H25" s="381"/>
      <c r="I25" s="381"/>
      <c r="J25" s="381"/>
      <c r="K25" s="381"/>
      <c r="L25" s="381"/>
      <c r="M25" s="381"/>
      <c r="N25" s="381"/>
      <c r="O25" s="381"/>
      <c r="P25" s="381"/>
      <c r="Q25" s="381"/>
      <c r="R25" s="381"/>
      <c r="S25" s="381"/>
      <c r="T25" s="214"/>
      <c r="U25" s="214"/>
      <c r="V25" s="214"/>
      <c r="W25" s="214"/>
      <c r="X25" s="214"/>
      <c r="Y25" s="214"/>
      <c r="Z25" s="214"/>
      <c r="AA25" s="214"/>
      <c r="AB25" s="214"/>
      <c r="AC25" s="214"/>
      <c r="AD25" s="210"/>
      <c r="AE25" s="210"/>
      <c r="AF25" s="210"/>
      <c r="AG25" s="210"/>
      <c r="AH25" s="210"/>
      <c r="AI25" s="210"/>
      <c r="AJ25" s="210"/>
      <c r="AK25" s="210"/>
      <c r="AL25" s="210"/>
      <c r="AM25" s="210"/>
      <c r="AN25" s="210"/>
      <c r="AO25" s="210"/>
      <c r="AP25" s="210"/>
      <c r="AQ25" s="210"/>
      <c r="AR25" s="210"/>
      <c r="AS25" s="211"/>
      <c r="AT25" s="212"/>
      <c r="BF25" s="213"/>
    </row>
    <row r="26" spans="2:58" ht="29.25" customHeight="1" x14ac:dyDescent="0.35">
      <c r="B26" s="198"/>
      <c r="C26" s="382" t="s">
        <v>806</v>
      </c>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7"/>
      <c r="BF26" s="213"/>
    </row>
    <row r="27" spans="2:58" ht="15" customHeight="1" x14ac:dyDescent="0.35">
      <c r="B27" s="198"/>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5"/>
      <c r="BF27" s="213"/>
    </row>
    <row r="28" spans="2:58" ht="15" customHeight="1" x14ac:dyDescent="0.35">
      <c r="B28" s="198"/>
      <c r="C28" s="381" t="s">
        <v>807</v>
      </c>
      <c r="D28" s="381"/>
      <c r="E28" s="381"/>
      <c r="F28" s="381"/>
      <c r="G28" s="381"/>
      <c r="H28" s="381"/>
      <c r="I28" s="381"/>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5"/>
      <c r="BF28" s="213"/>
    </row>
    <row r="29" spans="2:58" ht="16.5" customHeight="1" x14ac:dyDescent="0.35">
      <c r="B29" s="198"/>
      <c r="C29" s="382" t="s">
        <v>808</v>
      </c>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214"/>
      <c r="AD29" s="214"/>
      <c r="AE29" s="214"/>
      <c r="AF29" s="214"/>
      <c r="AG29" s="214"/>
      <c r="AH29" s="214"/>
      <c r="AI29" s="214"/>
      <c r="AJ29" s="214"/>
      <c r="AK29" s="214"/>
      <c r="AL29" s="214"/>
      <c r="AM29" s="214"/>
      <c r="AN29" s="214"/>
      <c r="AO29" s="214"/>
      <c r="AP29" s="214"/>
      <c r="AQ29" s="214"/>
      <c r="AR29" s="214"/>
      <c r="AS29" s="214"/>
      <c r="AT29" s="215"/>
      <c r="BF29" s="213"/>
    </row>
    <row r="30" spans="2:58" ht="16.5" customHeight="1" x14ac:dyDescent="0.35">
      <c r="B30" s="198"/>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5"/>
      <c r="BF30" s="213"/>
    </row>
    <row r="31" spans="2:58" ht="16.5" customHeight="1" x14ac:dyDescent="0.35">
      <c r="B31" s="198"/>
      <c r="C31" s="381" t="s">
        <v>26</v>
      </c>
      <c r="D31" s="381"/>
      <c r="E31" s="381"/>
      <c r="F31" s="381"/>
      <c r="G31" s="381"/>
      <c r="H31" s="381"/>
      <c r="I31" s="381"/>
      <c r="J31" s="381"/>
      <c r="K31" s="381"/>
      <c r="L31" s="381"/>
      <c r="M31" s="381"/>
      <c r="N31" s="381"/>
      <c r="O31" s="381"/>
      <c r="P31" s="381"/>
      <c r="Q31" s="381"/>
      <c r="R31" s="381"/>
      <c r="S31" s="381"/>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5"/>
      <c r="BF31" s="213"/>
    </row>
    <row r="32" spans="2:58" ht="20.25" customHeight="1" x14ac:dyDescent="0.35">
      <c r="B32" s="198"/>
      <c r="C32" s="382" t="s">
        <v>809</v>
      </c>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215"/>
      <c r="BF32" s="213"/>
    </row>
    <row r="33" spans="2:58" ht="14.25" customHeight="1" x14ac:dyDescent="0.35">
      <c r="B33" s="198"/>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5"/>
      <c r="BF33" s="213"/>
    </row>
    <row r="34" spans="2:58" ht="17.25" customHeight="1" x14ac:dyDescent="0.35">
      <c r="B34" s="198"/>
      <c r="C34" s="381" t="s">
        <v>27</v>
      </c>
      <c r="D34" s="382"/>
      <c r="E34" s="382"/>
      <c r="F34" s="382"/>
      <c r="G34" s="382"/>
      <c r="H34" s="382"/>
      <c r="I34" s="382"/>
      <c r="J34" s="382"/>
      <c r="K34" s="382"/>
      <c r="L34" s="382"/>
      <c r="M34" s="382"/>
      <c r="N34" s="382"/>
      <c r="O34" s="382"/>
      <c r="P34" s="382"/>
      <c r="Q34" s="382"/>
      <c r="R34" s="382"/>
      <c r="S34" s="382"/>
      <c r="T34" s="382"/>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5"/>
      <c r="BF34" s="213"/>
    </row>
    <row r="35" spans="2:58" ht="15" customHeight="1" x14ac:dyDescent="0.35">
      <c r="B35" s="198"/>
      <c r="C35" s="382" t="s">
        <v>810</v>
      </c>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215"/>
      <c r="BF35" s="213"/>
    </row>
    <row r="36" spans="2:58" ht="16.5" customHeight="1" x14ac:dyDescent="0.35">
      <c r="B36" s="198"/>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5"/>
      <c r="BF36" s="213"/>
    </row>
    <row r="37" spans="2:58" ht="27.75" customHeight="1" x14ac:dyDescent="0.35">
      <c r="B37" s="198"/>
      <c r="C37" s="383" t="s">
        <v>28</v>
      </c>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4"/>
      <c r="BF37" s="213"/>
    </row>
    <row r="38" spans="2:58" ht="24.75" customHeight="1" x14ac:dyDescent="0.35">
      <c r="B38" s="198"/>
      <c r="C38" s="385" t="s">
        <v>811</v>
      </c>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6"/>
      <c r="BF38" s="213"/>
    </row>
    <row r="39" spans="2:58" ht="15" customHeight="1" x14ac:dyDescent="0.35">
      <c r="B39" s="198"/>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6"/>
    </row>
    <row r="40" spans="2:58" x14ac:dyDescent="0.35">
      <c r="B40" s="198"/>
      <c r="C40" s="199" t="s">
        <v>812</v>
      </c>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6"/>
    </row>
    <row r="41" spans="2:58" x14ac:dyDescent="0.35">
      <c r="B41" s="198"/>
      <c r="C41" s="385" t="s">
        <v>813</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6"/>
    </row>
    <row r="42" spans="2:58" x14ac:dyDescent="0.35">
      <c r="B42" s="198"/>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6"/>
    </row>
    <row r="43" spans="2:58" x14ac:dyDescent="0.35">
      <c r="B43" s="198"/>
      <c r="C43" s="381" t="s">
        <v>814</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210"/>
      <c r="AL43" s="210"/>
      <c r="AM43" s="210"/>
      <c r="AN43" s="210"/>
      <c r="AO43" s="210"/>
      <c r="AP43" s="210"/>
      <c r="AQ43" s="210"/>
      <c r="AR43" s="210"/>
      <c r="AS43" s="210"/>
      <c r="AT43" s="216"/>
    </row>
    <row r="44" spans="2:58" x14ac:dyDescent="0.35">
      <c r="B44" s="198"/>
      <c r="C44" s="382" t="s">
        <v>815</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216"/>
    </row>
    <row r="45" spans="2:58" x14ac:dyDescent="0.35">
      <c r="B45" s="198"/>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6"/>
    </row>
    <row r="46" spans="2:58" x14ac:dyDescent="0.35">
      <c r="B46" s="198"/>
      <c r="C46" s="381" t="s">
        <v>816</v>
      </c>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214"/>
      <c r="AC46" s="214"/>
      <c r="AD46" s="214"/>
      <c r="AE46" s="214"/>
      <c r="AF46" s="214"/>
      <c r="AG46" s="214"/>
      <c r="AH46" s="214"/>
      <c r="AI46" s="214"/>
      <c r="AJ46" s="214"/>
      <c r="AK46" s="214"/>
      <c r="AL46" s="214"/>
      <c r="AM46" s="214"/>
      <c r="AN46" s="214"/>
      <c r="AO46" s="214"/>
      <c r="AP46" s="214"/>
      <c r="AQ46" s="214"/>
      <c r="AR46" s="214"/>
      <c r="AS46" s="214"/>
      <c r="AT46" s="216"/>
    </row>
    <row r="47" spans="2:58" x14ac:dyDescent="0.35">
      <c r="B47" s="198"/>
      <c r="C47" s="382" t="s">
        <v>817</v>
      </c>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214"/>
      <c r="AT47" s="216"/>
    </row>
    <row r="48" spans="2:58" x14ac:dyDescent="0.35">
      <c r="B48" s="198"/>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6"/>
    </row>
    <row r="49" spans="2:46" x14ac:dyDescent="0.35">
      <c r="B49" s="198"/>
      <c r="C49" s="381" t="s">
        <v>818</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214"/>
      <c r="AB49" s="214"/>
      <c r="AC49" s="214"/>
      <c r="AD49" s="214"/>
      <c r="AE49" s="214"/>
      <c r="AF49" s="214"/>
      <c r="AG49" s="214"/>
      <c r="AH49" s="214"/>
      <c r="AI49" s="214"/>
      <c r="AJ49" s="214"/>
      <c r="AK49" s="214"/>
      <c r="AL49" s="214"/>
      <c r="AM49" s="214"/>
      <c r="AN49" s="214"/>
      <c r="AO49" s="214"/>
      <c r="AP49" s="214"/>
      <c r="AQ49" s="214"/>
      <c r="AR49" s="214"/>
      <c r="AS49" s="214"/>
      <c r="AT49" s="216"/>
    </row>
    <row r="50" spans="2:46" x14ac:dyDescent="0.35">
      <c r="B50" s="198"/>
      <c r="C50" s="382" t="s">
        <v>819</v>
      </c>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214"/>
      <c r="AS50" s="214"/>
      <c r="AT50" s="216"/>
    </row>
    <row r="51" spans="2:46" x14ac:dyDescent="0.35">
      <c r="B51" s="198"/>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6"/>
    </row>
    <row r="52" spans="2:46" x14ac:dyDescent="0.35">
      <c r="B52" s="198"/>
      <c r="C52" s="388" t="s">
        <v>820</v>
      </c>
      <c r="D52" s="388"/>
      <c r="E52" s="388"/>
      <c r="F52" s="388"/>
      <c r="G52" s="388"/>
      <c r="H52" s="388"/>
      <c r="I52" s="388"/>
      <c r="J52" s="388"/>
      <c r="K52" s="388"/>
      <c r="L52" s="388"/>
      <c r="M52" s="388"/>
      <c r="N52" s="388"/>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6"/>
    </row>
    <row r="53" spans="2:46" x14ac:dyDescent="0.35">
      <c r="B53" s="198"/>
      <c r="C53" s="385" t="s">
        <v>821</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6"/>
    </row>
    <row r="54" spans="2:46" ht="24" customHeight="1" x14ac:dyDescent="0.35">
      <c r="B54" s="198"/>
      <c r="C54" s="385" t="s">
        <v>822</v>
      </c>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6"/>
    </row>
    <row r="55" spans="2:46" x14ac:dyDescent="0.35">
      <c r="B55" s="198"/>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6"/>
    </row>
    <row r="56" spans="2:46" x14ac:dyDescent="0.35">
      <c r="B56" s="198"/>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6"/>
    </row>
    <row r="57" spans="2:46" x14ac:dyDescent="0.35">
      <c r="B57" s="198"/>
      <c r="C57" s="217" t="s">
        <v>823</v>
      </c>
      <c r="D57" s="217"/>
      <c r="E57" s="217"/>
      <c r="F57" s="217"/>
      <c r="G57" s="217"/>
      <c r="H57" s="217"/>
      <c r="I57" s="218"/>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20"/>
    </row>
    <row r="58" spans="2:46" ht="81.75" customHeight="1" x14ac:dyDescent="0.35">
      <c r="B58" s="198"/>
      <c r="C58" s="382" t="s">
        <v>824</v>
      </c>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7"/>
    </row>
    <row r="59" spans="2:46" ht="15" customHeight="1" x14ac:dyDescent="0.35">
      <c r="B59" s="198"/>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7"/>
    </row>
    <row r="60" spans="2:46" x14ac:dyDescent="0.35">
      <c r="B60" s="198"/>
      <c r="C60" s="388" t="s">
        <v>35</v>
      </c>
      <c r="D60" s="388"/>
      <c r="E60" s="388"/>
      <c r="F60" s="388"/>
      <c r="G60" s="388"/>
      <c r="H60" s="388"/>
      <c r="I60" s="388"/>
      <c r="J60" s="388"/>
      <c r="K60" s="388"/>
      <c r="L60" s="388"/>
      <c r="M60" s="388"/>
      <c r="N60" s="388"/>
      <c r="O60" s="388"/>
      <c r="P60" s="388"/>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2"/>
    </row>
    <row r="61" spans="2:46" ht="21.75" customHeight="1" x14ac:dyDescent="0.35">
      <c r="B61" s="198"/>
      <c r="C61" s="382" t="s">
        <v>825</v>
      </c>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222"/>
    </row>
    <row r="62" spans="2:46" x14ac:dyDescent="0.35">
      <c r="B62" s="198"/>
      <c r="C62" s="219"/>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2"/>
    </row>
    <row r="63" spans="2:46" x14ac:dyDescent="0.35">
      <c r="B63" s="198"/>
      <c r="C63" s="217" t="s">
        <v>36</v>
      </c>
      <c r="D63" s="217"/>
      <c r="E63" s="217"/>
      <c r="F63" s="217"/>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20"/>
    </row>
    <row r="64" spans="2:46" ht="24" customHeight="1" x14ac:dyDescent="0.35">
      <c r="B64" s="198"/>
      <c r="C64" s="385" t="s">
        <v>826</v>
      </c>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6"/>
    </row>
    <row r="65" spans="2:46" ht="18" customHeight="1" x14ac:dyDescent="0.35">
      <c r="B65" s="198"/>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6"/>
    </row>
    <row r="66" spans="2:46" ht="18" customHeight="1" x14ac:dyDescent="0.35">
      <c r="B66" s="198"/>
      <c r="C66" s="381" t="s">
        <v>37</v>
      </c>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210"/>
      <c r="AB66" s="210"/>
      <c r="AC66" s="210"/>
      <c r="AD66" s="210"/>
      <c r="AE66" s="210"/>
      <c r="AF66" s="210"/>
      <c r="AG66" s="210"/>
      <c r="AH66" s="210"/>
      <c r="AI66" s="210"/>
      <c r="AJ66" s="210"/>
      <c r="AK66" s="210"/>
      <c r="AL66" s="210"/>
      <c r="AM66" s="210"/>
      <c r="AN66" s="210"/>
      <c r="AO66" s="210"/>
      <c r="AP66" s="210"/>
      <c r="AQ66" s="210"/>
      <c r="AR66" s="210"/>
      <c r="AS66" s="210"/>
      <c r="AT66" s="216"/>
    </row>
    <row r="67" spans="2:46" ht="18" customHeight="1" x14ac:dyDescent="0.35">
      <c r="B67" s="198"/>
      <c r="C67" s="382" t="s">
        <v>827</v>
      </c>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7"/>
    </row>
    <row r="68" spans="2:46" ht="18" customHeight="1" x14ac:dyDescent="0.35">
      <c r="B68" s="198"/>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5"/>
    </row>
    <row r="69" spans="2:46" ht="15" customHeight="1" x14ac:dyDescent="0.35">
      <c r="B69" s="198"/>
      <c r="C69" s="381" t="s">
        <v>828</v>
      </c>
      <c r="D69" s="381"/>
      <c r="E69" s="381"/>
      <c r="F69" s="381"/>
      <c r="G69" s="381"/>
      <c r="H69" s="381"/>
      <c r="I69" s="381"/>
      <c r="J69" s="381"/>
      <c r="K69" s="381"/>
      <c r="L69" s="381"/>
      <c r="M69" s="381"/>
      <c r="N69" s="381"/>
      <c r="O69" s="381"/>
      <c r="P69" s="381"/>
      <c r="Q69" s="381"/>
      <c r="R69" s="381"/>
      <c r="S69" s="381"/>
      <c r="T69" s="381"/>
      <c r="U69" s="381"/>
      <c r="V69" s="381"/>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5"/>
    </row>
    <row r="70" spans="2:46" ht="15" customHeight="1" x14ac:dyDescent="0.35">
      <c r="B70" s="198"/>
      <c r="C70" s="382" t="s">
        <v>829</v>
      </c>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7"/>
    </row>
    <row r="71" spans="2:46" ht="15" customHeight="1" x14ac:dyDescent="0.35">
      <c r="B71" s="198"/>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5"/>
    </row>
    <row r="72" spans="2:46" ht="15" customHeight="1" x14ac:dyDescent="0.35">
      <c r="B72" s="198"/>
      <c r="C72" s="381" t="s">
        <v>830</v>
      </c>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9"/>
    </row>
    <row r="73" spans="2:46" ht="15" customHeight="1" x14ac:dyDescent="0.35">
      <c r="B73" s="198"/>
      <c r="C73" s="382" t="s">
        <v>831</v>
      </c>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7"/>
    </row>
    <row r="74" spans="2:46" ht="15" customHeight="1" x14ac:dyDescent="0.35">
      <c r="B74" s="198"/>
      <c r="C74" s="223"/>
      <c r="D74" s="223"/>
      <c r="E74" s="223"/>
      <c r="F74" s="223"/>
      <c r="G74" s="223"/>
      <c r="H74" s="223"/>
      <c r="I74" s="223"/>
      <c r="J74" s="223"/>
      <c r="K74" s="223"/>
      <c r="L74" s="223"/>
      <c r="M74" s="223"/>
      <c r="N74" s="223"/>
      <c r="O74" s="223"/>
      <c r="P74" s="223"/>
      <c r="Q74" s="223"/>
      <c r="R74" s="223"/>
      <c r="S74" s="223"/>
      <c r="T74" s="223"/>
      <c r="U74" s="223"/>
      <c r="V74" s="223"/>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5"/>
    </row>
    <row r="75" spans="2:46" ht="18" customHeight="1" x14ac:dyDescent="0.35">
      <c r="B75" s="198"/>
      <c r="C75" s="381" t="s">
        <v>40</v>
      </c>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1"/>
      <c r="AQ75" s="381"/>
      <c r="AR75" s="381"/>
      <c r="AS75" s="381"/>
      <c r="AT75" s="389"/>
    </row>
    <row r="76" spans="2:46" ht="18" customHeight="1" x14ac:dyDescent="0.35">
      <c r="B76" s="198"/>
      <c r="C76" s="382" t="s">
        <v>832</v>
      </c>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O76" s="382"/>
      <c r="AP76" s="382"/>
      <c r="AQ76" s="382"/>
      <c r="AR76" s="382"/>
      <c r="AS76" s="382"/>
      <c r="AT76" s="387"/>
    </row>
    <row r="77" spans="2:46" ht="18" customHeight="1" x14ac:dyDescent="0.35">
      <c r="B77" s="198"/>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5"/>
    </row>
    <row r="78" spans="2:46" ht="18" customHeight="1" x14ac:dyDescent="0.35">
      <c r="B78" s="198"/>
      <c r="C78" s="381" t="s">
        <v>833</v>
      </c>
      <c r="D78" s="381"/>
      <c r="E78" s="381"/>
      <c r="F78" s="381"/>
      <c r="G78" s="381"/>
      <c r="H78" s="381"/>
      <c r="I78" s="381"/>
      <c r="J78" s="381"/>
      <c r="K78" s="381"/>
      <c r="L78" s="381"/>
      <c r="M78" s="381"/>
      <c r="N78" s="381"/>
      <c r="O78" s="381"/>
      <c r="P78" s="381"/>
      <c r="Q78" s="381"/>
      <c r="R78" s="381"/>
      <c r="S78" s="381"/>
      <c r="T78" s="381"/>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5"/>
    </row>
    <row r="79" spans="2:46" ht="18" customHeight="1" x14ac:dyDescent="0.35">
      <c r="B79" s="198"/>
      <c r="C79" s="382" t="s">
        <v>834</v>
      </c>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382"/>
      <c r="AR79" s="382"/>
      <c r="AS79" s="382"/>
      <c r="AT79" s="387"/>
    </row>
    <row r="80" spans="2:46" ht="18" customHeight="1" x14ac:dyDescent="0.35">
      <c r="B80" s="198"/>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5"/>
    </row>
    <row r="81" spans="2:46" ht="18" customHeight="1" x14ac:dyDescent="0.35">
      <c r="B81" s="198"/>
      <c r="C81" s="381" t="s">
        <v>835</v>
      </c>
      <c r="D81" s="381"/>
      <c r="E81" s="381"/>
      <c r="F81" s="381"/>
      <c r="G81" s="381"/>
      <c r="H81" s="381"/>
      <c r="I81" s="381"/>
      <c r="J81" s="381"/>
      <c r="K81" s="381"/>
      <c r="L81" s="381"/>
      <c r="M81" s="381"/>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5"/>
    </row>
    <row r="82" spans="2:46" ht="18" customHeight="1" x14ac:dyDescent="0.35">
      <c r="B82" s="198"/>
      <c r="C82" s="382" t="s">
        <v>836</v>
      </c>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7"/>
    </row>
    <row r="83" spans="2:46" ht="18" customHeight="1" x14ac:dyDescent="0.35">
      <c r="B83" s="198"/>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5"/>
    </row>
    <row r="84" spans="2:46" ht="27" customHeight="1" x14ac:dyDescent="0.35">
      <c r="B84" s="198"/>
      <c r="C84" s="381" t="s">
        <v>837</v>
      </c>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9"/>
    </row>
    <row r="85" spans="2:46" ht="18" customHeight="1" x14ac:dyDescent="0.35">
      <c r="B85" s="198"/>
      <c r="C85" s="382" t="s">
        <v>838</v>
      </c>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214"/>
      <c r="AT85" s="215"/>
    </row>
    <row r="86" spans="2:46" ht="18" customHeight="1" x14ac:dyDescent="0.35">
      <c r="B86" s="198"/>
      <c r="C86" s="382" t="s">
        <v>839</v>
      </c>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7"/>
    </row>
    <row r="87" spans="2:46" ht="25.5" customHeight="1" x14ac:dyDescent="0.35">
      <c r="B87" s="198"/>
      <c r="C87" s="382" t="s">
        <v>840</v>
      </c>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7"/>
    </row>
    <row r="88" spans="2:46" ht="25.5" customHeight="1" x14ac:dyDescent="0.35">
      <c r="B88" s="198"/>
      <c r="C88" s="382" t="s">
        <v>841</v>
      </c>
      <c r="D88" s="382"/>
      <c r="E88" s="382"/>
      <c r="F88" s="382"/>
      <c r="G88" s="382"/>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7"/>
    </row>
    <row r="89" spans="2:46" x14ac:dyDescent="0.35">
      <c r="B89" s="203"/>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5"/>
      <c r="AT89" s="226"/>
    </row>
    <row r="90" spans="2:46" x14ac:dyDescent="0.35">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row>
    <row r="91" spans="2:46" ht="15" customHeight="1" x14ac:dyDescent="0.35">
      <c r="B91" s="390" t="s">
        <v>842</v>
      </c>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1"/>
      <c r="AK91" s="391"/>
      <c r="AL91" s="391"/>
      <c r="AM91" s="391"/>
      <c r="AN91" s="391"/>
      <c r="AO91" s="391"/>
      <c r="AP91" s="391"/>
      <c r="AQ91" s="391"/>
      <c r="AR91" s="391"/>
      <c r="AS91" s="391"/>
      <c r="AT91" s="392"/>
    </row>
    <row r="92" spans="2:46" x14ac:dyDescent="0.35">
      <c r="B92" s="198"/>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200"/>
    </row>
    <row r="93" spans="2:46" x14ac:dyDescent="0.35">
      <c r="B93" s="198"/>
      <c r="C93" s="393" t="s">
        <v>22</v>
      </c>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200"/>
    </row>
    <row r="94" spans="2:46" x14ac:dyDescent="0.35">
      <c r="B94" s="198"/>
      <c r="C94" s="208"/>
      <c r="D94" s="208"/>
      <c r="E94" s="208"/>
      <c r="F94" s="208"/>
      <c r="G94" s="208"/>
      <c r="H94" s="208"/>
      <c r="I94" s="208"/>
      <c r="J94" s="208"/>
      <c r="K94" s="208"/>
      <c r="L94" s="208"/>
      <c r="M94" s="208"/>
      <c r="N94" s="208"/>
      <c r="O94" s="208"/>
      <c r="P94" s="208"/>
      <c r="Q94" s="208"/>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200"/>
    </row>
    <row r="95" spans="2:46" x14ac:dyDescent="0.35">
      <c r="B95" s="198"/>
      <c r="C95" s="383" t="s">
        <v>843</v>
      </c>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4"/>
      <c r="AS95" s="394"/>
      <c r="AT95" s="200"/>
    </row>
    <row r="96" spans="2:46" x14ac:dyDescent="0.35">
      <c r="B96" s="198"/>
      <c r="C96" s="402" t="s">
        <v>844</v>
      </c>
      <c r="D96" s="402"/>
      <c r="E96" s="402"/>
      <c r="F96" s="402"/>
      <c r="G96" s="402"/>
      <c r="H96" s="402"/>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3"/>
    </row>
    <row r="97" spans="2:46" x14ac:dyDescent="0.35">
      <c r="B97" s="198"/>
      <c r="C97" s="208"/>
      <c r="D97" s="208"/>
      <c r="E97" s="208"/>
      <c r="F97" s="208"/>
      <c r="G97" s="208"/>
      <c r="H97" s="208"/>
      <c r="I97" s="208"/>
      <c r="J97" s="208"/>
      <c r="K97" s="208"/>
      <c r="L97" s="208"/>
      <c r="M97" s="208"/>
      <c r="N97" s="208"/>
      <c r="O97" s="208"/>
      <c r="P97" s="208"/>
      <c r="Q97" s="208"/>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200"/>
    </row>
    <row r="98" spans="2:46" x14ac:dyDescent="0.35">
      <c r="B98" s="198"/>
      <c r="C98" s="388" t="s">
        <v>49</v>
      </c>
      <c r="D98" s="388"/>
      <c r="E98" s="388"/>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C98" s="388"/>
      <c r="AD98" s="388"/>
      <c r="AE98" s="388"/>
      <c r="AF98" s="388"/>
      <c r="AG98" s="388"/>
      <c r="AH98" s="388"/>
      <c r="AI98" s="388"/>
      <c r="AJ98" s="219"/>
      <c r="AK98" s="219"/>
      <c r="AL98" s="219"/>
      <c r="AM98" s="219"/>
      <c r="AN98" s="219"/>
      <c r="AO98" s="219"/>
      <c r="AP98" s="219"/>
      <c r="AQ98" s="219"/>
      <c r="AR98" s="219"/>
      <c r="AS98" s="219"/>
      <c r="AT98" s="220"/>
    </row>
    <row r="99" spans="2:46" x14ac:dyDescent="0.35">
      <c r="B99" s="198"/>
      <c r="C99" s="380" t="s">
        <v>845</v>
      </c>
      <c r="D99" s="380"/>
      <c r="E99" s="380"/>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220"/>
    </row>
    <row r="100" spans="2:46" x14ac:dyDescent="0.35">
      <c r="B100" s="198"/>
      <c r="C100" s="218"/>
      <c r="D100" s="218"/>
      <c r="E100" s="218"/>
      <c r="F100" s="218"/>
      <c r="G100" s="218"/>
      <c r="H100" s="218"/>
      <c r="I100" s="218"/>
      <c r="J100" s="218"/>
      <c r="K100" s="218"/>
      <c r="L100" s="218"/>
      <c r="M100" s="218"/>
      <c r="N100" s="218"/>
      <c r="O100" s="218"/>
      <c r="P100" s="218"/>
      <c r="Q100" s="218"/>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20"/>
    </row>
    <row r="101" spans="2:46" x14ac:dyDescent="0.35">
      <c r="B101" s="198"/>
      <c r="C101" s="388" t="s">
        <v>50</v>
      </c>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8"/>
      <c r="AJ101" s="388"/>
      <c r="AK101" s="388"/>
      <c r="AL101" s="388"/>
      <c r="AM101" s="388"/>
      <c r="AN101" s="388"/>
      <c r="AO101" s="388"/>
      <c r="AP101" s="388"/>
      <c r="AQ101" s="388"/>
      <c r="AR101" s="388"/>
      <c r="AS101" s="388"/>
      <c r="AT101" s="220"/>
    </row>
    <row r="102" spans="2:46" x14ac:dyDescent="0.35">
      <c r="B102" s="198"/>
      <c r="C102" s="380" t="s">
        <v>846</v>
      </c>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95"/>
    </row>
    <row r="103" spans="2:46" x14ac:dyDescent="0.35">
      <c r="B103" s="198"/>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8"/>
    </row>
    <row r="104" spans="2:46" x14ac:dyDescent="0.35">
      <c r="B104" s="198"/>
      <c r="C104" s="388" t="s">
        <v>847</v>
      </c>
      <c r="D104" s="388"/>
      <c r="E104" s="388"/>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404"/>
    </row>
    <row r="105" spans="2:46" x14ac:dyDescent="0.35">
      <c r="B105" s="198"/>
      <c r="C105" s="380" t="s">
        <v>848</v>
      </c>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95"/>
    </row>
    <row r="106" spans="2:46" x14ac:dyDescent="0.35">
      <c r="B106" s="198"/>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29"/>
    </row>
    <row r="107" spans="2:46" x14ac:dyDescent="0.35">
      <c r="B107" s="198"/>
      <c r="C107" s="396" t="s">
        <v>849</v>
      </c>
      <c r="D107" s="396"/>
      <c r="E107" s="396"/>
      <c r="F107" s="396"/>
      <c r="G107" s="396"/>
      <c r="H107" s="396"/>
      <c r="I107" s="396"/>
      <c r="J107" s="396" t="s">
        <v>850</v>
      </c>
      <c r="K107" s="396"/>
      <c r="L107" s="396"/>
      <c r="M107" s="396"/>
      <c r="N107" s="396"/>
      <c r="O107" s="396"/>
      <c r="P107" s="396"/>
      <c r="Q107" s="396"/>
      <c r="R107" s="396" t="s">
        <v>851</v>
      </c>
      <c r="S107" s="396"/>
      <c r="T107" s="396"/>
      <c r="U107" s="396"/>
      <c r="V107" s="396"/>
      <c r="W107" s="396"/>
      <c r="X107" s="396"/>
      <c r="Y107" s="396"/>
      <c r="Z107" s="396"/>
      <c r="AA107" s="396"/>
      <c r="AB107" s="396"/>
      <c r="AC107" s="396"/>
      <c r="AD107" s="396"/>
      <c r="AE107" s="396"/>
      <c r="AF107" s="396"/>
      <c r="AG107" s="396"/>
      <c r="AH107" s="396"/>
      <c r="AI107" s="396"/>
      <c r="AJ107" s="396"/>
      <c r="AK107" s="396"/>
      <c r="AL107" s="396"/>
      <c r="AM107" s="396"/>
      <c r="AN107" s="396"/>
      <c r="AO107" s="396"/>
      <c r="AP107" s="396"/>
      <c r="AQ107" s="396"/>
      <c r="AR107" s="209"/>
      <c r="AS107" s="209"/>
      <c r="AT107" s="229"/>
    </row>
    <row r="108" spans="2:46" ht="25.5" customHeight="1" x14ac:dyDescent="0.35">
      <c r="B108" s="198"/>
      <c r="C108" s="397" t="s">
        <v>67</v>
      </c>
      <c r="D108" s="397"/>
      <c r="E108" s="397"/>
      <c r="F108" s="397"/>
      <c r="G108" s="397"/>
      <c r="H108" s="397"/>
      <c r="I108" s="397"/>
      <c r="J108" s="398"/>
      <c r="K108" s="398"/>
      <c r="L108" s="398"/>
      <c r="M108" s="398"/>
      <c r="N108" s="398"/>
      <c r="O108" s="398"/>
      <c r="P108" s="398"/>
      <c r="Q108" s="398"/>
      <c r="R108" s="399" t="s">
        <v>852</v>
      </c>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1"/>
      <c r="AR108" s="209"/>
      <c r="AS108" s="209"/>
      <c r="AT108" s="229"/>
    </row>
    <row r="109" spans="2:46" ht="25.5" customHeight="1" x14ac:dyDescent="0.35">
      <c r="B109" s="198"/>
      <c r="C109" s="397" t="s">
        <v>70</v>
      </c>
      <c r="D109" s="397"/>
      <c r="E109" s="397"/>
      <c r="F109" s="397"/>
      <c r="G109" s="397"/>
      <c r="H109" s="397"/>
      <c r="I109" s="397"/>
      <c r="J109" s="407"/>
      <c r="K109" s="407"/>
      <c r="L109" s="407"/>
      <c r="M109" s="407"/>
      <c r="N109" s="407"/>
      <c r="O109" s="407"/>
      <c r="P109" s="407"/>
      <c r="Q109" s="407"/>
      <c r="R109" s="399" t="s">
        <v>853</v>
      </c>
      <c r="S109" s="400"/>
      <c r="T109" s="400"/>
      <c r="U109" s="400"/>
      <c r="V109" s="400"/>
      <c r="W109" s="400"/>
      <c r="X109" s="400"/>
      <c r="Y109" s="400"/>
      <c r="Z109" s="400"/>
      <c r="AA109" s="400"/>
      <c r="AB109" s="400"/>
      <c r="AC109" s="400"/>
      <c r="AD109" s="400"/>
      <c r="AE109" s="400"/>
      <c r="AF109" s="400"/>
      <c r="AG109" s="400"/>
      <c r="AH109" s="400"/>
      <c r="AI109" s="400"/>
      <c r="AJ109" s="400"/>
      <c r="AK109" s="400"/>
      <c r="AL109" s="400"/>
      <c r="AM109" s="400"/>
      <c r="AN109" s="400"/>
      <c r="AO109" s="400"/>
      <c r="AP109" s="400"/>
      <c r="AQ109" s="401"/>
      <c r="AR109" s="209"/>
      <c r="AS109" s="209"/>
      <c r="AT109" s="229"/>
    </row>
    <row r="110" spans="2:46" ht="23.25" customHeight="1" x14ac:dyDescent="0.35">
      <c r="B110" s="198"/>
      <c r="C110" s="397" t="s">
        <v>88</v>
      </c>
      <c r="D110" s="397"/>
      <c r="E110" s="397"/>
      <c r="F110" s="397"/>
      <c r="G110" s="397"/>
      <c r="H110" s="397"/>
      <c r="I110" s="397"/>
      <c r="J110" s="408"/>
      <c r="K110" s="408"/>
      <c r="L110" s="408"/>
      <c r="M110" s="408"/>
      <c r="N110" s="408"/>
      <c r="O110" s="408"/>
      <c r="P110" s="408"/>
      <c r="Q110" s="408"/>
      <c r="R110" s="399" t="s">
        <v>854</v>
      </c>
      <c r="S110" s="400"/>
      <c r="T110" s="400"/>
      <c r="U110" s="400"/>
      <c r="V110" s="400"/>
      <c r="W110" s="400"/>
      <c r="X110" s="400"/>
      <c r="Y110" s="400"/>
      <c r="Z110" s="400"/>
      <c r="AA110" s="400"/>
      <c r="AB110" s="400"/>
      <c r="AC110" s="400"/>
      <c r="AD110" s="400"/>
      <c r="AE110" s="400"/>
      <c r="AF110" s="400"/>
      <c r="AG110" s="400"/>
      <c r="AH110" s="400"/>
      <c r="AI110" s="400"/>
      <c r="AJ110" s="400"/>
      <c r="AK110" s="400"/>
      <c r="AL110" s="400"/>
      <c r="AM110" s="400"/>
      <c r="AN110" s="400"/>
      <c r="AO110" s="400"/>
      <c r="AP110" s="400"/>
      <c r="AQ110" s="401"/>
      <c r="AR110" s="209"/>
      <c r="AS110" s="209"/>
      <c r="AT110" s="229"/>
    </row>
    <row r="111" spans="2:46" ht="27" customHeight="1" x14ac:dyDescent="0.35">
      <c r="B111" s="198"/>
      <c r="C111" s="397" t="s">
        <v>72</v>
      </c>
      <c r="D111" s="397"/>
      <c r="E111" s="397"/>
      <c r="F111" s="397"/>
      <c r="G111" s="397"/>
      <c r="H111" s="397"/>
      <c r="I111" s="397"/>
      <c r="J111" s="405"/>
      <c r="K111" s="405"/>
      <c r="L111" s="405"/>
      <c r="M111" s="405"/>
      <c r="N111" s="405"/>
      <c r="O111" s="405"/>
      <c r="P111" s="405"/>
      <c r="Q111" s="405"/>
      <c r="R111" s="399" t="s">
        <v>855</v>
      </c>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1"/>
      <c r="AR111" s="209"/>
      <c r="AS111" s="209"/>
      <c r="AT111" s="229"/>
    </row>
    <row r="112" spans="2:46" ht="27" customHeight="1" x14ac:dyDescent="0.35">
      <c r="B112" s="198"/>
      <c r="C112" s="397" t="s">
        <v>243</v>
      </c>
      <c r="D112" s="397"/>
      <c r="E112" s="397"/>
      <c r="F112" s="397"/>
      <c r="G112" s="397"/>
      <c r="H112" s="397"/>
      <c r="I112" s="397"/>
      <c r="J112" s="406"/>
      <c r="K112" s="406"/>
      <c r="L112" s="406"/>
      <c r="M112" s="406"/>
      <c r="N112" s="406"/>
      <c r="O112" s="406"/>
      <c r="P112" s="406"/>
      <c r="Q112" s="406"/>
      <c r="R112" s="399" t="s">
        <v>856</v>
      </c>
      <c r="S112" s="400"/>
      <c r="T112" s="400"/>
      <c r="U112" s="400"/>
      <c r="V112" s="400"/>
      <c r="W112" s="400"/>
      <c r="X112" s="400"/>
      <c r="Y112" s="400"/>
      <c r="Z112" s="400"/>
      <c r="AA112" s="400"/>
      <c r="AB112" s="400"/>
      <c r="AC112" s="400"/>
      <c r="AD112" s="400"/>
      <c r="AE112" s="400"/>
      <c r="AF112" s="400"/>
      <c r="AG112" s="400"/>
      <c r="AH112" s="400"/>
      <c r="AI112" s="400"/>
      <c r="AJ112" s="400"/>
      <c r="AK112" s="400"/>
      <c r="AL112" s="400"/>
      <c r="AM112" s="400"/>
      <c r="AN112" s="400"/>
      <c r="AO112" s="400"/>
      <c r="AP112" s="400"/>
      <c r="AQ112" s="401"/>
      <c r="AR112" s="209"/>
      <c r="AS112" s="209"/>
      <c r="AT112" s="229"/>
    </row>
    <row r="113" spans="2:46" x14ac:dyDescent="0.35">
      <c r="B113" s="198"/>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29"/>
    </row>
    <row r="114" spans="2:46" x14ac:dyDescent="0.35">
      <c r="B114" s="198"/>
      <c r="C114" s="409" t="s">
        <v>857</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09"/>
      <c r="AE114" s="409"/>
      <c r="AF114" s="409"/>
      <c r="AG114" s="409"/>
      <c r="AH114" s="409"/>
      <c r="AI114" s="409"/>
      <c r="AJ114" s="409"/>
      <c r="AK114" s="409"/>
      <c r="AL114" s="409"/>
      <c r="AM114" s="409"/>
      <c r="AN114" s="409"/>
      <c r="AO114" s="409"/>
      <c r="AP114" s="409"/>
      <c r="AQ114" s="409"/>
      <c r="AR114" s="409"/>
      <c r="AS114" s="409"/>
      <c r="AT114" s="229"/>
    </row>
    <row r="115" spans="2:46" x14ac:dyDescent="0.35">
      <c r="B115" s="198"/>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29"/>
    </row>
    <row r="116" spans="2:46" x14ac:dyDescent="0.35">
      <c r="B116" s="198"/>
      <c r="C116" s="388" t="s">
        <v>858</v>
      </c>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230"/>
      <c r="AB116" s="230"/>
      <c r="AC116" s="230"/>
      <c r="AD116" s="230"/>
      <c r="AE116" s="230"/>
      <c r="AF116" s="230"/>
      <c r="AG116" s="230"/>
      <c r="AH116" s="230"/>
      <c r="AI116" s="230"/>
      <c r="AJ116" s="230"/>
      <c r="AK116" s="230"/>
      <c r="AL116" s="230"/>
      <c r="AM116" s="230"/>
      <c r="AN116" s="230"/>
      <c r="AO116" s="230"/>
      <c r="AP116" s="230"/>
      <c r="AQ116" s="230"/>
      <c r="AR116" s="230"/>
      <c r="AS116" s="230"/>
      <c r="AT116" s="229"/>
    </row>
    <row r="117" spans="2:46" x14ac:dyDescent="0.35">
      <c r="B117" s="198"/>
      <c r="C117" s="380" t="s">
        <v>859</v>
      </c>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229"/>
    </row>
    <row r="118" spans="2:46" x14ac:dyDescent="0.35">
      <c r="B118" s="198"/>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9"/>
    </row>
    <row r="119" spans="2:46" x14ac:dyDescent="0.35">
      <c r="B119" s="198"/>
      <c r="C119" s="394" t="s">
        <v>860</v>
      </c>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194"/>
      <c r="AK119" s="194"/>
      <c r="AL119" s="194"/>
      <c r="AM119" s="194"/>
      <c r="AN119" s="194"/>
      <c r="AO119" s="194"/>
      <c r="AP119" s="194"/>
      <c r="AQ119" s="194"/>
      <c r="AR119" s="194"/>
      <c r="AS119" s="194"/>
      <c r="AT119" s="229"/>
    </row>
    <row r="120" spans="2:46" x14ac:dyDescent="0.35">
      <c r="B120" s="198"/>
      <c r="C120" s="402" t="s">
        <v>861</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2"/>
      <c r="AN120" s="402"/>
      <c r="AO120" s="402"/>
      <c r="AP120" s="402"/>
      <c r="AQ120" s="402"/>
      <c r="AR120" s="402"/>
      <c r="AS120" s="402"/>
      <c r="AT120" s="229"/>
    </row>
    <row r="121" spans="2:46" x14ac:dyDescent="0.35">
      <c r="B121" s="198"/>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29"/>
    </row>
    <row r="122" spans="2:46" x14ac:dyDescent="0.35">
      <c r="B122" s="198"/>
      <c r="C122" s="217" t="s">
        <v>862</v>
      </c>
      <c r="D122" s="217"/>
      <c r="E122" s="217"/>
      <c r="F122" s="217"/>
      <c r="G122" s="217"/>
      <c r="H122" s="217"/>
      <c r="I122" s="217"/>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200"/>
    </row>
    <row r="123" spans="2:46" x14ac:dyDescent="0.35">
      <c r="B123" s="198"/>
      <c r="C123" s="385" t="s">
        <v>863</v>
      </c>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c r="AM123" s="385"/>
      <c r="AN123" s="385"/>
      <c r="AO123" s="385"/>
      <c r="AP123" s="385"/>
      <c r="AQ123" s="385"/>
      <c r="AR123" s="385"/>
      <c r="AS123" s="385"/>
      <c r="AT123" s="386"/>
    </row>
    <row r="124" spans="2:46" x14ac:dyDescent="0.35">
      <c r="B124" s="198"/>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6"/>
    </row>
    <row r="125" spans="2:46" x14ac:dyDescent="0.35">
      <c r="B125" s="198"/>
      <c r="C125" s="381" t="s">
        <v>864</v>
      </c>
      <c r="D125" s="381"/>
      <c r="E125" s="381"/>
      <c r="F125" s="381"/>
      <c r="G125" s="381"/>
      <c r="H125" s="381"/>
      <c r="I125" s="381"/>
      <c r="J125" s="381"/>
      <c r="K125" s="381"/>
      <c r="L125" s="381"/>
      <c r="M125" s="381"/>
      <c r="N125" s="381"/>
      <c r="O125" s="381"/>
      <c r="P125" s="381"/>
      <c r="Q125" s="381"/>
      <c r="R125" s="381"/>
      <c r="S125" s="381"/>
      <c r="T125" s="381"/>
      <c r="U125" s="381"/>
      <c r="V125" s="381"/>
      <c r="W125" s="381"/>
      <c r="X125" s="381"/>
      <c r="Y125" s="381"/>
      <c r="Z125" s="381"/>
      <c r="AA125" s="381"/>
      <c r="AB125" s="381"/>
      <c r="AC125" s="381"/>
      <c r="AD125" s="381"/>
      <c r="AE125" s="381"/>
      <c r="AF125" s="381"/>
      <c r="AG125" s="381"/>
      <c r="AH125" s="381"/>
      <c r="AI125" s="381"/>
      <c r="AJ125" s="381"/>
      <c r="AK125" s="381"/>
      <c r="AL125" s="381"/>
      <c r="AM125" s="381"/>
      <c r="AN125" s="210"/>
      <c r="AO125" s="210"/>
      <c r="AP125" s="210"/>
      <c r="AQ125" s="210"/>
      <c r="AR125" s="210"/>
      <c r="AS125" s="210"/>
      <c r="AT125" s="216"/>
    </row>
    <row r="126" spans="2:46" x14ac:dyDescent="0.35">
      <c r="B126" s="198"/>
      <c r="C126" s="382" t="s">
        <v>865</v>
      </c>
      <c r="D126" s="382"/>
      <c r="E126" s="382"/>
      <c r="F126" s="382"/>
      <c r="G126" s="382"/>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210"/>
      <c r="AS126" s="210"/>
      <c r="AT126" s="216"/>
    </row>
    <row r="127" spans="2:46" x14ac:dyDescent="0.35">
      <c r="B127" s="198"/>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29"/>
    </row>
    <row r="128" spans="2:46" x14ac:dyDescent="0.35">
      <c r="B128" s="198"/>
      <c r="C128" s="217" t="s">
        <v>866</v>
      </c>
      <c r="D128" s="217"/>
      <c r="E128" s="217"/>
      <c r="F128" s="217"/>
      <c r="G128" s="217"/>
      <c r="H128" s="217"/>
      <c r="I128" s="217"/>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200"/>
    </row>
    <row r="129" spans="2:46" x14ac:dyDescent="0.35">
      <c r="B129" s="198"/>
      <c r="C129" s="402" t="s">
        <v>867</v>
      </c>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c r="AR129" s="209"/>
      <c r="AS129" s="209"/>
      <c r="AT129" s="229"/>
    </row>
    <row r="130" spans="2:46" x14ac:dyDescent="0.35">
      <c r="B130" s="198"/>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29"/>
    </row>
    <row r="131" spans="2:46" x14ac:dyDescent="0.35">
      <c r="B131" s="198"/>
      <c r="C131" s="394" t="s">
        <v>868</v>
      </c>
      <c r="D131" s="394"/>
      <c r="E131" s="394"/>
      <c r="F131" s="394"/>
      <c r="G131" s="394"/>
      <c r="H131" s="394"/>
      <c r="I131" s="394"/>
      <c r="J131" s="394"/>
      <c r="K131" s="394"/>
      <c r="L131" s="394"/>
      <c r="M131" s="394"/>
      <c r="N131" s="394"/>
      <c r="O131" s="394"/>
      <c r="P131" s="394"/>
      <c r="Q131" s="394"/>
      <c r="R131" s="394"/>
      <c r="S131" s="394"/>
      <c r="T131" s="394"/>
      <c r="U131" s="394"/>
      <c r="V131" s="394"/>
      <c r="W131" s="394"/>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29"/>
    </row>
    <row r="132" spans="2:46" x14ac:dyDescent="0.35">
      <c r="B132" s="198"/>
      <c r="C132" s="402" t="s">
        <v>869</v>
      </c>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229"/>
    </row>
    <row r="133" spans="2:46" x14ac:dyDescent="0.35">
      <c r="B133" s="198"/>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29"/>
    </row>
    <row r="134" spans="2:46" x14ac:dyDescent="0.35">
      <c r="B134" s="198"/>
      <c r="C134" s="396" t="s">
        <v>870</v>
      </c>
      <c r="D134" s="396"/>
      <c r="E134" s="396"/>
      <c r="F134" s="396"/>
      <c r="G134" s="396"/>
      <c r="H134" s="396"/>
      <c r="I134" s="396"/>
      <c r="J134" s="396" t="s">
        <v>850</v>
      </c>
      <c r="K134" s="396"/>
      <c r="L134" s="396"/>
      <c r="M134" s="396"/>
      <c r="N134" s="396"/>
      <c r="O134" s="396"/>
      <c r="P134" s="396"/>
      <c r="Q134" s="396"/>
      <c r="R134" s="396" t="s">
        <v>851</v>
      </c>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209"/>
      <c r="AS134" s="209"/>
      <c r="AT134" s="229"/>
    </row>
    <row r="135" spans="2:46" ht="27.75" customHeight="1" x14ac:dyDescent="0.35">
      <c r="B135" s="198"/>
      <c r="C135" s="397" t="s">
        <v>68</v>
      </c>
      <c r="D135" s="397"/>
      <c r="E135" s="397"/>
      <c r="F135" s="397"/>
      <c r="G135" s="397"/>
      <c r="H135" s="397"/>
      <c r="I135" s="397"/>
      <c r="J135" s="415"/>
      <c r="K135" s="415"/>
      <c r="L135" s="415"/>
      <c r="M135" s="415"/>
      <c r="N135" s="415"/>
      <c r="O135" s="415"/>
      <c r="P135" s="415"/>
      <c r="Q135" s="415"/>
      <c r="R135" s="399" t="s">
        <v>871</v>
      </c>
      <c r="S135" s="400"/>
      <c r="T135" s="400"/>
      <c r="U135" s="400"/>
      <c r="V135" s="400"/>
      <c r="W135" s="400"/>
      <c r="X135" s="400"/>
      <c r="Y135" s="400"/>
      <c r="Z135" s="400"/>
      <c r="AA135" s="400"/>
      <c r="AB135" s="400"/>
      <c r="AC135" s="400"/>
      <c r="AD135" s="400"/>
      <c r="AE135" s="400"/>
      <c r="AF135" s="400"/>
      <c r="AG135" s="400"/>
      <c r="AH135" s="400"/>
      <c r="AI135" s="400"/>
      <c r="AJ135" s="400"/>
      <c r="AK135" s="400"/>
      <c r="AL135" s="400"/>
      <c r="AM135" s="400"/>
      <c r="AN135" s="400"/>
      <c r="AO135" s="400"/>
      <c r="AP135" s="400"/>
      <c r="AQ135" s="401"/>
      <c r="AR135" s="209"/>
      <c r="AS135" s="209"/>
      <c r="AT135" s="229"/>
    </row>
    <row r="136" spans="2:46" ht="24.75" customHeight="1" x14ac:dyDescent="0.35">
      <c r="B136" s="198"/>
      <c r="C136" s="397" t="s">
        <v>872</v>
      </c>
      <c r="D136" s="397"/>
      <c r="E136" s="397"/>
      <c r="F136" s="397"/>
      <c r="G136" s="397"/>
      <c r="H136" s="397"/>
      <c r="I136" s="397"/>
      <c r="J136" s="416"/>
      <c r="K136" s="416"/>
      <c r="L136" s="416"/>
      <c r="M136" s="416"/>
      <c r="N136" s="416"/>
      <c r="O136" s="416"/>
      <c r="P136" s="416"/>
      <c r="Q136" s="416"/>
      <c r="R136" s="399" t="s">
        <v>873</v>
      </c>
      <c r="S136" s="400"/>
      <c r="T136" s="400"/>
      <c r="U136" s="400"/>
      <c r="V136" s="400"/>
      <c r="W136" s="400"/>
      <c r="X136" s="400"/>
      <c r="Y136" s="400"/>
      <c r="Z136" s="400"/>
      <c r="AA136" s="400"/>
      <c r="AB136" s="400"/>
      <c r="AC136" s="400"/>
      <c r="AD136" s="400"/>
      <c r="AE136" s="400"/>
      <c r="AF136" s="400"/>
      <c r="AG136" s="400"/>
      <c r="AH136" s="400"/>
      <c r="AI136" s="400"/>
      <c r="AJ136" s="400"/>
      <c r="AK136" s="400"/>
      <c r="AL136" s="400"/>
      <c r="AM136" s="400"/>
      <c r="AN136" s="400"/>
      <c r="AO136" s="400"/>
      <c r="AP136" s="400"/>
      <c r="AQ136" s="401"/>
      <c r="AR136" s="209"/>
      <c r="AS136" s="209"/>
      <c r="AT136" s="229"/>
    </row>
    <row r="137" spans="2:46" ht="28.5" customHeight="1" x14ac:dyDescent="0.35">
      <c r="B137" s="198"/>
      <c r="C137" s="397" t="s">
        <v>85</v>
      </c>
      <c r="D137" s="397"/>
      <c r="E137" s="397"/>
      <c r="F137" s="397"/>
      <c r="G137" s="397"/>
      <c r="H137" s="397"/>
      <c r="I137" s="397"/>
      <c r="J137" s="413"/>
      <c r="K137" s="413"/>
      <c r="L137" s="413"/>
      <c r="M137" s="413"/>
      <c r="N137" s="413"/>
      <c r="O137" s="413"/>
      <c r="P137" s="413"/>
      <c r="Q137" s="413"/>
      <c r="R137" s="399" t="s">
        <v>874</v>
      </c>
      <c r="S137" s="400"/>
      <c r="T137" s="400"/>
      <c r="U137" s="400"/>
      <c r="V137" s="400"/>
      <c r="W137" s="400"/>
      <c r="X137" s="400"/>
      <c r="Y137" s="400"/>
      <c r="Z137" s="400"/>
      <c r="AA137" s="400"/>
      <c r="AB137" s="400"/>
      <c r="AC137" s="400"/>
      <c r="AD137" s="400"/>
      <c r="AE137" s="400"/>
      <c r="AF137" s="400"/>
      <c r="AG137" s="400"/>
      <c r="AH137" s="400"/>
      <c r="AI137" s="400"/>
      <c r="AJ137" s="400"/>
      <c r="AK137" s="400"/>
      <c r="AL137" s="400"/>
      <c r="AM137" s="400"/>
      <c r="AN137" s="400"/>
      <c r="AO137" s="400"/>
      <c r="AP137" s="400"/>
      <c r="AQ137" s="401"/>
      <c r="AR137" s="209"/>
      <c r="AS137" s="209"/>
      <c r="AT137" s="229"/>
    </row>
    <row r="138" spans="2:46" ht="27.75" customHeight="1" x14ac:dyDescent="0.35">
      <c r="B138" s="198"/>
      <c r="C138" s="397" t="s">
        <v>875</v>
      </c>
      <c r="D138" s="397"/>
      <c r="E138" s="397"/>
      <c r="F138" s="397"/>
      <c r="G138" s="397"/>
      <c r="H138" s="397"/>
      <c r="I138" s="397"/>
      <c r="J138" s="414"/>
      <c r="K138" s="414"/>
      <c r="L138" s="414"/>
      <c r="M138" s="414"/>
      <c r="N138" s="414"/>
      <c r="O138" s="414"/>
      <c r="P138" s="414"/>
      <c r="Q138" s="414"/>
      <c r="R138" s="399" t="s">
        <v>876</v>
      </c>
      <c r="S138" s="400"/>
      <c r="T138" s="400"/>
      <c r="U138" s="400"/>
      <c r="V138" s="400"/>
      <c r="W138" s="400"/>
      <c r="X138" s="400"/>
      <c r="Y138" s="400"/>
      <c r="Z138" s="400"/>
      <c r="AA138" s="400"/>
      <c r="AB138" s="400"/>
      <c r="AC138" s="400"/>
      <c r="AD138" s="400"/>
      <c r="AE138" s="400"/>
      <c r="AF138" s="400"/>
      <c r="AG138" s="400"/>
      <c r="AH138" s="400"/>
      <c r="AI138" s="400"/>
      <c r="AJ138" s="400"/>
      <c r="AK138" s="400"/>
      <c r="AL138" s="400"/>
      <c r="AM138" s="400"/>
      <c r="AN138" s="400"/>
      <c r="AO138" s="400"/>
      <c r="AP138" s="400"/>
      <c r="AQ138" s="401"/>
      <c r="AR138" s="209"/>
      <c r="AS138" s="209"/>
      <c r="AT138" s="229"/>
    </row>
    <row r="139" spans="2:46" ht="18" customHeight="1" x14ac:dyDescent="0.35">
      <c r="B139" s="198"/>
      <c r="C139" s="209"/>
      <c r="D139" s="209"/>
      <c r="E139" s="209"/>
      <c r="F139" s="209"/>
      <c r="G139" s="209"/>
      <c r="H139" s="209"/>
      <c r="I139" s="209"/>
      <c r="J139" s="209"/>
      <c r="K139" s="209"/>
      <c r="L139" s="209"/>
      <c r="M139" s="209"/>
      <c r="N139" s="209"/>
      <c r="O139" s="209"/>
      <c r="P139" s="209"/>
      <c r="Q139" s="209"/>
      <c r="R139" s="214"/>
      <c r="S139" s="214"/>
      <c r="T139" s="214"/>
      <c r="U139" s="214"/>
      <c r="V139" s="214"/>
      <c r="W139" s="214"/>
      <c r="X139" s="214"/>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5"/>
    </row>
    <row r="140" spans="2:46" ht="39.75" customHeight="1" x14ac:dyDescent="0.35">
      <c r="B140" s="410" t="s">
        <v>877</v>
      </c>
      <c r="C140" s="411"/>
      <c r="D140" s="411"/>
      <c r="E140" s="411"/>
      <c r="F140" s="411"/>
      <c r="G140" s="411"/>
      <c r="H140" s="411"/>
      <c r="I140" s="411"/>
      <c r="J140" s="411"/>
      <c r="K140" s="411"/>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2"/>
    </row>
    <row r="141" spans="2:46" ht="21" customHeight="1" x14ac:dyDescent="0.35">
      <c r="B141" s="194"/>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row>
    <row r="142" spans="2:46" x14ac:dyDescent="0.35">
      <c r="B142" s="194"/>
      <c r="C142" s="210"/>
      <c r="D142" s="210"/>
      <c r="E142" s="210"/>
      <c r="F142" s="210"/>
      <c r="G142" s="210"/>
      <c r="H142" s="210"/>
      <c r="I142" s="210"/>
      <c r="J142" s="210"/>
      <c r="K142" s="210"/>
      <c r="L142" s="210"/>
      <c r="M142" s="210"/>
      <c r="N142" s="210"/>
      <c r="O142" s="210"/>
      <c r="P142" s="210"/>
      <c r="Q142" s="210"/>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row>
    <row r="143" spans="2:46" x14ac:dyDescent="0.35">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row>
    <row r="144" spans="2:46" x14ac:dyDescent="0.35">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row>
    <row r="145" spans="2:46" x14ac:dyDescent="0.35">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row>
    <row r="146" spans="2:46" x14ac:dyDescent="0.35">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row>
    <row r="147" spans="2:46" x14ac:dyDescent="0.35">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row>
    <row r="148" spans="2:46" x14ac:dyDescent="0.35">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row>
    <row r="149" spans="2:46" x14ac:dyDescent="0.35">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row>
    <row r="150" spans="2:46" x14ac:dyDescent="0.35">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row>
    <row r="151" spans="2:46" x14ac:dyDescent="0.35">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row>
    <row r="152" spans="2:46" x14ac:dyDescent="0.35">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row>
    <row r="153" spans="2:46" x14ac:dyDescent="0.35">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row>
    <row r="154" spans="2:46" x14ac:dyDescent="0.35">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row>
    <row r="155" spans="2:46" x14ac:dyDescent="0.35">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94"/>
      <c r="AK155" s="194"/>
      <c r="AL155" s="194"/>
      <c r="AM155" s="194"/>
      <c r="AN155" s="194"/>
      <c r="AO155" s="194"/>
      <c r="AP155" s="194"/>
      <c r="AQ155" s="194"/>
      <c r="AR155" s="194"/>
      <c r="AS155" s="194"/>
      <c r="AT155" s="194"/>
    </row>
    <row r="156" spans="2:46" x14ac:dyDescent="0.35">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row>
    <row r="157" spans="2:46" x14ac:dyDescent="0.35">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row>
    <row r="158" spans="2:46" x14ac:dyDescent="0.35">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row>
    <row r="159" spans="2:46" x14ac:dyDescent="0.35">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row>
    <row r="160" spans="2:46" x14ac:dyDescent="0.35">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row>
    <row r="161" spans="2:46" x14ac:dyDescent="0.35">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row>
    <row r="162" spans="2:46" x14ac:dyDescent="0.35">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row>
    <row r="163" spans="2:46" x14ac:dyDescent="0.35">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row>
    <row r="164" spans="2:46" x14ac:dyDescent="0.35">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row>
    <row r="165" spans="2:46" x14ac:dyDescent="0.35">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row>
    <row r="166" spans="2:46" x14ac:dyDescent="0.35">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row>
    <row r="167" spans="2:46" x14ac:dyDescent="0.35">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row>
    <row r="168" spans="2:46" x14ac:dyDescent="0.35">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row>
    <row r="169" spans="2:46" x14ac:dyDescent="0.35">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row>
    <row r="170" spans="2:46" x14ac:dyDescent="0.35">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row>
    <row r="171" spans="2:46" x14ac:dyDescent="0.35">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row>
    <row r="172" spans="2:46" x14ac:dyDescent="0.35">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row>
    <row r="173" spans="2:46" x14ac:dyDescent="0.35">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row>
    <row r="174" spans="2:46" x14ac:dyDescent="0.35">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row>
    <row r="175" spans="2:46" x14ac:dyDescent="0.35">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row>
    <row r="176" spans="2:46" x14ac:dyDescent="0.35">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row>
    <row r="177" spans="2:46" x14ac:dyDescent="0.35">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row>
    <row r="178" spans="2:46" x14ac:dyDescent="0.35">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row>
    <row r="179" spans="2:46" x14ac:dyDescent="0.35">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row>
    <row r="180" spans="2:46" x14ac:dyDescent="0.35">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row>
    <row r="181" spans="2:46" x14ac:dyDescent="0.35">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row>
    <row r="182" spans="2:46" x14ac:dyDescent="0.35">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row>
    <row r="183" spans="2:46" x14ac:dyDescent="0.35">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row>
    <row r="184" spans="2:46" x14ac:dyDescent="0.35">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row>
    <row r="185" spans="2:46" x14ac:dyDescent="0.35">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row>
    <row r="186" spans="2:46" x14ac:dyDescent="0.35">
      <c r="B186" s="194"/>
      <c r="C186" s="194"/>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row>
    <row r="187" spans="2:46" x14ac:dyDescent="0.35">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row>
    <row r="188" spans="2:46" x14ac:dyDescent="0.35">
      <c r="B188" s="194"/>
      <c r="C188" s="19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row>
    <row r="189" spans="2:46" x14ac:dyDescent="0.35">
      <c r="B189" s="194"/>
      <c r="C189" s="194"/>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row>
    <row r="190" spans="2:46" x14ac:dyDescent="0.35">
      <c r="B190" s="194"/>
      <c r="C190" s="19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row>
    <row r="191" spans="2:46" x14ac:dyDescent="0.35">
      <c r="B191" s="194"/>
      <c r="C191" s="19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row>
    <row r="192" spans="2:46" x14ac:dyDescent="0.35">
      <c r="B192" s="194"/>
      <c r="C192" s="194"/>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row>
    <row r="193" spans="2:46" x14ac:dyDescent="0.35">
      <c r="B193" s="194"/>
      <c r="C193" s="19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row>
    <row r="194" spans="2:46" x14ac:dyDescent="0.35">
      <c r="B194" s="194"/>
      <c r="C194" s="194"/>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row>
    <row r="195" spans="2:46" x14ac:dyDescent="0.35">
      <c r="B195" s="194"/>
      <c r="C195" s="194"/>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row>
    <row r="196" spans="2:46" x14ac:dyDescent="0.35">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row>
    <row r="197" spans="2:46" x14ac:dyDescent="0.35">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row>
    <row r="198" spans="2:46" x14ac:dyDescent="0.35">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row>
    <row r="199" spans="2:46" x14ac:dyDescent="0.35">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row>
    <row r="200" spans="2:46" x14ac:dyDescent="0.35">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row>
    <row r="201" spans="2:46" x14ac:dyDescent="0.35">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row>
    <row r="202" spans="2:46" x14ac:dyDescent="0.35">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row>
    <row r="203" spans="2:46" x14ac:dyDescent="0.35">
      <c r="B203" s="194"/>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4"/>
      <c r="AT203" s="194"/>
    </row>
    <row r="204" spans="2:46" x14ac:dyDescent="0.35">
      <c r="B204" s="194"/>
      <c r="C204" s="19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94"/>
      <c r="AS204" s="194"/>
      <c r="AT204" s="194"/>
    </row>
    <row r="205" spans="2:46" x14ac:dyDescent="0.35">
      <c r="B205" s="194"/>
      <c r="C205" s="19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194"/>
      <c r="AT205" s="194"/>
    </row>
    <row r="206" spans="2:46" x14ac:dyDescent="0.35">
      <c r="B206" s="194"/>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194"/>
      <c r="AT206" s="194"/>
    </row>
    <row r="207" spans="2:46" x14ac:dyDescent="0.35">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row>
    <row r="208" spans="2:46" x14ac:dyDescent="0.35">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row>
    <row r="209" spans="2:46" x14ac:dyDescent="0.35">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row>
    <row r="210" spans="2:46" x14ac:dyDescent="0.35">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row>
    <row r="211" spans="2:46" x14ac:dyDescent="0.35">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row>
    <row r="212" spans="2:46" x14ac:dyDescent="0.35">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row>
    <row r="213" spans="2:46" x14ac:dyDescent="0.35">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row>
    <row r="214" spans="2:46" x14ac:dyDescent="0.35">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row>
    <row r="215" spans="2:46" x14ac:dyDescent="0.35">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row>
    <row r="216" spans="2:46" x14ac:dyDescent="0.35">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row>
    <row r="217" spans="2:46" x14ac:dyDescent="0.35">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194"/>
      <c r="AT217" s="194"/>
    </row>
    <row r="218" spans="2:46" x14ac:dyDescent="0.35">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194"/>
      <c r="AT218" s="194"/>
    </row>
    <row r="219" spans="2:46" x14ac:dyDescent="0.35">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c r="AK219" s="194"/>
      <c r="AL219" s="194"/>
      <c r="AM219" s="194"/>
      <c r="AN219" s="194"/>
      <c r="AO219" s="194"/>
      <c r="AP219" s="194"/>
      <c r="AQ219" s="194"/>
      <c r="AR219" s="194"/>
      <c r="AS219" s="194"/>
      <c r="AT219" s="194"/>
    </row>
    <row r="220" spans="2:46" x14ac:dyDescent="0.35">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c r="AK220" s="194"/>
      <c r="AL220" s="194"/>
      <c r="AM220" s="194"/>
      <c r="AN220" s="194"/>
      <c r="AO220" s="194"/>
      <c r="AP220" s="194"/>
      <c r="AQ220" s="194"/>
      <c r="AR220" s="194"/>
      <c r="AS220" s="194"/>
      <c r="AT220" s="194"/>
    </row>
    <row r="221" spans="2:46" x14ac:dyDescent="0.35">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c r="AK221" s="194"/>
      <c r="AL221" s="194"/>
      <c r="AM221" s="194"/>
      <c r="AN221" s="194"/>
      <c r="AO221" s="194"/>
      <c r="AP221" s="194"/>
      <c r="AQ221" s="194"/>
      <c r="AR221" s="194"/>
      <c r="AS221" s="194"/>
      <c r="AT221" s="194"/>
    </row>
    <row r="222" spans="2:46" x14ac:dyDescent="0.35">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row>
    <row r="223" spans="2:46" x14ac:dyDescent="0.35">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row>
    <row r="224" spans="2:46" x14ac:dyDescent="0.35">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row>
    <row r="225" spans="2:46" x14ac:dyDescent="0.35">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c r="AK225" s="194"/>
      <c r="AL225" s="194"/>
      <c r="AM225" s="194"/>
      <c r="AN225" s="194"/>
      <c r="AO225" s="194"/>
      <c r="AP225" s="194"/>
      <c r="AQ225" s="194"/>
      <c r="AR225" s="194"/>
      <c r="AS225" s="194"/>
      <c r="AT225" s="194"/>
    </row>
    <row r="226" spans="2:46" x14ac:dyDescent="0.35">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194"/>
      <c r="AT226" s="194"/>
    </row>
    <row r="227" spans="2:46" x14ac:dyDescent="0.35">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c r="AT227" s="194"/>
    </row>
    <row r="228" spans="2:46" x14ac:dyDescent="0.35">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row>
    <row r="229" spans="2:46" x14ac:dyDescent="0.35">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c r="AK229" s="194"/>
      <c r="AL229" s="194"/>
      <c r="AM229" s="194"/>
      <c r="AN229" s="194"/>
      <c r="AO229" s="194"/>
      <c r="AP229" s="194"/>
      <c r="AQ229" s="194"/>
      <c r="AR229" s="194"/>
      <c r="AS229" s="194"/>
      <c r="AT229" s="194"/>
    </row>
    <row r="230" spans="2:46" x14ac:dyDescent="0.35">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c r="AK230" s="194"/>
      <c r="AL230" s="194"/>
      <c r="AM230" s="194"/>
      <c r="AN230" s="194"/>
      <c r="AO230" s="194"/>
      <c r="AP230" s="194"/>
      <c r="AQ230" s="194"/>
      <c r="AR230" s="194"/>
      <c r="AS230" s="194"/>
      <c r="AT230" s="194"/>
    </row>
    <row r="231" spans="2:46" x14ac:dyDescent="0.35">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row>
    <row r="232" spans="2:46" x14ac:dyDescent="0.35">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row>
    <row r="233" spans="2:46" x14ac:dyDescent="0.35">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row>
    <row r="234" spans="2:46" x14ac:dyDescent="0.35">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row>
    <row r="235" spans="2:46" x14ac:dyDescent="0.35">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row>
    <row r="236" spans="2:46" x14ac:dyDescent="0.35">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row>
    <row r="237" spans="2:46" x14ac:dyDescent="0.35">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row>
    <row r="238" spans="2:46" x14ac:dyDescent="0.35">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c r="AK238" s="194"/>
      <c r="AL238" s="194"/>
      <c r="AM238" s="194"/>
      <c r="AN238" s="194"/>
      <c r="AO238" s="194"/>
      <c r="AP238" s="194"/>
      <c r="AQ238" s="194"/>
      <c r="AR238" s="194"/>
      <c r="AS238" s="194"/>
      <c r="AT238" s="194"/>
    </row>
    <row r="239" spans="2:46" x14ac:dyDescent="0.35">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c r="AK239" s="194"/>
      <c r="AL239" s="194"/>
      <c r="AM239" s="194"/>
      <c r="AN239" s="194"/>
      <c r="AO239" s="194"/>
      <c r="AP239" s="194"/>
      <c r="AQ239" s="194"/>
      <c r="AR239" s="194"/>
      <c r="AS239" s="194"/>
      <c r="AT239" s="194"/>
    </row>
    <row r="240" spans="2:46" x14ac:dyDescent="0.35">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94"/>
      <c r="AS240" s="194"/>
      <c r="AT240" s="194"/>
    </row>
    <row r="241" spans="2:46" x14ac:dyDescent="0.35">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c r="AK241" s="194"/>
      <c r="AL241" s="194"/>
      <c r="AM241" s="194"/>
      <c r="AN241" s="194"/>
      <c r="AO241" s="194"/>
      <c r="AP241" s="194"/>
      <c r="AQ241" s="194"/>
      <c r="AR241" s="194"/>
      <c r="AS241" s="194"/>
      <c r="AT241" s="194"/>
    </row>
    <row r="242" spans="2:46" x14ac:dyDescent="0.35">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c r="AK242" s="194"/>
      <c r="AL242" s="194"/>
      <c r="AM242" s="194"/>
      <c r="AN242" s="194"/>
      <c r="AO242" s="194"/>
      <c r="AP242" s="194"/>
      <c r="AQ242" s="194"/>
      <c r="AR242" s="194"/>
      <c r="AS242" s="194"/>
      <c r="AT242" s="194"/>
    </row>
    <row r="243" spans="2:46" x14ac:dyDescent="0.35">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c r="AK243" s="194"/>
      <c r="AL243" s="194"/>
      <c r="AM243" s="194"/>
      <c r="AN243" s="194"/>
      <c r="AO243" s="194"/>
      <c r="AP243" s="194"/>
      <c r="AQ243" s="194"/>
      <c r="AR243" s="194"/>
      <c r="AS243" s="194"/>
      <c r="AT243" s="194"/>
    </row>
    <row r="244" spans="2:46" x14ac:dyDescent="0.35">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row>
    <row r="245" spans="2:46" x14ac:dyDescent="0.35">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row>
    <row r="246" spans="2:46" x14ac:dyDescent="0.35">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row>
    <row r="247" spans="2:46" x14ac:dyDescent="0.35">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row>
    <row r="248" spans="2:46" x14ac:dyDescent="0.35">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row>
    <row r="249" spans="2:46" x14ac:dyDescent="0.35">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row>
    <row r="250" spans="2:46" x14ac:dyDescent="0.35">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row>
    <row r="251" spans="2:46" x14ac:dyDescent="0.35">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row>
    <row r="252" spans="2:46" x14ac:dyDescent="0.35">
      <c r="B252" s="231"/>
      <c r="C252" s="194"/>
      <c r="D252" s="194"/>
      <c r="E252" s="194"/>
      <c r="F252" s="194"/>
      <c r="G252" s="194"/>
      <c r="H252" s="194"/>
      <c r="I252" s="194"/>
      <c r="J252" s="194"/>
      <c r="K252" s="194"/>
      <c r="L252" s="194"/>
      <c r="M252" s="194"/>
      <c r="N252" s="194"/>
      <c r="O252" s="194"/>
      <c r="P252" s="194"/>
      <c r="Q252" s="194"/>
      <c r="R252" s="231"/>
      <c r="S252" s="231"/>
      <c r="T252" s="231"/>
      <c r="U252" s="231"/>
      <c r="V252" s="231"/>
      <c r="W252" s="231"/>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1"/>
      <c r="AT252" s="231"/>
    </row>
    <row r="253" spans="2:46" x14ac:dyDescent="0.35">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31"/>
      <c r="AD253" s="231"/>
      <c r="AE253" s="231"/>
      <c r="AF253" s="231"/>
      <c r="AG253" s="231"/>
      <c r="AH253" s="231"/>
      <c r="AI253" s="231"/>
      <c r="AJ253" s="231"/>
      <c r="AK253" s="231"/>
      <c r="AL253" s="231"/>
      <c r="AM253" s="231"/>
      <c r="AN253" s="231"/>
      <c r="AO253" s="231"/>
      <c r="AP253" s="231"/>
      <c r="AQ253" s="231"/>
      <c r="AR253" s="231"/>
      <c r="AS253" s="231"/>
      <c r="AT253" s="231"/>
    </row>
    <row r="254" spans="2:46" x14ac:dyDescent="0.35">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31"/>
      <c r="AD254" s="231"/>
      <c r="AE254" s="231"/>
      <c r="AF254" s="231"/>
      <c r="AG254" s="231"/>
      <c r="AH254" s="231"/>
      <c r="AI254" s="231"/>
      <c r="AJ254" s="231"/>
      <c r="AK254" s="231"/>
      <c r="AL254" s="231"/>
      <c r="AM254" s="231"/>
      <c r="AN254" s="231"/>
      <c r="AO254" s="231"/>
      <c r="AP254" s="231"/>
      <c r="AQ254" s="231"/>
      <c r="AR254" s="231"/>
      <c r="AS254" s="231"/>
      <c r="AT254" s="231"/>
    </row>
    <row r="255" spans="2:46" x14ac:dyDescent="0.35">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31"/>
      <c r="AD255" s="231"/>
      <c r="AE255" s="231"/>
      <c r="AF255" s="231"/>
      <c r="AG255" s="231"/>
      <c r="AH255" s="231"/>
      <c r="AI255" s="231"/>
      <c r="AJ255" s="231"/>
      <c r="AK255" s="231"/>
      <c r="AL255" s="231"/>
      <c r="AM255" s="231"/>
      <c r="AN255" s="231"/>
      <c r="AO255" s="231"/>
      <c r="AP255" s="231"/>
      <c r="AQ255" s="231"/>
      <c r="AR255" s="231"/>
      <c r="AS255" s="231"/>
      <c r="AT255" s="231"/>
    </row>
    <row r="256" spans="2:46" x14ac:dyDescent="0.35">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31"/>
      <c r="AD256" s="231"/>
      <c r="AE256" s="231"/>
      <c r="AF256" s="231"/>
      <c r="AG256" s="231"/>
      <c r="AH256" s="231"/>
      <c r="AI256" s="231"/>
      <c r="AJ256" s="231"/>
      <c r="AK256" s="231"/>
      <c r="AL256" s="231"/>
      <c r="AM256" s="231"/>
      <c r="AN256" s="231"/>
      <c r="AO256" s="231"/>
      <c r="AP256" s="231"/>
      <c r="AQ256" s="231"/>
      <c r="AR256" s="231"/>
      <c r="AS256" s="231"/>
      <c r="AT256" s="231"/>
    </row>
    <row r="257" spans="2:46" x14ac:dyDescent="0.35">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31"/>
      <c r="AD257" s="231"/>
      <c r="AE257" s="231"/>
      <c r="AF257" s="231"/>
      <c r="AG257" s="231"/>
      <c r="AH257" s="231"/>
      <c r="AI257" s="231"/>
      <c r="AJ257" s="231"/>
      <c r="AK257" s="231"/>
      <c r="AL257" s="231"/>
      <c r="AM257" s="231"/>
      <c r="AN257" s="231"/>
      <c r="AO257" s="231"/>
      <c r="AP257" s="231"/>
      <c r="AQ257" s="231"/>
      <c r="AR257" s="231"/>
      <c r="AS257" s="231"/>
      <c r="AT257" s="231"/>
    </row>
    <row r="258" spans="2:46" x14ac:dyDescent="0.35">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31"/>
      <c r="AD258" s="231"/>
      <c r="AE258" s="231"/>
      <c r="AF258" s="231"/>
      <c r="AG258" s="231"/>
      <c r="AH258" s="231"/>
      <c r="AI258" s="231"/>
      <c r="AJ258" s="231"/>
      <c r="AK258" s="231"/>
      <c r="AL258" s="231"/>
      <c r="AM258" s="231"/>
      <c r="AN258" s="231"/>
      <c r="AO258" s="231"/>
      <c r="AP258" s="231"/>
      <c r="AQ258" s="231"/>
      <c r="AR258" s="231"/>
      <c r="AS258" s="231"/>
      <c r="AT258" s="231"/>
    </row>
    <row r="259" spans="2:46" x14ac:dyDescent="0.35">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31"/>
      <c r="AD259" s="231"/>
      <c r="AE259" s="231"/>
      <c r="AF259" s="231"/>
      <c r="AG259" s="231"/>
      <c r="AH259" s="231"/>
      <c r="AI259" s="231"/>
      <c r="AJ259" s="231"/>
      <c r="AK259" s="231"/>
      <c r="AL259" s="231"/>
      <c r="AM259" s="231"/>
      <c r="AN259" s="231"/>
      <c r="AO259" s="231"/>
      <c r="AP259" s="231"/>
      <c r="AQ259" s="231"/>
      <c r="AR259" s="231"/>
      <c r="AS259" s="231"/>
      <c r="AT259" s="231"/>
    </row>
    <row r="260" spans="2:46" x14ac:dyDescent="0.35">
      <c r="B260" s="231"/>
      <c r="C260" s="231"/>
      <c r="D260" s="231"/>
      <c r="E260" s="231"/>
      <c r="F260" s="231"/>
      <c r="G260" s="231"/>
      <c r="H260" s="231"/>
      <c r="I260" s="231"/>
      <c r="J260" s="231"/>
      <c r="K260" s="231"/>
      <c r="L260" s="231"/>
      <c r="M260" s="231"/>
      <c r="N260" s="231"/>
      <c r="O260" s="231"/>
      <c r="P260" s="231"/>
      <c r="Q260" s="231"/>
      <c r="R260" s="231"/>
      <c r="S260" s="231"/>
      <c r="T260" s="231"/>
      <c r="U260" s="231"/>
      <c r="V260" s="231"/>
      <c r="W260" s="231"/>
      <c r="X260" s="231"/>
      <c r="Y260" s="231"/>
      <c r="Z260" s="231"/>
      <c r="AA260" s="231"/>
      <c r="AB260" s="231"/>
      <c r="AC260" s="231"/>
      <c r="AD260" s="231"/>
      <c r="AE260" s="231"/>
      <c r="AF260" s="231"/>
      <c r="AG260" s="231"/>
      <c r="AH260" s="231"/>
      <c r="AI260" s="231"/>
      <c r="AJ260" s="231"/>
      <c r="AK260" s="231"/>
      <c r="AL260" s="231"/>
      <c r="AM260" s="231"/>
      <c r="AN260" s="231"/>
      <c r="AO260" s="231"/>
      <c r="AP260" s="231"/>
      <c r="AQ260" s="231"/>
      <c r="AR260" s="231"/>
      <c r="AS260" s="231"/>
      <c r="AT260" s="231"/>
    </row>
    <row r="261" spans="2:46" x14ac:dyDescent="0.35">
      <c r="B261" s="231"/>
      <c r="C261" s="231"/>
      <c r="D261" s="231"/>
      <c r="E261" s="231"/>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1"/>
      <c r="AI261" s="231"/>
      <c r="AJ261" s="231"/>
      <c r="AK261" s="231"/>
      <c r="AL261" s="231"/>
      <c r="AM261" s="231"/>
      <c r="AN261" s="231"/>
      <c r="AO261" s="231"/>
      <c r="AP261" s="231"/>
      <c r="AQ261" s="231"/>
      <c r="AR261" s="231"/>
      <c r="AS261" s="231"/>
      <c r="AT261" s="231"/>
    </row>
    <row r="262" spans="2:46" x14ac:dyDescent="0.35">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31"/>
      <c r="AD262" s="231"/>
      <c r="AE262" s="231"/>
      <c r="AF262" s="231"/>
      <c r="AG262" s="231"/>
      <c r="AH262" s="231"/>
      <c r="AI262" s="231"/>
      <c r="AJ262" s="231"/>
      <c r="AK262" s="231"/>
      <c r="AL262" s="231"/>
      <c r="AM262" s="231"/>
      <c r="AN262" s="231"/>
      <c r="AO262" s="231"/>
      <c r="AP262" s="231"/>
      <c r="AQ262" s="231"/>
      <c r="AR262" s="231"/>
      <c r="AS262" s="231"/>
      <c r="AT262" s="231"/>
    </row>
    <row r="263" spans="2:46" x14ac:dyDescent="0.35">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31"/>
      <c r="AD263" s="231"/>
      <c r="AE263" s="231"/>
      <c r="AF263" s="231"/>
      <c r="AG263" s="231"/>
      <c r="AH263" s="231"/>
      <c r="AI263" s="231"/>
      <c r="AJ263" s="231"/>
      <c r="AK263" s="231"/>
      <c r="AL263" s="231"/>
      <c r="AM263" s="231"/>
      <c r="AN263" s="231"/>
      <c r="AO263" s="231"/>
      <c r="AP263" s="231"/>
      <c r="AQ263" s="231"/>
      <c r="AR263" s="231"/>
      <c r="AS263" s="231"/>
      <c r="AT263" s="231"/>
    </row>
    <row r="264" spans="2:46" x14ac:dyDescent="0.35">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31"/>
      <c r="AJ264" s="231"/>
      <c r="AK264" s="231"/>
      <c r="AL264" s="231"/>
      <c r="AM264" s="231"/>
      <c r="AN264" s="231"/>
      <c r="AO264" s="231"/>
      <c r="AP264" s="231"/>
      <c r="AQ264" s="231"/>
      <c r="AR264" s="231"/>
      <c r="AS264" s="231"/>
      <c r="AT264" s="231"/>
    </row>
    <row r="265" spans="2:46" x14ac:dyDescent="0.35">
      <c r="B265" s="231"/>
      <c r="C265" s="231"/>
      <c r="D265" s="231"/>
      <c r="E265" s="231"/>
      <c r="F265" s="231"/>
      <c r="G265" s="231"/>
      <c r="H265" s="231"/>
      <c r="I265" s="231"/>
      <c r="J265" s="231"/>
      <c r="K265" s="231"/>
      <c r="L265" s="231"/>
      <c r="M265" s="231"/>
      <c r="N265" s="231"/>
      <c r="O265" s="231"/>
      <c r="P265" s="231"/>
      <c r="Q265" s="231"/>
      <c r="R265" s="231"/>
      <c r="S265" s="231"/>
      <c r="T265" s="231"/>
      <c r="U265" s="231"/>
      <c r="V265" s="231"/>
      <c r="W265" s="231"/>
      <c r="X265" s="231"/>
      <c r="Y265" s="231"/>
      <c r="Z265" s="231"/>
      <c r="AA265" s="231"/>
      <c r="AB265" s="231"/>
      <c r="AC265" s="231"/>
      <c r="AD265" s="231"/>
      <c r="AE265" s="231"/>
      <c r="AF265" s="231"/>
      <c r="AG265" s="231"/>
      <c r="AH265" s="231"/>
      <c r="AI265" s="231"/>
      <c r="AJ265" s="231"/>
      <c r="AK265" s="231"/>
      <c r="AL265" s="231"/>
      <c r="AM265" s="231"/>
      <c r="AN265" s="231"/>
      <c r="AO265" s="231"/>
      <c r="AP265" s="231"/>
      <c r="AQ265" s="231"/>
      <c r="AR265" s="231"/>
      <c r="AS265" s="231"/>
      <c r="AT265" s="231"/>
    </row>
    <row r="266" spans="2:46" x14ac:dyDescent="0.35">
      <c r="B266" s="231"/>
      <c r="C266" s="231"/>
      <c r="D266" s="231"/>
      <c r="E266" s="231"/>
      <c r="F266" s="231"/>
      <c r="G266" s="231"/>
      <c r="H266" s="231"/>
      <c r="I266" s="231"/>
      <c r="J266" s="231"/>
      <c r="K266" s="231"/>
      <c r="L266" s="231"/>
      <c r="M266" s="231"/>
      <c r="N266" s="231"/>
      <c r="O266" s="231"/>
      <c r="P266" s="231"/>
      <c r="Q266" s="231"/>
      <c r="R266" s="231"/>
      <c r="S266" s="231"/>
      <c r="T266" s="231"/>
      <c r="U266" s="231"/>
      <c r="V266" s="231"/>
      <c r="W266" s="231"/>
      <c r="X266" s="231"/>
      <c r="Y266" s="231"/>
      <c r="Z266" s="231"/>
      <c r="AA266" s="231"/>
      <c r="AB266" s="231"/>
      <c r="AC266" s="231"/>
      <c r="AD266" s="231"/>
      <c r="AE266" s="231"/>
      <c r="AF266" s="231"/>
      <c r="AG266" s="231"/>
      <c r="AH266" s="231"/>
      <c r="AI266" s="231"/>
      <c r="AJ266" s="231"/>
      <c r="AK266" s="231"/>
      <c r="AL266" s="231"/>
      <c r="AM266" s="231"/>
      <c r="AN266" s="231"/>
      <c r="AO266" s="231"/>
      <c r="AP266" s="231"/>
      <c r="AQ266" s="231"/>
      <c r="AR266" s="231"/>
      <c r="AS266" s="231"/>
      <c r="AT266" s="231"/>
    </row>
    <row r="267" spans="2:46" x14ac:dyDescent="0.35">
      <c r="C267" s="231"/>
      <c r="D267" s="231"/>
      <c r="E267" s="231"/>
      <c r="F267" s="231"/>
      <c r="G267" s="231"/>
      <c r="H267" s="231"/>
      <c r="I267" s="231"/>
      <c r="J267" s="231"/>
      <c r="K267" s="231"/>
      <c r="L267" s="231"/>
      <c r="M267" s="231"/>
      <c r="N267" s="231"/>
      <c r="O267" s="231"/>
      <c r="P267" s="231"/>
      <c r="Q267" s="231"/>
    </row>
  </sheetData>
  <mergeCells count="106">
    <mergeCell ref="B140:AT140"/>
    <mergeCell ref="C137:I137"/>
    <mergeCell ref="J137:Q137"/>
    <mergeCell ref="R137:AQ137"/>
    <mergeCell ref="C138:I138"/>
    <mergeCell ref="J138:Q138"/>
    <mergeCell ref="R138:AQ138"/>
    <mergeCell ref="C135:I135"/>
    <mergeCell ref="J135:Q135"/>
    <mergeCell ref="R135:AQ135"/>
    <mergeCell ref="C136:I136"/>
    <mergeCell ref="J136:Q136"/>
    <mergeCell ref="R136:AQ136"/>
    <mergeCell ref="C125:AM125"/>
    <mergeCell ref="C126:AQ126"/>
    <mergeCell ref="C129:AQ129"/>
    <mergeCell ref="C131:W131"/>
    <mergeCell ref="C132:AS132"/>
    <mergeCell ref="C134:I134"/>
    <mergeCell ref="J134:Q134"/>
    <mergeCell ref="R134:AQ134"/>
    <mergeCell ref="C114:AS114"/>
    <mergeCell ref="C116:Z116"/>
    <mergeCell ref="C117:AS117"/>
    <mergeCell ref="C119:AI119"/>
    <mergeCell ref="C120:AS120"/>
    <mergeCell ref="C123:AT123"/>
    <mergeCell ref="C111:I111"/>
    <mergeCell ref="J111:Q111"/>
    <mergeCell ref="R111:AQ111"/>
    <mergeCell ref="C112:I112"/>
    <mergeCell ref="J112:Q112"/>
    <mergeCell ref="R112:AQ112"/>
    <mergeCell ref="C109:I109"/>
    <mergeCell ref="J109:Q109"/>
    <mergeCell ref="R109:AQ109"/>
    <mergeCell ref="C110:I110"/>
    <mergeCell ref="J110:Q110"/>
    <mergeCell ref="R110:AQ110"/>
    <mergeCell ref="C105:AT105"/>
    <mergeCell ref="C107:I107"/>
    <mergeCell ref="J107:Q107"/>
    <mergeCell ref="R107:AQ107"/>
    <mergeCell ref="C108:I108"/>
    <mergeCell ref="J108:Q108"/>
    <mergeCell ref="R108:AQ108"/>
    <mergeCell ref="C96:AT96"/>
    <mergeCell ref="C98:AI98"/>
    <mergeCell ref="C99:AS99"/>
    <mergeCell ref="C101:AS101"/>
    <mergeCell ref="C102:AT102"/>
    <mergeCell ref="C104:AT104"/>
    <mergeCell ref="C86:AT86"/>
    <mergeCell ref="C87:AT87"/>
    <mergeCell ref="C88:AT88"/>
    <mergeCell ref="B91:AT91"/>
    <mergeCell ref="C93:AS93"/>
    <mergeCell ref="C95:AS95"/>
    <mergeCell ref="C78:T78"/>
    <mergeCell ref="C79:AT79"/>
    <mergeCell ref="C81:M81"/>
    <mergeCell ref="C82:AT82"/>
    <mergeCell ref="C84:AT84"/>
    <mergeCell ref="C85:AR85"/>
    <mergeCell ref="C69:V69"/>
    <mergeCell ref="C70:AT70"/>
    <mergeCell ref="C72:AT72"/>
    <mergeCell ref="C73:AT73"/>
    <mergeCell ref="C75:AT75"/>
    <mergeCell ref="C76:AT76"/>
    <mergeCell ref="C59:AT59"/>
    <mergeCell ref="C60:P60"/>
    <mergeCell ref="C61:AS61"/>
    <mergeCell ref="C64:AT64"/>
    <mergeCell ref="C66:Z66"/>
    <mergeCell ref="C67:AT67"/>
    <mergeCell ref="C50:AQ50"/>
    <mergeCell ref="C52:N52"/>
    <mergeCell ref="C53:AT53"/>
    <mergeCell ref="C54:AT54"/>
    <mergeCell ref="C55:AT55"/>
    <mergeCell ref="C58:AT58"/>
    <mergeCell ref="C41:AT41"/>
    <mergeCell ref="C43:AJ43"/>
    <mergeCell ref="C44:AS44"/>
    <mergeCell ref="C46:AA46"/>
    <mergeCell ref="C47:AR47"/>
    <mergeCell ref="C49:Z49"/>
    <mergeCell ref="C37:AT37"/>
    <mergeCell ref="C38:AT38"/>
    <mergeCell ref="C39:AT39"/>
    <mergeCell ref="C23:AC23"/>
    <mergeCell ref="C25:S25"/>
    <mergeCell ref="C26:AT26"/>
    <mergeCell ref="C28:I28"/>
    <mergeCell ref="C29:AB29"/>
    <mergeCell ref="C31:S31"/>
    <mergeCell ref="B6:AT7"/>
    <mergeCell ref="C11:AT11"/>
    <mergeCell ref="C14:AT14"/>
    <mergeCell ref="B17:AT17"/>
    <mergeCell ref="C20:AS20"/>
    <mergeCell ref="C22:Y22"/>
    <mergeCell ref="C32:AS32"/>
    <mergeCell ref="C34:T34"/>
    <mergeCell ref="C35:AS35"/>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OCIG</vt:lpstr>
      <vt:lpstr>GD V4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Valbuena Melenge</dc:creator>
  <cp:lastModifiedBy>Luz Dary Valbuena Melenge</cp:lastModifiedBy>
  <dcterms:created xsi:type="dcterms:W3CDTF">2021-11-24T13:35:01Z</dcterms:created>
  <dcterms:modified xsi:type="dcterms:W3CDTF">2023-02-01T19:07:52Z</dcterms:modified>
</cp:coreProperties>
</file>