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ysilva\Documents\Dirección de Resultados Coporativos\MIPG\"/>
    </mc:Choice>
  </mc:AlternateContent>
  <xr:revisionPtr revIDLastSave="0" documentId="8_{5626B2EF-CC91-43E5-8F3D-37BDD4BD3BFF}" xr6:coauthVersionLast="34" xr6:coauthVersionMax="34" xr10:uidLastSave="{00000000-0000-0000-0000-000000000000}"/>
  <bookViews>
    <workbookView xWindow="0" yWindow="0" windowWidth="24000" windowHeight="9525" xr2:uid="{00000000-000D-0000-FFFF-FFFF00000000}"/>
  </bookViews>
  <sheets>
    <sheet name="1. PINAR" sheetId="13" r:id="rId1"/>
    <sheet name="2. Plan Adquisiciones" sheetId="6" r:id="rId2"/>
    <sheet name="3. Plan Vacantes" sheetId="14" r:id="rId3"/>
    <sheet name="4. Plan Previson_recursos" sheetId="15" r:id="rId4"/>
    <sheet name="5. PETH" sheetId="10" r:id="rId5"/>
    <sheet name="6. Plan Capacitación" sheetId="11" r:id="rId6"/>
    <sheet name="7. Plan Bienestar" sheetId="12" r:id="rId7"/>
    <sheet name="8. Seguridad y salud SST" sheetId="4" r:id="rId8"/>
    <sheet name="9. PAAC" sheetId="5" r:id="rId9"/>
    <sheet name="10. PETI" sheetId="2" r:id="rId10"/>
    <sheet name="11. Tratamiento de riesgos" sheetId="1" r:id="rId11"/>
    <sheet name="12. Seguridad y privacidad" sheetId="3" r:id="rId12"/>
  </sheets>
  <definedNames>
    <definedName name="_xlnm.Print_Titles" localSheetId="4">'5. PETH'!$1:$5</definedName>
    <definedName name="_xlnm.Print_Titles" localSheetId="5">'6. Plan Capacitación'!$1:$5</definedName>
    <definedName name="_xlnm.Print_Titles" localSheetId="6">'7. Plan Bienestar'!$1:$5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<sst xmlns="http://schemas.openxmlformats.org/spreadsheetml/2006/main" count="614" uniqueCount="357">
  <si>
    <t>Nombre del Plan Institucional</t>
  </si>
  <si>
    <t>Alineación Estratégica PGE 2016-2020</t>
  </si>
  <si>
    <t>Objetivo y Alcance</t>
  </si>
  <si>
    <t>Líder del Plan</t>
  </si>
  <si>
    <t>Aprobación</t>
  </si>
  <si>
    <t>Contenido Plan Institucional</t>
  </si>
  <si>
    <t>Objetivo(s) estratégico(s)</t>
  </si>
  <si>
    <t>Estrategia(s)</t>
  </si>
  <si>
    <t>Propósito del Plan</t>
  </si>
  <si>
    <t>Descripción General del Alcance del Plan</t>
  </si>
  <si>
    <t>Gerencia / Secretaria General</t>
  </si>
  <si>
    <t>Dirección</t>
  </si>
  <si>
    <t>Instancia de Aprobación</t>
  </si>
  <si>
    <t>Fecha de Aprobación</t>
  </si>
  <si>
    <t>Soporte de Aprobación</t>
  </si>
  <si>
    <t>Nombre Eje Temático</t>
  </si>
  <si>
    <t>Descripción Eje Temático</t>
  </si>
  <si>
    <t>Fecha inicio</t>
  </si>
  <si>
    <t>Fecha de terminación</t>
  </si>
  <si>
    <t>Plan de Tratamiento de Riesgos de Seguridad y Privacidad de la Información</t>
  </si>
  <si>
    <t>4.Liderazgo</t>
  </si>
  <si>
    <t>4.1 Tecnología e Innovación</t>
  </si>
  <si>
    <t>Definir las acciones para mitigar los riesgos de seguridad de la información de la EAAB-ESP relacionados con la transparencia y acceso a la información, la protección de datos personales y la gestión de la infraestructura tecnológica.</t>
  </si>
  <si>
    <t xml:space="preserve">Comprende la identificación,  clasificación y definición de mecanismos de protección de los activos de información; así como la gestión de los riesgos de la infraestructura y aplicativos informáticos y la formulación de los respectivos planes de tratamiento. </t>
  </si>
  <si>
    <t>Gerencia de Tecnología</t>
  </si>
  <si>
    <t>Dirección de Servicios de Informática</t>
  </si>
  <si>
    <t>Comunicación formal enviada a la Alta Consejería Distrital de TIC</t>
  </si>
  <si>
    <t>Gestión de Riesgos de TI</t>
  </si>
  <si>
    <t>Actividades de tratamiento de riesgos identificados en aplicativos e infraestructura informática</t>
  </si>
  <si>
    <t>Autoevaluaciones de riesgos de activos de información</t>
  </si>
  <si>
    <t>Autoevaluaciones de riesgos de activos de información y definición de los planes de tratamiento</t>
  </si>
  <si>
    <t>Plan estratégico de Tecnologías de la información y las comunicaciones PETI</t>
  </si>
  <si>
    <t xml:space="preserve">Establecer los proyectos que se desarrollarán en la EAAB-ESP, con enfoque de Eficiencia Operacional, Gobernabilidad de Datos, Integración de los Sistemas misionales de la Entidad y fortalecimiento hacia la Atención al Ciudadano con el propósito de satisfacer de manera integral las necesidades y los nuevos retos que tiene la Empresa y brindar servicios en línea y de alta calidad que impulsen el empoderamiento y la participación de los ciudadanos, soportados en las Tecnologías de la Información y las Comunicaciones - TIC.    </t>
  </si>
  <si>
    <t>Este documento es el marco orientador para la toma de decisiones en materia  de TIC en la EAAB ESP, y su alineación con el Plan Estratégico Institucional durante la vigencia 2016-2019. Comprende los análisis de la situación actual, situación objetivo y de brechas; así como la formulación de la propuesta de implementación estratégica.</t>
  </si>
  <si>
    <t>*Dirección Servicios de Informática
*Dirección Sistema de Información Empresarial
*Dirección Información Técnica y Geográfica</t>
  </si>
  <si>
    <t>Ayuda de memoria y Documento PETI</t>
  </si>
  <si>
    <t>Incluir Legislación de referencia.
2.1. Plan Distrital de desarrollo (Democracia Urbana Corredores Ambientales)</t>
  </si>
  <si>
    <t>5.1. Estudio de las diferencias presentadas entre la situación actual y la situación deseada; determinado la estrategia de solución</t>
  </si>
  <si>
    <t>6.1. Elementos disruptivo que refuerzan las estrategias de solución y cambien el enfoquen de negocio, información, aplicaciones y tecnología que faciliten la solución de los temas críticos de la áreas</t>
  </si>
  <si>
    <t>7.1. Define la estrategia de desarrollo de la transformación deseada que identifique los hitos de transformación, los proyectos, las actividades a realizar para alcanzar los objetivos deseados</t>
  </si>
  <si>
    <t>* Actualmente el PETI, se encuentra en proceso priorización de proyectos por parte de las Direcciones que la componen y de las actividades específicas que se ejecutarán para el cumplimiento de los objetivos de TI.</t>
  </si>
  <si>
    <t>11. Ficha resumen del plan institucional: Plan de Tratamiento de Riesgos de Seguridad y Privacidad de la Información</t>
  </si>
  <si>
    <t>10. Ficha resumen del plan institucional: Plan Estratégico de Tecnologías de la Información y las Comunicaciones - PETI</t>
  </si>
  <si>
    <t>Gerente de Tecnología y Director de Servicios de Informática</t>
  </si>
  <si>
    <t>Visión del Plan Estratégico</t>
  </si>
  <si>
    <t>Marco normativo</t>
  </si>
  <si>
    <t>Identificación situación actual</t>
  </si>
  <si>
    <t>Identificación de la situación objetivo</t>
  </si>
  <si>
    <t>Análisis de brecha</t>
  </si>
  <si>
    <t>Rupturas estratégicas</t>
  </si>
  <si>
    <t>Implementación estratégica</t>
  </si>
  <si>
    <t>Describe el modelo esperado en el futuro y que representa la visión deseada para alcanzar la solución de los temas críticos solicitados a la gerencia de tecnología de la EAAB
4.1. Estrategia de Negocio: Identificación de los modelos de negocio deseados (cadenas de valor óptimas, casos de negocio, procesos innovadores) para resolver los enfoques claves de solución
4.2. Gestión de Información:   Representación de los modelos de información requerida para satisfacer los modelos de negocio optimizados
4.3. Sistemas de Información: Conjunto de soluciones y aplicaciones que gestionarán y apoyarán los nuevos modelos empresariales
4.4. Servicios Tecnológicos:   Representación de las nuevas tecnologías en las cuales se desplegaran las nuevas soluciones y aplicaciones deseadas por la Gerencia de Tecnología</t>
  </si>
  <si>
    <t>1.1. Principios Estratégicos: Lineamientos y reglas generales que dirigen el análisis estratégico
1.2. Interesados: Áreas que presentan requerimientos, solicitudes, temas críticos que serán impactados de alguna manera en el plan estratégico de tecnología
1.3. Preocupaciones: Principales temas críticos e inquietudes de que expresan los interesados sobre las cuales se enfocará el trabajo de arquitectura empresarial
1.4. Plan Anticorrupción y Atención al Ciudadano
1.5. Auditorías y Planes de Mejoramiento.
1.6. Requerimientos Institucionales: Requerimientos de las áreas de negocio más importantes que serán seleccionadas para darle estudio y cobertura de solución mediante la apropiación de instrumentos tecnológicos de la gerencia de tecnología
1.7. Restricciones: Limitaciones contempladas en el análisis estratégico de TI
1.8. Alcance del Plan Estratégico: Cubrimiento contemplado en el ejercicio de planeación de TI, Nivel de detalle definido en el análisis</t>
  </si>
  <si>
    <t>Representación de los elementos existente en el presente de los diferentes contextos de TI
3.1. Estrategia de Negocio: Identificación del modelo de negocio (cadenas de valor, roles, procesos, áreas) actual que se relacionan con los temas de enfoque de la gerencia de tecnología
3.2. Gestión de Información:   Presenta las entidades de negocio gestionadas actualmente (gobierno de la información, catálogo de activos de la información, seguridad de la información, calidad del dato) por los procesos de negocio de la EAAB
3.3. Sistemas de Información: Representación de las soluciones, módulos y funcionalidades que actualmente soportan los procesos de negocio, junto con los componentes utilizados para la integración de aplicaciones  de la EAAB
3.4. Servicios Tecnológicos: Identificación de la infraestructura de cómputo, procesamiento, almacenamiento y comunicaciones relacionada con los sistemas de información</t>
  </si>
  <si>
    <t>El alcance del plan de seguridad y privacidad de la información abarca todos los procesos institucionales y comprende las actividades de la revisión y actualización de políticas de seguridad y privacidad y de los activos de información; así como el avance en el plan de actividades para la protección de datos personales que debe realizar la EAAB-ESP</t>
  </si>
  <si>
    <t>Comunicado formal enviado a Alta Consejería Distrital de TIC</t>
  </si>
  <si>
    <t xml:space="preserve">Actualizar los lineamientos de la postura organizacional frente a seguridad y privacidad de la información </t>
  </si>
  <si>
    <t>Actualización y reclasificación de activos de información  por parte de la primera línea de defensa  en EAAB</t>
  </si>
  <si>
    <t>Gestionar el gobierno de seguridad y privacidad de la información de forma transversal en la organización de acuerdo a la declaración de aplicabilidad aprobada por EAAB</t>
  </si>
  <si>
    <t>Seguimiento a la autogestión y autocontrol de las áreas EAAB frente a las responsabilidades  del SGSI</t>
  </si>
  <si>
    <t>Evaluar y hacer seguimiento al cumplimiento de la primera línea de defensa (Direcciones EAAB) para el desarrollo de actividades y lineamientos del SGSI</t>
  </si>
  <si>
    <t>Avance en protección y privacidad de datos personales</t>
  </si>
  <si>
    <t xml:space="preserve">Adicionar funcionalidad para el tratamiento de datos personales en las aplicaciones que procesan datos personales </t>
  </si>
  <si>
    <t>Plan de transición a IPV6</t>
  </si>
  <si>
    <t>Aprobación de Arquitectura de seguridad y estándar de aseguramiento en el ciclo de vida de soluciones</t>
  </si>
  <si>
    <t>12. Ficha resumen del plan institucional: Plan de Seguridad y Privacidad de la Información</t>
  </si>
  <si>
    <t>Plan de Seguridad y Privacidad de la Información</t>
  </si>
  <si>
    <t>4.1 Tecnología e innovación</t>
  </si>
  <si>
    <t>4. Liderazgo</t>
  </si>
  <si>
    <t xml:space="preserve">Nombre Eje Temático </t>
  </si>
  <si>
    <t>Actualización de las políticas de seguridad y de Tratamiento de datos Personales de EAAB</t>
  </si>
  <si>
    <t>Acompañar y asesorar a la primera línea de defensa de EAAB (Dueños de Información) para la actualización de identificación de activos de información (incluye tratamiento de datos de persona natural) y su clasificación de la información en la Herramienta GRC Archer.</t>
  </si>
  <si>
    <t>Formalización del comité con las funciones de seguridad de la información</t>
  </si>
  <si>
    <t>Estrategia de la dirección de Servicios de Informática para hacer migración al protocolo IPv6 de los servicios definidos por la Gerencia de Tecnología</t>
  </si>
  <si>
    <t>Establecer lineamientos y buenas prácticas para el gobierno de la arquitectura de seguridad y el aseguramiento en el ciclo de vida de cualquier tipo de solución</t>
  </si>
  <si>
    <t>El plan de seguridad y privacidad de la información busca permear el compromiso y cultura de autogestión de riesgos de seguridad y privacidad por parte de los procesos (primera línea de defensa) de la EAAB -ESP.</t>
  </si>
  <si>
    <t xml:space="preserve">Establecer el Plan de Trabajo Anual SST del Sistema de Gestión de la Seguridad y Salud en el Trabajo (SGSST), mediante la programación sistemática de actividades fundamentadas en el enfoque basado en procesos, direccionado a la prevención de accidentes de trabajo y enfermedades laborales. Mediante el compromiso de la implementación de la mejora continua y asignación de recursos necesarios, para el cumplimiento de metas asociadas a la gestión integral de riesgos laborales sobre las condiciones de trabajo, la productividad, planes, procedimientos, y programas que incidan positivamente en la salud y calidad de vida de los colaboradores y otros grupos de interés que puedan estar expuestos a peligros relacionados con las actividades de la EAAB-ESP. </t>
  </si>
  <si>
    <t>El Plan de Trabajo Anual de Seguridad y Salud en el Trabajo aplica para todos los procesos, grupo de colaboradores y demás grupos de interés que estén expuestos a peligros propios de las actividades de la organización, así como para todos los centros de trabajo y estará regido por el marco legal vigente, marco técnico nacional, Normas Técnicas de Servicio (NS) y la documentación establecida en el mapa de procesos del Sistema Integrado de Gestión de la EAAB-ESP.</t>
  </si>
  <si>
    <t>Gerencia Corporativa de Gestión Humana y Administrativa</t>
  </si>
  <si>
    <t>Dirección Salud - División Salud Ocupacional</t>
  </si>
  <si>
    <t>Gerente Corporativa de Gestión Humana y Administrativa. Delegada como representante legal de la EAAB-ESP en situaciones propias a las funciones de la gerencia. (Artículo 1 resolución 0196 de 2017</t>
  </si>
  <si>
    <t>Liderazgo y Compromiso</t>
  </si>
  <si>
    <t>Administración y Control de Riesgo</t>
  </si>
  <si>
    <t>Medicina Preventiva y del Trabajo</t>
  </si>
  <si>
    <t>Investigación de Eventos</t>
  </si>
  <si>
    <t>5. Emergencias</t>
  </si>
  <si>
    <t>Actualizar el Análisis de Vulnerabilidad y planes de emergencia en los centros de trabajo de la EAAB-ESP, Evaluación del estado del programa de brigadistas y coordinadores de evacuación, actualización Procedimientos Operativos Normalizados Incidente a persona, proceso de suministro de Elementos para atención de emergencias (botiquines, extintores, señalización), Simulacro de evacuación Distrital.</t>
  </si>
  <si>
    <t>8. Ficha resumen del plan institucional: Plan de Trabajo Anual en Seguridad y Salud en el Trabajo - SST</t>
  </si>
  <si>
    <t>Plan de Trabajo Anual en Seguridad y Salud en el Trabajo - SST</t>
  </si>
  <si>
    <t>2.2. Gestión Organizacional</t>
  </si>
  <si>
    <t>2. Eficiencia Operacional</t>
  </si>
  <si>
    <t>Ayuda de Memoria de Aprobación</t>
  </si>
  <si>
    <t>Gerencia Corporativa de Planeamiento y Control</t>
  </si>
  <si>
    <t>Dirección de Planeación y Control de Resultados Corporativos</t>
  </si>
  <si>
    <t>Gerencia General</t>
  </si>
  <si>
    <t>Ayuda de memoria / Lista de asistencia</t>
  </si>
  <si>
    <t>Gestión del Riesgo de Corrupción - Mapa de Riesgos Corrupción</t>
  </si>
  <si>
    <t xml:space="preserve"> Racionalización de Trámites</t>
  </si>
  <si>
    <t xml:space="preserve">Facilita el acceso a los servicios que brinda la EAAB-ESP, y le permite simplificar, estandarizar, eliminar, optimizar y automatizar los trámites existentes, acercando el ciudadano a los servicios prestados a través de la Priorización y Racionalización de trámites e interoperabilidad.
</t>
  </si>
  <si>
    <t>Rendición de Cuentas</t>
  </si>
  <si>
    <t>Mecanismos para Mejorar la Atención al Ciudadano</t>
  </si>
  <si>
    <t>Mecanismos para la Transparencia y Acceso a la Información</t>
  </si>
  <si>
    <t>Iniciativas Adicionales</t>
  </si>
  <si>
    <t xml:space="preserve">Fomentar la integridad, la participación ciudadana y la transparencia y eficiencia en el uso de los recursos físicos, financieros, tecnológicos y de talento humano con la promoción de acuerdos, compromisos y protocolos éticos, que sirvan para establecer parámetros de comportamiento en la actuación de los colaboradores de la EAAB-ESP.
</t>
  </si>
  <si>
    <t>9. Ficha resumen del plan institucional: Plan Anticorrupción y de Atención al Ciudadano - PAAC</t>
  </si>
  <si>
    <t xml:space="preserve">Plan Anticorrupción y de Atención al Ciudadano </t>
  </si>
  <si>
    <t xml:space="preserve"> 5. Reputación y Credibilidad </t>
  </si>
  <si>
    <t>5.2 Gobernabilidad</t>
  </si>
  <si>
    <t>Construir anualmente una estrategia de lucha contra la corrupción y de atención al ciudadano (incluyendo el mapa de riesgos de corrupción), con la formulación de acciones orientadas a fortalecer de forma permanente la transparencia, la lucha contra la corrupción institucional y mejorar eficientemente la atención y participación al ciudadano, dando cumplimiento a lo  estipulado en la Constitución y en la Ley 1474 de 2011 “Estatuto Anticorrupción”.</t>
  </si>
  <si>
    <t>En cumplimiento del artículo 73 de la Ley 1474 de 2011 y teniendo en cuenta la metodología para la elaboración del Plan Anticorrupción y de Atención al Ciudadano que contempla el documento “Estrategias para la Construcción del Plan Anticorrupción y de Atención al Ciudadano Versión 2” la EAAB-ESP construye el PAAC 2018 el cual contempla seis (6) componentes que se ejecutan en la vigencia actual:
1. Gestión del Riesgo de Corrupción - Mapa de Riesgos Corrupción 
2. Racionalización de Trámites
3. Rendición de Cuentas
4. Mecanismos para Mejorar la Atención al Ciudadano
5. Mecanismos para la Transparencia y Acceso a la Información
6. Iniciativas Adicionales</t>
  </si>
  <si>
    <t>Esta herramienta le permite a la EAAB - ESP identificar, analizar y controlar los posibles hechos generadores de corrupción, tanto internos como externos y se establecen las medidas orientadas a controlarlos a través de la formulación de acciones en los subcomponentes: Política de Administración de Riesgos, Construcción del Mapa de Riesgos de Corrupción, Consulta y divulgación, Monitorio y revisión y Seguimiento de los riesgos de corrupción.</t>
  </si>
  <si>
    <t>La EAAB-ESP busca fortalecer la transparencia de la gestión para lograr la adopción de los principios de Buen Gobierno y participación ciudadana mediante los tres elementos de rendición de cuentas: Información, Diálogo e incentivos.</t>
  </si>
  <si>
    <t>Fortalecer el acceso de los ciudadanos a los trámites y servicios de la EAAB –ESP, conforme a los principios de información completa, clara, consistente, con altos niveles de calidad, oportunidad en el servicio con la formulación de acciones en los diferentes subcomponentes: Estructura administrativa y Direccionamiento estratégico, Fortalecimiento de los canales de atención, Talento Humano, Normativo y procedimental y Relacionamiento con el ciudadano.</t>
  </si>
  <si>
    <t>La EAAB–ESP, fortalecerá el derecho de acceso a la información pública tanto en la gestión administrativa, como en los servidores públicos y ciudadanos a través de los Lineamientos de Transparencia Activa y pasiva, la elaboración los Instrumentos de Gestión de la Información Criterio Diferencial de Accesibilidad y el Monitoreo del Acceso a la Información Pública.</t>
  </si>
  <si>
    <t>Plan Anual de Adquisiciones</t>
  </si>
  <si>
    <t>Excelencia Empresarial</t>
  </si>
  <si>
    <t>Sostenibilidad Financiera</t>
  </si>
  <si>
    <t>Diseñar estrategias de contratación basadas en agregación de la demanda que permitan incrementar la eficiencia del proceso.</t>
  </si>
  <si>
    <t xml:space="preserve"> Identificar, registrar, programar, y divulgar las necesidades de bienes y servicios que requieren las areas de la EAAB - ESP para su optimo funcionamiento.</t>
  </si>
  <si>
    <t>Secretaria General</t>
  </si>
  <si>
    <t>Dirección Contratación y Compras</t>
  </si>
  <si>
    <t>Gerente General,  Gerente de Planeamiento, Gerente Financiero y Secretaria General</t>
  </si>
  <si>
    <t>CARPETA PLAN_CONTRATACION_COMPRAS_2018/ACTA APROBACIONDEL PLAN DE CONTRATACIÓN Y COMPRAS VIGENCIA 2018, CARPETA FUNCIONAMIENTO</t>
  </si>
  <si>
    <t>Plan de Contratacion y Compras Funcionamiento cargado en el sistema SAP con fecha de corte 27.06.2018</t>
  </si>
  <si>
    <t>Plan C&amp;C Funcionamiento 27.06.2018</t>
  </si>
  <si>
    <t>CARPETA PLAN_CONTRATACION_COMPRAS_2018/ACTA APROBACIONDEL PLAN DE CONTRATACIÓN Y COMPRAS VIGENCIA 2018, CARPETA INVERSIÓN</t>
  </si>
  <si>
    <t>Plan de Contratacion y Compras Inversion cargado en el sistema SAP con fecha de corte 27.06.2018</t>
  </si>
  <si>
    <t>Plan C&amp;C Inversión 27.06.2018</t>
  </si>
  <si>
    <t>Gerente General,  Gerente de Planeamiento</t>
  </si>
  <si>
    <t>ENERO_11_2018_FUNCIONAMIENTO_1</t>
  </si>
  <si>
    <t>Plan Anual de Adquisiciones SECOP, cargado antes de la fecha 31.01.2018</t>
  </si>
  <si>
    <t>Plan C&amp;C SECOP ENERO 30 2018</t>
  </si>
  <si>
    <t>ENERO_16_2018_FUNCIONAMIENTO</t>
  </si>
  <si>
    <t>ENERO_18_2018_FUNCIONAMIENTO</t>
  </si>
  <si>
    <t>ENERO_22_2018_FUNCIONAMIENTO_1</t>
  </si>
  <si>
    <t>ENERO_24_2018_FUNCIONAMIENTO_1</t>
  </si>
  <si>
    <t>ENERO_25_2018_FUNCIONAMIENTO_1</t>
  </si>
  <si>
    <t>ENERO_26_2018_FUNCIONAMIENTO</t>
  </si>
  <si>
    <t>FEBRERO_05_2018_FUNCIONAMIENTO_1</t>
  </si>
  <si>
    <t>FEBRERO_05_2018_FUNCIONAMIENTO_2</t>
  </si>
  <si>
    <t>FEBRERO_06_2018_FUNCIONAMIENTO_1</t>
  </si>
  <si>
    <t>FEBRERO_07_2018_FUNCIONAMIENTO_1</t>
  </si>
  <si>
    <t>FEBRERO_12_2018_FUNCIONAMIENTO_1</t>
  </si>
  <si>
    <t>FEBRERO_19_2018_FUNCIONAMIENTO</t>
  </si>
  <si>
    <t>FEBRERO_21_2018_FUNCIONAMIENTO</t>
  </si>
  <si>
    <t>FEBRERO_27_2018_FUNCIONAMIENTO</t>
  </si>
  <si>
    <t>MARZO_08_2018_FUNCIONAMIENTO</t>
  </si>
  <si>
    <t>MARZO_15_2018_FUNCIONAMIENTO</t>
  </si>
  <si>
    <t>MARZO-26-2018_FUNCIONAMIENTO</t>
  </si>
  <si>
    <t>MARZO-28-2018_FUNCIONAMIENTO</t>
  </si>
  <si>
    <t>ABRIL-12-2018_FUNCIONAMIENTO</t>
  </si>
  <si>
    <t>ABRIL-13-2018_FUNCIONAMIENTO</t>
  </si>
  <si>
    <t>ABRIL-17-2018_FUNCIONAMIENTO</t>
  </si>
  <si>
    <t>MAYO_07_2018_FUNCIONAMIENTO</t>
  </si>
  <si>
    <t>MAYO_11_2018_FUNCIONAMIENTO</t>
  </si>
  <si>
    <t>MAYO_17_2018_FUNCIONAMIENTO</t>
  </si>
  <si>
    <t>MAYO_18_2018_FUNCIONAMIENTO</t>
  </si>
  <si>
    <t>MAYO_24_2018_FUNCIONAMIENTO</t>
  </si>
  <si>
    <t>MAYO_25_2018_FUNCIONAMIENTO</t>
  </si>
  <si>
    <t>JUNIO_07_2018_FUNCIONAMIENTO</t>
  </si>
  <si>
    <t>JUNIO_12_2018_FUNCIONAMIENTO</t>
  </si>
  <si>
    <t>JUNIO_14_2018_FUNCIONAMIENTO</t>
  </si>
  <si>
    <t>JUNIO_18_2018_FUNCIONAMIENTO</t>
  </si>
  <si>
    <t>JUNIO_25_2018_FUNCIONAMIENTO</t>
  </si>
  <si>
    <t>ENERO_16_2018_INVERSION</t>
  </si>
  <si>
    <t>FEBRERO_5_2018_INVERSION</t>
  </si>
  <si>
    <t>FEBRERO_07_2018_INVERSION</t>
  </si>
  <si>
    <t>FEBRERO_12_2018_INVERSION</t>
  </si>
  <si>
    <t>FEBRERO_28_2018_INVERSION</t>
  </si>
  <si>
    <t>MARZO-15-2018_INVERSION</t>
  </si>
  <si>
    <t>MARZO_23_2018_INVERSION</t>
  </si>
  <si>
    <t>MARZO_26_2018_INVERSION</t>
  </si>
  <si>
    <t>ABRIL-13-2018_INVERSION</t>
  </si>
  <si>
    <t>ABRIL-23-2018_INVERSION</t>
  </si>
  <si>
    <t>ABRIL-24-2018_INVERSION</t>
  </si>
  <si>
    <t>MAYO_02_2018_INVERSION</t>
  </si>
  <si>
    <t>MAYO_03_2018_INVERSION</t>
  </si>
  <si>
    <t>MAYO-03-2018_INVERSION.</t>
  </si>
  <si>
    <t>MAYO_04_2018_INVERSION</t>
  </si>
  <si>
    <t>MAYO_11_2018_INVESION</t>
  </si>
  <si>
    <t>MAYO_11_2018_INVERSION.</t>
  </si>
  <si>
    <t>MAYO_11_2018_INVERSION</t>
  </si>
  <si>
    <t>MAYO_15_2018_INVERSION</t>
  </si>
  <si>
    <t>MAYO_22_2018_INVERSION</t>
  </si>
  <si>
    <t>MAYO_25-2018_INVERSION</t>
  </si>
  <si>
    <t>JUNIO_05-2018_INVERSION</t>
  </si>
  <si>
    <t>JUNIO_07_2018_INVERSION</t>
  </si>
  <si>
    <t>JUNIO_12_2018_INVESION</t>
  </si>
  <si>
    <t>JUNIO_15_INVERSION</t>
  </si>
  <si>
    <t>JUNIO_19_2018_INVERSION</t>
  </si>
  <si>
    <t>2. Ficha resumen del plan institucional: Plan Anual de Adquisiciones</t>
  </si>
  <si>
    <t>Revisar  y actualizar la Política de Seguridad y Salud en el Trabajo (SST) de la EAAB-ESP, adelantar la Revisión por la Dirección y las actividades de rendición de cuentas del SG SST, definir plan de trabajo anual SST 2019, Revisar, proyectar y socializar matriz de necesidades de capacitación en SST 2019, revision de indicadores e implementacion de acciones de mejora.  </t>
  </si>
  <si>
    <t>Revisar el Reglamento de Higiene y Seguridad Industrial  de la EAAB-ESP,  Socialización de Matrices de Peligros actualizadas 2017 y actualización 2018, entrenamiento programas de tareas criticas, suministro y verificacion de EPP,  inspeccion tareas criticas, seguimiento SG SST contratistas,  y ejecución de la Matriz de Necesidades de Capacitación 2018.</t>
  </si>
  <si>
    <t>Diagnóstico de Condiciones de Salud de la EAAB-ESP 2017, revisión y actualización de los Programas de Vigilancia Epidemiológica (PVE) basado en el Diagnóstico de Condiciones de Salud 2017, evaluaciones médicas ocupacionales (Periódicos, Post-Incapacidad, Ingreso, Egreso Ascenso y Laborales), desarrollo  programa de promoción y prevención en el autocuidado (Riesgo cardiovascular, salud sexual y reproductiva, etc.),</t>
  </si>
  <si>
    <t>Investigación de Accidente de Trabajo y formulación de planes de acción, reunión de seguimiento investigaciones de Accidentes e Incidentes de Trabajo, Remisión de informes de investigación de Accidentes de Trabajo a la EPS y al Ministerio de Protección Social (conforme a la norma),  Formulación de oportunidades de mejora para accidentes graves (EAAB y ARL), Desarrollar capacitaciones en Reporte e Investigación de Accidentes de Trabajo a COPASST, Equipo de Trabajo División Salud Ocupacional y Jefes de Áreas. </t>
  </si>
  <si>
    <t>Plan de Gestión Estratégica de Talento Humano</t>
  </si>
  <si>
    <t xml:space="preserve">El Plan de Gestión Estratégica de Talento Humano se estructuró con 9 ejes temáticos o capítulos que contienen:
La contextualización de la Empresa y del proceso de gestión del talento humano.
La relación de diagnósticos realizados por la EAAB-ESP que permiten visualizar los aspectos sujetos a mejorar y fortalecer.
Los cinco planes temáticos definidos en el Decreto 612 de 2018 a través de los cuales se desarrollan estrategias orientadas al gestión integral de los servidores públicos, la mejora de la productividad de la Empresa, entre otros aspectos.
Temáticas adicionales que se enfocan en el desarrollo de mecanismos de monitoreo y verificación que permiten identificar resultados en las estrategias definidas y posibles desviaciones.
Mecanismos de seguimiento y evaluación por medio de los cuales se establece el nivel de avance en la implementación del Plan de Gestión Estratégica de Talento Humano.
Y por último se cuenta con un capítulo dedicado a la mejora continua por medio del cual se prevén Correcciones, acciones correctivas, acciones preventivas y mejora a los aspectos relacionados con la gestión estratégica del talento humano.
</t>
  </si>
  <si>
    <t>Gerente Corporativa de Gestión Humana y Administrativa</t>
  </si>
  <si>
    <t>Documento Plan de Gestión Estratégica de Talento Humano</t>
  </si>
  <si>
    <t>Introducción</t>
  </si>
  <si>
    <t>Contexto</t>
  </si>
  <si>
    <t>Referentes Estratégicos Orientadores</t>
  </si>
  <si>
    <t>Objetivos Estratégicos de la Entidad</t>
  </si>
  <si>
    <t>Mapa de Procesos</t>
  </si>
  <si>
    <t>Estructura Organizacional</t>
  </si>
  <si>
    <t>Normatividad Externa</t>
  </si>
  <si>
    <t>Normatividad Interna</t>
  </si>
  <si>
    <t>Orientaciones estratégicas generales del área de Talento Humano</t>
  </si>
  <si>
    <t>Información de base</t>
  </si>
  <si>
    <t>Planta de Personal</t>
  </si>
  <si>
    <t>Recursos Requeridos</t>
  </si>
  <si>
    <t>Sistemas de Información</t>
  </si>
  <si>
    <t>Riesgos</t>
  </si>
  <si>
    <t>Caracterización del Talento Humano</t>
  </si>
  <si>
    <t>Acuerdos Sindicales</t>
  </si>
  <si>
    <t>Manuales de Funciones</t>
  </si>
  <si>
    <t>Diagnósticos</t>
  </si>
  <si>
    <t>Matriz GETH</t>
  </si>
  <si>
    <t>Rutas de Creación de Valor</t>
  </si>
  <si>
    <t>Necesidades de capacitación</t>
  </si>
  <si>
    <t>Necesidades de bienestar</t>
  </si>
  <si>
    <t>Análisis de la caracterización del talento humano</t>
  </si>
  <si>
    <t>Otros diagnósticos</t>
  </si>
  <si>
    <t>Definición estratégica</t>
  </si>
  <si>
    <t>Alcance del Plan de Gestión Estratégica de Talento Humano</t>
  </si>
  <si>
    <t>Política de Calidad</t>
  </si>
  <si>
    <t>Políticas de Talento Humano</t>
  </si>
  <si>
    <t>Objetivos Estratégicos del PGETH</t>
  </si>
  <si>
    <t>Líneas Estratégicas 2018</t>
  </si>
  <si>
    <t>Prioridades Identificadas</t>
  </si>
  <si>
    <t>Planes temáticos</t>
  </si>
  <si>
    <t>Plan de Previsión de Recursos Humanos</t>
  </si>
  <si>
    <t>Plan Anual de Vacantes</t>
  </si>
  <si>
    <t>Plan de Bienestar</t>
  </si>
  <si>
    <t>Plan Institucional de Capacitación</t>
  </si>
  <si>
    <t>Plan de Trabajo Anual de SST</t>
  </si>
  <si>
    <t>Temáticas adicionales a planear</t>
  </si>
  <si>
    <t>Inducción</t>
  </si>
  <si>
    <t>Reinducción</t>
  </si>
  <si>
    <t>Evaluación del Desempeño</t>
  </si>
  <si>
    <t>Plan de Integridad</t>
  </si>
  <si>
    <t>Sideap</t>
  </si>
  <si>
    <t>Caracterización del TH</t>
  </si>
  <si>
    <t>Gestión de los Gerentes</t>
  </si>
  <si>
    <t>Negociación Colectiva</t>
  </si>
  <si>
    <t>Comunicación Interna</t>
  </si>
  <si>
    <t>Seguimiento y evaluación</t>
  </si>
  <si>
    <t>Herramientas de Seguimiento</t>
  </si>
  <si>
    <t>Indicadores</t>
  </si>
  <si>
    <t>Resultados FURAG</t>
  </si>
  <si>
    <t>Mejoramiento continuo</t>
  </si>
  <si>
    <t>Correcciones, acciones correctivas, acciones preventivas y mejoras</t>
  </si>
  <si>
    <t>PINAR - Plan Institucional de Archivos</t>
  </si>
  <si>
    <t>INFRAESTRUCTURA</t>
  </si>
  <si>
    <t>DEPENDENCIA SIGA</t>
  </si>
  <si>
    <t>INSTRUMENTOS ARCHIVISTICOS</t>
  </si>
  <si>
    <t>1. Ficha resumen del plan institucional: Plan Institucional de Archivos de la Entidad - PINAR</t>
  </si>
  <si>
    <t>5. Reputación y credibilidad</t>
  </si>
  <si>
    <t>5. Ficha resumen del plan institucional: Plan Estratégico de Talento Humano</t>
  </si>
  <si>
    <t>2.2 Gestión organizacional</t>
  </si>
  <si>
    <t>Fijar el curso de acción a seguir en el desarrollo de los planes, programas y proyectos relacionados con la gestión del talento humano en la Empresa de Acueducto y Alcantarillado de Bogotá - ESP en el corto, mediano y largo plazo, articulados a las necesidades de la organización  por medio de estrategias trazadas en el proceso de Talento Humano que contribuyan al logro de las metas y objetivos de la organización.</t>
  </si>
  <si>
    <t>Dirección Mejoramiento Calidad de Vida 
Dirección Gestión de Compensaciones 
Dirección Salud
Dirección Desarrollo Organizacional</t>
  </si>
  <si>
    <t>Fecha 
inicio</t>
  </si>
  <si>
    <t>Fortalecer los saberes, actitudes, habilidades, destrezas y conocimientos de los colaboradores de la EAAB ESP con el fin de contar con colaboradores competentes, innovadores, motivados y comprometidos, que respondan a las necesidades de los grupos de valor y contribuyan al logro de los objetivos organizacionales.</t>
  </si>
  <si>
    <t xml:space="preserve">Dirección Mejoramiento Calidad de Vida </t>
  </si>
  <si>
    <t>23/07/018</t>
  </si>
  <si>
    <t>Servicio al ciudadano</t>
  </si>
  <si>
    <t xml:space="preserve">Programa de transparencia y atención al ciudadano: Tiene como objetivo brindar herramientas para desarrollar habilidades en la atención a los usuarios y la ejecución de las actividades a cargo.
• Módulo Introductorio Virtual
• Programa Gestión del cambio
• Cultura de Servicio
• Protocolos de Servicio
• Charlas de Prevención Disciplinaria
</t>
  </si>
  <si>
    <t>Buen Gobierno y Lucha contra la Corrupción</t>
  </si>
  <si>
    <t xml:space="preserve">Programa de transparencia y atención al ciudadano: Esta línea tiene como objetivo brindar conocimientos normativos y de procedimiento para optimizar la atención a los usuarios y la ejecución de las actividades a cargo.
• Actualización Normatividad Servicios Públicos Ley 142.
• Código Único Disciplinario
• Plan Anticorrupción y Atención al Ciudadano
</t>
  </si>
  <si>
    <t>Contratación Pública</t>
  </si>
  <si>
    <t xml:space="preserve">Programa gestión contractual: Da a conocer los requisitos normativos y los procedimientos relacionados con el subproceso de Contratación y el subproceso de Supervisión e Interventoría.
• Actualización Normas y Procedimientos de Contratación.
• Normas y Procedimientos de Supervisión e Interventoría.
</t>
  </si>
  <si>
    <t>Sostenibilidad ambiental</t>
  </si>
  <si>
    <t xml:space="preserve">Subsistema Gestión Ambiental
• Sensibilización en el Plan Institucional de Gestión Ambiental.
• Entrenamiento para Gestión Ambiental.
</t>
  </si>
  <si>
    <t>Gestión documental</t>
  </si>
  <si>
    <t>Gestión Documental y Archivo
• Manejo de la Gestión Documental y Archivo.</t>
  </si>
  <si>
    <t>154/12/18</t>
  </si>
  <si>
    <t>Gestión Financiera</t>
  </si>
  <si>
    <t xml:space="preserve">Taller de actualización en normas jurídicas relacionadas con los procesos tributarios, presupuestal y de índole financiera.
• Gestión tributaria (presentación medios magnéticos)
• Actualizacion financiera
• Procesos financieros - Presupuesto público
</t>
  </si>
  <si>
    <t>Gestión Jurídica</t>
  </si>
  <si>
    <t xml:space="preserve">Programa Normas aplicables: Tiene como objetivo actualizar a los servidores públicos en las normas vigentes aplicables a los diferentes procesos que desarrolla la EAAB-ESP.
• Taller de actualización en Gestión contractual
• Taller de actualización en Gestión predial
• Taller de actualización en Gestión de activos fijos 
• Taller de actualización en Gestión de compensaciones
• Taller de actualización en Reglamento de Agua Potable y Saneamiento Básico
</t>
  </si>
  <si>
    <t xml:space="preserve">Gestión de Tecnologías de la Información </t>
  </si>
  <si>
    <t>Programa tecnologías de la información y de las comunicaciones: Tiene por objetivo brindar los conocimientos teóricos y prácticos para el uso de las diferentes herramientas informáticas de la EAAB-ESP:
• Herramientas ofimáticas: Word, Excel, Access y Power Ponit
• Sistema de Planificación de Recursos Empresariales – SAP:
• Sistema de Alcantarillado -APLICATIVO BUEN USO DEL SITEMA DE ALCANTARILLADO-  PLATAFORMA ARCGIS ON LINE</t>
  </si>
  <si>
    <t>Gestión Administrativa</t>
  </si>
  <si>
    <t>Programa gestión de la estrategia – PMP: Tiene por objetivo generar en la Empresa una mejor práctica para el trabajo de proyectos con una metodología probada mundialmente, tener funcionarios certificados que puedan a su vez motivar el trabajo por proyectos.
• Capacitación en Project Management: planeación, programación, ejecución y evaluación de proyectos.</t>
  </si>
  <si>
    <t xml:space="preserve">Programa gestión de la estrategia – sistema integrado de gestión: Tiene por objetivo actualizar a los participantes respecto a las normas y requisitos que sustentan los subsistemas del Sistema Integrado de Gestión.
• Gestión Administración de Riesgos.
• Seminario Herramienta Sistema Coso 
• Sistemas integrados de gestion - MECI
• Actualización de Auditores Internos
</t>
  </si>
  <si>
    <t>Programa de Participación Institucional y Gremial. (Convenciones Colectivas)
• Programa Participación Institucional y Gremial  (Convenciones Colectivas)</t>
  </si>
  <si>
    <t>Gestión del Talento Humano</t>
  </si>
  <si>
    <t xml:space="preserve">Programa gestión del talento humano – Selección: Esta línea tiene por objetivo actualizar los conocimientos al personal encargado de seleccionar, evaluar y desarrollar el talento humano de la EAAB-ESP.
• Taller Evaluación para el desarrollo y la eficiencia
• Programa de Competencias Básicas
• Liderazgo, Trabajo en Equipo y Comunicación Asertiva.
• Estrategias y herramientas para el desarrollo de entrevistas de selección por competencias
• Aplicación, interpretación y valoración de pruebas psicológicas para selección de personal.
</t>
  </si>
  <si>
    <t>Programa Gestión del Conocimiento
• Transferencia de conocimiento - gestión del conocimiento -TIBITOC-</t>
  </si>
  <si>
    <t xml:space="preserve">Programa Pedagógico – Colegio Ramón B. Jimeno: Teniendo en cuenta que este es un beneficio de carácter convencional, este programa está orientado a brindar herramientas para fortalecer las actividades y gestión que desarrollan los funcionarios que hacen parte del Colegio
• Responsabilidades civiles de las instituciones educativas
• Modelos Pedagógicos
• Educación para la comprensión: Tópico generativo, Hilos Conductores, Metas de Comprensión, Desempeños de Comprensión, Evaluación Continua
• Manejo de Conflictos en el ámbito escolar
• Intervención Clínica en Niños y Adolescentes
• El proceso de evaluación en el aula
• Desarrollo de Saberes en la Comunidad Educativa
• Estrategias de profesionalización del Docente
</t>
  </si>
  <si>
    <t>Gestión Técnica</t>
  </si>
  <si>
    <t xml:space="preserve">Programa de Evaluación y certificación en normas de competencia: Tiene por objetivo certificar a los trabajadores de la Empresa en las normas de competencia del SENA.
Esto brinda a la EAAB-ESP una fortaleza institucional al contar con personal calificado, no sólo empírica sino técnicamente, así mismo provee mayor motivación y estatus a los trabajadores.
• Programa de Evaluación y Certificación por Normas de Competencia - SENA
• Programa Cursos Complementarios de Actualización Técnica (Transversales)
</t>
  </si>
  <si>
    <t xml:space="preserve">Programa cursos normativos - requisitos de ley: Tiene por objetivo garantizar el cumplimiento de las normas y requisitos de ley respecto a la ejecución de actividades críticas.
• Curso en los sistemas automatizados de redes de acueducto – Centro de Control
• Curso de Materiales Acueducto y Alcantarillado
</t>
  </si>
  <si>
    <t>Gestión de Seguridad y Salud en el Trabajo</t>
  </si>
  <si>
    <t xml:space="preserve">Programa de Gestión  Seguridad y Salud en el Trabajo
• Actualización Sistema Obligatorio de la Garantía de la Salud.
• Actualización Norma “Decreto 1072 de 2015”
• Actualización Normas Plan Obligatorio de Salud.
• Jornadas de Educación - Prevención de la Salud - Prevención Enfermedad
• Curso de excavaciones y entibados
• Curso de primeros auxilios
• Curso de trabajo Seguro en alturas, nivel básico, intermedio y avanzado
• Curso de trabajo en espacios confinados
• Curso sobre riesgo eléctrico
• Entrenamiento en Riesgos Laborales - ¿Qué hacer en caso de accidente?
• Actualización Metodología Plan Estratégico de Seguridad Vial
</t>
  </si>
  <si>
    <t>Programa de Seguridad Vial, cumplimiento PESV: Implementar mecanismos de capacitación en seguridad vial, a través de personas naturales o jurídicas idóneas, con conocimiento y experiencia en seguridad vial, transito, transporte o movilidad.
• Actualización Metodología Plan Estratégico de Seguridad Vial</t>
  </si>
  <si>
    <t>6. Ficha resumen del plan institucional: Plan Institucional de Capacitación</t>
  </si>
  <si>
    <t>2. Eficiencia Operacional 
5. Reputación y Credibilidad</t>
  </si>
  <si>
    <t xml:space="preserve">2.2 Gestión organizacional
5.2 Gobernabilidad </t>
  </si>
  <si>
    <t>El plan contempla las necesidades de capacitación identificadas como resultado del proceso de evaluación de las variables de priorización, así como las consideraciones en cuanto a sus medios de ejecución y los documentos y/o programas que se derivan para contribuir al proceso de gestión del conocimiento.</t>
  </si>
  <si>
    <t>Plan de Bienestar y Programa de Incentivos</t>
  </si>
  <si>
    <t>El plan de bienestar de la Empresa está orientado a crear, mantener y mejorar las condiciones que favorecen el desarrollo integral de los funcionarios, el mejoramiento de su nivel de vida y el de su familia; así mismo busca elevar los niveles de satisfacción, eficacia, eficiencia, efectividad e identificación del funcionario con el servicio de la Empresa. La EAAB ESP desarrolla los programas de bienestar de acuerdo con lo dispuesto en las Convenciones Colectivas de Trabajo y las disposiciones de los Comités de Bienestar Social.</t>
  </si>
  <si>
    <t>El plan de bienestar de la EAAB-ESP está a disposición de los trabajadores, pensionados y su núcleo familiar de conformidad con lo dispuesto en la Ley y en las Convenciones Colectivas de Trabajo vigentes.</t>
  </si>
  <si>
    <t>FAMILIA</t>
  </si>
  <si>
    <t xml:space="preserve">Mejoramiento de la calidad de vida a nivel personal y familiar. Esta dimensión busca fortalezcan los lazos de integración del trabajador con su familia, permitiendo que en el escenario laboral el servidor público aporte de forma efectiva y eficiente en sus equipos de trabajo.
• Cursos de formación en artes y oficios
• Fines de semana en familia
• Orientación familiar
• Talleres de apoyo para jóvenes y padres
• Vacaciones Recreativas 
• Aguinaldo Navideño
• Dia familia Colegio Ramón B. Jimeno
• Taller de duelo 
• Programa de preparación para el retiro laboral
 </t>
  </si>
  <si>
    <t>DEPORTES Y RECREACION</t>
  </si>
  <si>
    <t xml:space="preserve">Desarrollar habilidades deportivas en medio de una sana competencia y de esparcimiento, como complemento a la labor diaria, a la conveniente utilización del tiempo libre y a la formación integral del funcionario. Fortalecer el estado físico y mental de  los funcionarios, generando comportamientos de integración, respeto, tolerancia hacia los demás y sentimientos de satisfacción en el entorno laboral y familiar. 
• Entrenamientos deportivos
• Fomento al deporte
• Jornadas deportivas institucionales
• Patrocinio a deportistas
</t>
  </si>
  <si>
    <t>CULTURA</t>
  </si>
  <si>
    <t xml:space="preserve">Mantener el reconocimiento de las capacidades de expresión e imaginación en los trabajadores de la EAAB-ESP y contribuir al fortalecimiento de los valores corporativos y la imagen institucional  a traves de la conformación y  fortalecimiento de  grupos culturales dentro de la Empresa y de participación interinstitucional.
• Desarrollo Artístico - Fomento a la Cultura
• Eventos culturales
</t>
  </si>
  <si>
    <t>SALUD</t>
  </si>
  <si>
    <t xml:space="preserve">Promover un lugar de trabajo saludable y mejorar la calidad y oportunidad en la prestaciòn de servicios de salud para el trabajador y su familia.
• Promoción y prevención de la salud
• Plan complementario de salud para los trabajadores activos y sus familias.
• Entrega de medicamentos post y no post para el trabajador
• Acceso directo a especialistas en casos particulares
• Incluye servicio odontológico
• Acceso a servicios especializados de ortodoncia
• Acceso a servicios odontológicos de reconstrucción 
</t>
  </si>
  <si>
    <t>CALIDAD DE VIDA</t>
  </si>
  <si>
    <t xml:space="preserve">Crear, mantener y mejorar de forma permanente un ambiente de trabajo satisfactorio y propicio para el bienestar, con condiciones favorables para el desarrollo del personal, la motivación de los servidores públicos, su buen desempeño y productividad laboral, permitiendo mejorar sus niveles de participación e identificación con su trabajo y con el logro de la misión de la Empresa.
• Clima Laboral - Medición e Intervención
• Cultura Organizacional
• Adaptación al cambio
• Salas Amigas
• Teletrabajo
• Centro de Atención al Trabajador Presencial y Movil
</t>
  </si>
  <si>
    <t>EDUCACIÓN</t>
  </si>
  <si>
    <t xml:space="preserve">Apoyar el desarrollo y crecimiento profesional de los colaboradores,  contribuyendo al fortalecimiento de las capacidades técnicas en beneficio  de su futuro profesional y el de su familia.
• Auxilio de guarderia y primaria
• Auxilio de educación especial
• Auxilio educativo
• Colegio Ramon B Jimeno para eduaciòn basica para hijos 
• Becas estudios de preprado para estudiantes del Colegio Ramon B Jimeno
• Becas para especialización de profesionales
• Becas para educación, investigación y especializaciones de técnicos y tecnòlogos
• Comisión de estudio
</t>
  </si>
  <si>
    <t>CAPITAL PROPIO</t>
  </si>
  <si>
    <t xml:space="preserve">Contribuir a que el colaborador y su familia puedan  alcanzar los sueños familiares de tener activos propios y  mejorar su nivel de vida a traves de la capitalización de sus ingresos .
• Fondo de Vivienda
• Fondo de pensiones 
• Seguro de vida para trabajadores del regimen 1
• Auxilio extraordinario
</t>
  </si>
  <si>
    <t>CONVENCIONAL Y DE LEY</t>
  </si>
  <si>
    <t xml:space="preserve">Cumplir con  los compromisos adquiridos en las Convenciones Colectivas de Trabajo vigentes y lo establecido por la ley, desarrollando las actividades correspondientes para elevar la calidad de vida y nivel motivacional de los trabajadores, pensionados y su núcleo familiar.
• Días conmemorativos, institucionales o de ley
• Dia de las profesionales, cumpleaños y nacimientos
• Dia de la mujer, hombre, secretaria, conductor 
• Dia del pensionado
• Dia de trabajador Operativo
• Dia del alumno y día del profesor
• Reconocimiento del trabajador por años de servicio
• Servicio de casino
• Servicio de Transporte
• Beneficios por convenios interinstitucionales, académicos y de cooperación
</t>
  </si>
  <si>
    <t>El Programa de Incentivos de la Empresa de Acueducto y Alcantarillado de Bogotá - ESP busca aportar al cumplimiento de la misión en condiciones de eficiencia, eficacia y efectividad, contribuir al mejoramiento continuo en la prestación de los servicios que satisfacen las necesidades de los usuarios internos y externos y propiciar condiciones de trabajo favorables que estimulen sus niveles de productividad, su desarrollo a nivel laboral y la satisfacción de sus necesidades personales y sociales.</t>
  </si>
  <si>
    <t>El Programa de Incentivos está a disposición de todos los servidores públicos, de conformidad a lo dispuesto en la Ley, las normas internas aplicables, así como las convenciones colectivas de trabajo vigentes.</t>
  </si>
  <si>
    <t>INCENTIVOS FORMALES</t>
  </si>
  <si>
    <t xml:space="preserve">Fortalecen  el  desempeño  individual  o  grupal,  mediante  actividades  cuyo  propósito  es  evaluar  en  cada  
categoría aspectos específicos que apalanquen la gestión organizacional
• Por desempeño individual
• Excelencia en el servicio - Atención al ciudadano
• Gestión empresarial 
• Buenas prácticas en la gestión operativa
</t>
  </si>
  <si>
    <t>RECONOCIMIENTO</t>
  </si>
  <si>
    <t xml:space="preserve">Destacar, mantener e incrementar de manera individual o grupal, el esfuerzo a nivel de excelencia y el comportamiento destacable con el fin de motivar la cultura de la rendición y petición de cuentas.
• Grupos comité primario
• Gestores de Integridad
• Gestión de trabajo en equipo
</t>
  </si>
  <si>
    <t>RECOMPENSA</t>
  </si>
  <si>
    <t>Destacar, mantener y exaltar los comportamientos asociados a los mejores desempeños y resultados exitosos.
• Incentivo a operadores</t>
  </si>
  <si>
    <t>EXTRÍNSECOS</t>
  </si>
  <si>
    <t xml:space="preserve">Otorgar al trabajador beneficios por una buena gestión y desempeño, que apalanquen el cumplimiento de metas de la Empresay compensen la labor realizada.
• Encargos y comisiones de servicio
• Bonificación por productividad
</t>
  </si>
  <si>
    <t>GESTIÓN DEL CONOCIMIENTO</t>
  </si>
  <si>
    <t xml:space="preserve">Capitalizar la experiencia y el conocimiento de los trabajadores para construir conocimiento desde las prácticas operativas, tecnológicas, ambientales, sociales y culturales
• Financiación de investigaciones y proyectos especiales
• Publicación de trabajos en medios de circulación nacional e internacional
</t>
  </si>
  <si>
    <t>7. Ficha resumen del plan institucional: Plan de Incentivos Institucionales - Plan de Bienestar</t>
  </si>
  <si>
    <t xml:space="preserve">2. Eficiencia Operacional </t>
  </si>
  <si>
    <t>Realizar la planeación de la función archivística y dar cumplimiento a las directrices del Archivo General de la Nación y a la normatividad vigente</t>
  </si>
  <si>
    <t>Alineación Estratégica
 PGE 2016-2020</t>
  </si>
  <si>
    <t>Fecha
 inicio</t>
  </si>
  <si>
    <t>Fecha de 
terminación</t>
  </si>
  <si>
    <t>Inicia con la idenificación de los aspectos críticos en gestión documental y finaliza con el seguimiento y control a los planes y proyectos formulados</t>
  </si>
  <si>
    <t>Gerencia Corporativa de Gestion Humana y Administrativa</t>
  </si>
  <si>
    <t>Direccion Servicios Administrativos</t>
  </si>
  <si>
    <t>De acuerdo con el Decreto 514  de 2006, Por el cual se establece que toda entidad pública a nivel Distrital debe tener un Subsistema Interno de Gestión Documental y Archivos (SIGA) como parte del Sistema de Información Administrativa del Sector Público.
Asi como, toda entidad del Distrito Capital deberá contar con una (grupo) dependencia encargada de la coordinación, control y seguimiento de la gestión de los documentos, archivo y correspondencia. Esta dependencia debe tener el nivel administrativo con la autoridad suficiente para dirigir los procesos y procedimientos propios de la función archivística, y hacer seguimiento para que tales procesos se lleven acabo de acuerdo a las políticas y reglas dictadas por la Secretaría General de la Alcaldía Mayor de Bogotá a través del Archivo de Bogotá.</t>
  </si>
  <si>
    <t xml:space="preserve">Ajuste e Implementación de los instrumentos Archivísticos TRD/TVD en Archivos de Gestión y Archivo Central respectivamente.Programas de gestión de documentos para documentos físicos y electrónicos con estrategias a corto, mediano y largo plazo.
 Decreto 2609/12 art. 8. </t>
  </si>
  <si>
    <t>PLAN INSTITUCIONAL DE CAPACITACION</t>
  </si>
  <si>
    <t xml:space="preserve">Fortalecer el conocimientos necesarios para realizar las actividades de gestión documental. </t>
  </si>
  <si>
    <t>SIC
SISTEMA INTEGRADO DE CONSERVACION</t>
  </si>
  <si>
    <t>Establecer procedimentalmente, los lineamientos para la conservación de los documentos oficiales en sus diferentes soportes,  desde el momento de su emisión, periodo de vigencia, hasta su disposición final, dando cumplimiento al Artículo
46, Título XI. Conservación de documentos de la Ley 594 de 2000: Ley General de Archivos y acuerdo 006 de 2014 AGN.</t>
  </si>
  <si>
    <t>Cumplimiento al Acuerdo 8 del 2014 del AGN, en cuanto a edificaciones, depósitos insuficientes, adecuación de espacios físicos sin las condiciones ambientales para la custodia de documentos</t>
  </si>
  <si>
    <t>Elaboro:</t>
  </si>
  <si>
    <t>Stephanya Angel Godoy - DSA</t>
  </si>
  <si>
    <t>Nancy Gomez Chavez - Profesional DSA</t>
  </si>
  <si>
    <t>Ayuda de memoria</t>
  </si>
  <si>
    <t>El Plan Anual de Vacantes no aplica en razón que la Empresa de Acueducto y Alcantarillado de Bogotá, EAAB-ESP no se regula por la normatividad de carrera administrativa sino por las disposiciones contenidas en la Ley 6 de 1945, el Decreto 2127 de 1945, el Decreto 1083 de 2015 y las demás normas asociadas a trabajadores oficiales; así como lo establecido en las convenciones colectivas y el reglamento interno de tabajo.</t>
  </si>
  <si>
    <t>No aplica</t>
  </si>
  <si>
    <t>3. Ficha resumen del plan institucional: Plan Anual de Vacantes</t>
  </si>
  <si>
    <t>4. Ficha resumen del plan institucional: Plan de Previsión de Recursos Humanos</t>
  </si>
  <si>
    <t>El Plan de Previsión de Recursos Humanos no aplica en razón que la Empresa de Acueducto y Alcantarillado de Bogotá, EAAB-ESP no se regula por la normatividad de carrera administrativa sino por las disposiciones contenidas en la Ley 6 de 1945, el Decreto 2127 de 1945, el Decreto 1083 de 2015 y las demás normas asociadas a trabajadores oficiales; así como lo establecido en las convenciones colectivas y el reglamento interno de tabajo.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</si>
</sst>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1" formatCode="_-* #,##0_-;\-* #,##0_-;_-* &quot;-&quot;_-;_-@_-"/>
  </numFmts>
  <fonts count="10" x14ac:knownFonts="1">
    <font>
      <sz val="11"/>
      <color theme="1"/>
      <name val="Calibri"/>
      <family val="2"/>
      <scheme val="minor"/>
    </font>
    <font>
      <sz val="11"/>
      <color theme="1"/>
      <name val="Calibri"/>
      <family val="2"/>
      <scheme val="minor"/>
    </font>
    <font>
      <sz val="12"/>
      <color theme="1"/>
      <name val="Century Gothic"/>
      <family val="2"/>
    </font>
    <font>
      <b/>
      <sz val="12"/>
      <color theme="1"/>
      <name val="Century Gothic"/>
      <family val="2"/>
    </font>
    <font>
      <sz val="11"/>
      <color theme="1"/>
      <name val="Century Gothic"/>
      <family val="2"/>
    </font>
    <font>
      <sz val="11"/>
      <name val="Century Gothic"/>
      <family val="2"/>
    </font>
    <font>
      <sz val="18"/>
      <color rgb="FF595959"/>
      <name val="Century Gothic"/>
      <family val="2"/>
    </font>
    <font>
      <b/>
      <sz val="11"/>
      <color theme="1"/>
      <name val="Century Gothic"/>
      <family val="2"/>
    </font>
    <font>
      <sz val="12"/>
      <color rgb="FF000000"/>
      <name val="Century Gothic"/>
      <family val="2"/>
    </font>
    <font>
      <b/>
      <sz val="12"/>
      <color theme="1"/>
      <name val="Arial"/>
      <family val="2"/>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s>
  <cellStyleXfs count="3">
    <xf numFmtId="0" fontId="0" fillId="0" borderId="0"/>
    <xf numFmtId="42" fontId="1" fillId="0" borderId="0" applyFont="0" applyFill="0" applyBorder="0" applyAlignment="0" applyProtection="0"/>
    <xf numFmtId="41" fontId="1" fillId="0" borderId="0" applyFont="0" applyFill="0" applyBorder="0" applyAlignment="0" applyProtection="0"/>
  </cellStyleXfs>
  <cellXfs count="133">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4" fontId="4" fillId="3"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wrapText="1"/>
    </xf>
    <xf numFmtId="0" fontId="2" fillId="0" borderId="5"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Fill="1" applyBorder="1" applyAlignment="1">
      <alignment horizontal="justify" vertical="center" wrapText="1"/>
    </xf>
    <xf numFmtId="14" fontId="2" fillId="0" borderId="1" xfId="0" applyNumberFormat="1" applyFont="1" applyBorder="1" applyAlignment="1">
      <alignment horizontal="center" vertical="center" wrapText="1"/>
    </xf>
    <xf numFmtId="14" fontId="2" fillId="3" borderId="1" xfId="0" applyNumberFormat="1" applyFont="1" applyFill="1" applyBorder="1" applyAlignment="1">
      <alignment horizontal="center" vertical="center"/>
    </xf>
    <xf numFmtId="14" fontId="2" fillId="0" borderId="1" xfId="0" applyNumberFormat="1" applyFont="1" applyBorder="1" applyAlignment="1">
      <alignment vertical="center"/>
    </xf>
    <xf numFmtId="14" fontId="2" fillId="0" borderId="7"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6" fillId="0" borderId="0" xfId="0" applyFont="1" applyAlignment="1">
      <alignment horizontal="justify" vertical="center" readingOrder="1"/>
    </xf>
    <xf numFmtId="0" fontId="2" fillId="0" borderId="1" xfId="0" applyFont="1" applyBorder="1"/>
    <xf numFmtId="0" fontId="2" fillId="0" borderId="1" xfId="0" applyFont="1" applyBorder="1" applyAlignment="1">
      <alignment vertical="top" wrapText="1"/>
    </xf>
    <xf numFmtId="14"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wrapText="1"/>
    </xf>
    <xf numFmtId="0" fontId="2" fillId="0" borderId="7"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7"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wrapText="1"/>
    </xf>
    <xf numFmtId="0" fontId="2" fillId="0" borderId="1" xfId="0" applyFont="1" applyBorder="1" applyAlignment="1">
      <alignment vertical="center"/>
    </xf>
    <xf numFmtId="0" fontId="2" fillId="0" borderId="0" xfId="0" applyFont="1" applyBorder="1" applyAlignment="1">
      <alignment vertical="center"/>
    </xf>
    <xf numFmtId="0" fontId="8" fillId="0" borderId="1" xfId="0" applyFont="1" applyFill="1" applyBorder="1" applyAlignment="1">
      <alignment horizontal="justify" vertical="center" wrapText="1"/>
    </xf>
    <xf numFmtId="0" fontId="3" fillId="0" borderId="0" xfId="0" applyFont="1" applyAlignment="1">
      <alignment horizontal="justify" vertical="center" wrapText="1"/>
    </xf>
    <xf numFmtId="0" fontId="8" fillId="0" borderId="1" xfId="0" applyFont="1" applyFill="1" applyBorder="1" applyAlignment="1">
      <alignment vertical="center" wrapText="1"/>
    </xf>
    <xf numFmtId="0" fontId="2" fillId="0" borderId="0" xfId="0" applyFont="1" applyAlignment="1">
      <alignment horizontal="justify" vertical="center" wrapText="1"/>
    </xf>
    <xf numFmtId="0" fontId="2" fillId="0" borderId="0" xfId="0" applyFont="1" applyAlignment="1">
      <alignment horizontal="justify" wrapText="1"/>
    </xf>
    <xf numFmtId="0" fontId="3" fillId="0" borderId="4" xfId="0" applyFont="1" applyBorder="1" applyAlignment="1">
      <alignment horizontal="justify" vertical="center" wrapText="1"/>
    </xf>
    <xf numFmtId="0" fontId="2" fillId="0" borderId="7"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left"/>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14" fontId="2" fillId="0" borderId="4"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8" fillId="0" borderId="4" xfId="0" applyFont="1" applyFill="1" applyBorder="1" applyAlignment="1">
      <alignment horizontal="left" vertical="center" wrapText="1"/>
    </xf>
    <xf numFmtId="0" fontId="8" fillId="0" borderId="9" xfId="0" applyFont="1" applyFill="1" applyBorder="1" applyAlignment="1">
      <alignment horizontal="left" vertical="center" wrapText="1"/>
    </xf>
    <xf numFmtId="14" fontId="2" fillId="0" borderId="4" xfId="0" applyNumberFormat="1" applyFont="1" applyBorder="1" applyAlignment="1">
      <alignment horizontal="center" vertical="top" wrapText="1"/>
    </xf>
    <xf numFmtId="0" fontId="8" fillId="0" borderId="1" xfId="0" applyFont="1" applyFill="1" applyBorder="1" applyAlignment="1">
      <alignment horizontal="justify" vertical="center" wrapText="1"/>
    </xf>
    <xf numFmtId="0" fontId="3" fillId="0" borderId="4"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14" fontId="2" fillId="0" borderId="8"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0" borderId="1" xfId="0" applyNumberFormat="1" applyFont="1" applyBorder="1" applyAlignment="1">
      <alignment horizontal="center" vertical="top" wrapText="1"/>
    </xf>
    <xf numFmtId="0" fontId="3" fillId="0" borderId="1" xfId="0" applyFont="1" applyBorder="1" applyAlignment="1">
      <alignment horizontal="justify" vertical="center" wrapText="1"/>
    </xf>
    <xf numFmtId="0" fontId="3" fillId="0" borderId="4" xfId="0" applyFont="1" applyBorder="1" applyAlignment="1">
      <alignment horizontal="justify" vertical="center"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2" fillId="0" borderId="1" xfId="0" applyFont="1" applyBorder="1" applyAlignment="1">
      <alignment horizontal="justify" vertical="center" wrapText="1"/>
    </xf>
    <xf numFmtId="0" fontId="2" fillId="0" borderId="11" xfId="0" applyFont="1" applyBorder="1" applyAlignment="1">
      <alignment horizontal="justify" vertical="center" wrapText="1"/>
    </xf>
    <xf numFmtId="0" fontId="3"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justify" vertical="top" wrapText="1"/>
    </xf>
    <xf numFmtId="0" fontId="5" fillId="0" borderId="5" xfId="0" applyFont="1" applyFill="1" applyBorder="1" applyAlignment="1">
      <alignment horizontal="justify" vertical="top" wrapText="1"/>
    </xf>
    <xf numFmtId="0" fontId="5" fillId="0" borderId="7" xfId="0" applyFont="1" applyFill="1" applyBorder="1" applyAlignment="1">
      <alignment horizontal="justify" vertical="top"/>
    </xf>
    <xf numFmtId="0" fontId="5" fillId="0" borderId="5"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7" xfId="0" applyFont="1" applyFill="1" applyBorder="1" applyAlignment="1">
      <alignment horizontal="justify" vertical="top" wrapText="1"/>
    </xf>
    <xf numFmtId="14" fontId="2" fillId="0" borderId="1" xfId="0" applyNumberFormat="1" applyFont="1" applyBorder="1" applyAlignment="1">
      <alignment horizontal="center" vertical="center" wrapText="1"/>
    </xf>
    <xf numFmtId="0" fontId="2" fillId="0" borderId="1" xfId="0" applyFont="1" applyFill="1" applyBorder="1" applyAlignment="1">
      <alignment horizontal="justify" vertical="top"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9" xfId="0" applyFont="1" applyFill="1" applyBorder="1" applyAlignment="1">
      <alignment horizontal="left" vertical="center" wrapText="1"/>
    </xf>
    <xf numFmtId="14" fontId="2" fillId="3" borderId="4"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2" fillId="3" borderId="4" xfId="0" applyNumberFormat="1" applyFont="1" applyFill="1" applyBorder="1" applyAlignment="1">
      <alignment horizontal="center" vertical="center"/>
    </xf>
    <xf numFmtId="14" fontId="2" fillId="3" borderId="8"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cellXfs>
  <cellStyles count="3">
    <cellStyle name="Millares [0] 2" xfId="2" xr:uid="{00000000-0005-0000-0000-000000000000}"/>
    <cellStyle name="Moneda [0]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447675</xdr:colOff>
      <xdr:row>1</xdr:row>
      <xdr:rowOff>28575</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twoCellAnchor editAs="oneCell">
    <xdr:from>
      <xdr:col>1</xdr:col>
      <xdr:colOff>47625</xdr:colOff>
      <xdr:row>0</xdr:row>
      <xdr:rowOff>0</xdr:rowOff>
    </xdr:from>
    <xdr:to>
      <xdr:col>2</xdr:col>
      <xdr:colOff>434279</xdr:colOff>
      <xdr:row>1</xdr:row>
      <xdr:rowOff>28575</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091629" cy="6286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828675</xdr:colOff>
      <xdr:row>1</xdr:row>
      <xdr:rowOff>28575</xdr:rowOff>
    </xdr:to>
    <xdr:pic>
      <xdr:nvPicPr>
        <xdr:cNvPr id="2" name="Imagen 1">
          <a:extLst>
            <a:ext uri="{FF2B5EF4-FFF2-40B4-BE49-F238E27FC236}">
              <a16:creationId xmlns:a16="http://schemas.microsoft.com/office/drawing/2014/main" id="{00000000-0008-0000-09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447675</xdr:colOff>
      <xdr:row>1</xdr:row>
      <xdr:rowOff>28575</xdr:rowOff>
    </xdr:to>
    <xdr:pic>
      <xdr:nvPicPr>
        <xdr:cNvPr id="2" name="Imagen 1">
          <a:extLst>
            <a:ext uri="{FF2B5EF4-FFF2-40B4-BE49-F238E27FC236}">
              <a16:creationId xmlns:a16="http://schemas.microsoft.com/office/drawing/2014/main" id="{00000000-0008-0000-0A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447675</xdr:colOff>
      <xdr:row>1</xdr:row>
      <xdr:rowOff>28575</xdr:rowOff>
    </xdr:to>
    <xdr:pic>
      <xdr:nvPicPr>
        <xdr:cNvPr id="2" name="Imagen 1">
          <a:extLst>
            <a:ext uri="{FF2B5EF4-FFF2-40B4-BE49-F238E27FC236}">
              <a16:creationId xmlns:a16="http://schemas.microsoft.com/office/drawing/2014/main" id="{00000000-0008-0000-0B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447675</xdr:colOff>
      <xdr:row>1</xdr:row>
      <xdr:rowOff>28575</xdr:rowOff>
    </xdr:to>
    <xdr:pic>
      <xdr:nvPicPr>
        <xdr:cNvPr id="2" name="Imagen 1">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twoCellAnchor editAs="oneCell">
    <xdr:from>
      <xdr:col>1</xdr:col>
      <xdr:colOff>47625</xdr:colOff>
      <xdr:row>0</xdr:row>
      <xdr:rowOff>0</xdr:rowOff>
    </xdr:from>
    <xdr:to>
      <xdr:col>2</xdr:col>
      <xdr:colOff>447675</xdr:colOff>
      <xdr:row>1</xdr:row>
      <xdr:rowOff>28575</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447675</xdr:colOff>
      <xdr:row>1</xdr:row>
      <xdr:rowOff>28575</xdr:rowOff>
    </xdr:to>
    <xdr:pic>
      <xdr:nvPicPr>
        <xdr:cNvPr id="2" name="Imagen 1">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60537" y="0"/>
          <a:ext cx="2103344" cy="633693"/>
        </a:xfrm>
        <a:prstGeom prst="rect">
          <a:avLst/>
        </a:prstGeom>
      </xdr:spPr>
    </xdr:pic>
    <xdr:clientData/>
  </xdr:twoCellAnchor>
  <xdr:twoCellAnchor editAs="oneCell">
    <xdr:from>
      <xdr:col>1</xdr:col>
      <xdr:colOff>47625</xdr:colOff>
      <xdr:row>0</xdr:row>
      <xdr:rowOff>0</xdr:rowOff>
    </xdr:from>
    <xdr:to>
      <xdr:col>2</xdr:col>
      <xdr:colOff>447675</xdr:colOff>
      <xdr:row>1</xdr:row>
      <xdr:rowOff>28575</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447675</xdr:colOff>
      <xdr:row>1</xdr:row>
      <xdr:rowOff>28575</xdr:rowOff>
    </xdr:to>
    <xdr:pic>
      <xdr:nvPicPr>
        <xdr:cNvPr id="2" name="Imagen 1">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twoCellAnchor editAs="oneCell">
    <xdr:from>
      <xdr:col>1</xdr:col>
      <xdr:colOff>47625</xdr:colOff>
      <xdr:row>0</xdr:row>
      <xdr:rowOff>0</xdr:rowOff>
    </xdr:from>
    <xdr:to>
      <xdr:col>2</xdr:col>
      <xdr:colOff>447675</xdr:colOff>
      <xdr:row>1</xdr:row>
      <xdr:rowOff>28575</xdr:rowOff>
    </xdr:to>
    <xdr:pic>
      <xdr:nvPicPr>
        <xdr:cNvPr id="3" name="Imagen 2">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329504</xdr:colOff>
      <xdr:row>1</xdr:row>
      <xdr:rowOff>28575</xdr:rowOff>
    </xdr:to>
    <xdr:pic>
      <xdr:nvPicPr>
        <xdr:cNvPr id="2" name="Imagen 1">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091629" cy="628650"/>
        </a:xfrm>
        <a:prstGeom prst="rect">
          <a:avLst/>
        </a:prstGeom>
      </xdr:spPr>
    </xdr:pic>
    <xdr:clientData/>
  </xdr:twoCellAnchor>
  <xdr:twoCellAnchor editAs="oneCell">
    <xdr:from>
      <xdr:col>1</xdr:col>
      <xdr:colOff>47625</xdr:colOff>
      <xdr:row>0</xdr:row>
      <xdr:rowOff>0</xdr:rowOff>
    </xdr:from>
    <xdr:to>
      <xdr:col>2</xdr:col>
      <xdr:colOff>342900</xdr:colOff>
      <xdr:row>1</xdr:row>
      <xdr:rowOff>28575</xdr:rowOff>
    </xdr:to>
    <xdr:pic>
      <xdr:nvPicPr>
        <xdr:cNvPr id="3" name="Imagen 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twoCellAnchor editAs="oneCell">
    <xdr:from>
      <xdr:col>1</xdr:col>
      <xdr:colOff>47625</xdr:colOff>
      <xdr:row>0</xdr:row>
      <xdr:rowOff>0</xdr:rowOff>
    </xdr:from>
    <xdr:to>
      <xdr:col>2</xdr:col>
      <xdr:colOff>342900</xdr:colOff>
      <xdr:row>1</xdr:row>
      <xdr:rowOff>28575</xdr:rowOff>
    </xdr:to>
    <xdr:pic>
      <xdr:nvPicPr>
        <xdr:cNvPr id="4" name="Imagen 3">
          <a:extLst>
            <a:ext uri="{FF2B5EF4-FFF2-40B4-BE49-F238E27FC236}">
              <a16:creationId xmlns:a16="http://schemas.microsoft.com/office/drawing/2014/main" id="{00000000-0008-0000-04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329504</xdr:colOff>
      <xdr:row>1</xdr:row>
      <xdr:rowOff>28575</xdr:rowOff>
    </xdr:to>
    <xdr:pic>
      <xdr:nvPicPr>
        <xdr:cNvPr id="2" name="Imagen 1">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091629" cy="628650"/>
        </a:xfrm>
        <a:prstGeom prst="rect">
          <a:avLst/>
        </a:prstGeom>
      </xdr:spPr>
    </xdr:pic>
    <xdr:clientData/>
  </xdr:twoCellAnchor>
  <xdr:twoCellAnchor editAs="oneCell">
    <xdr:from>
      <xdr:col>1</xdr:col>
      <xdr:colOff>47625</xdr:colOff>
      <xdr:row>0</xdr:row>
      <xdr:rowOff>0</xdr:rowOff>
    </xdr:from>
    <xdr:to>
      <xdr:col>2</xdr:col>
      <xdr:colOff>329504</xdr:colOff>
      <xdr:row>1</xdr:row>
      <xdr:rowOff>28575</xdr:rowOff>
    </xdr:to>
    <xdr:pic>
      <xdr:nvPicPr>
        <xdr:cNvPr id="3" name="Imagen 2">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091629" cy="628650"/>
        </a:xfrm>
        <a:prstGeom prst="rect">
          <a:avLst/>
        </a:prstGeom>
      </xdr:spPr>
    </xdr:pic>
    <xdr:clientData/>
  </xdr:twoCellAnchor>
  <xdr:twoCellAnchor editAs="oneCell">
    <xdr:from>
      <xdr:col>1</xdr:col>
      <xdr:colOff>47625</xdr:colOff>
      <xdr:row>0</xdr:row>
      <xdr:rowOff>0</xdr:rowOff>
    </xdr:from>
    <xdr:to>
      <xdr:col>2</xdr:col>
      <xdr:colOff>342900</xdr:colOff>
      <xdr:row>1</xdr:row>
      <xdr:rowOff>28575</xdr:rowOff>
    </xdr:to>
    <xdr:pic>
      <xdr:nvPicPr>
        <xdr:cNvPr id="4" name="Imagen 3">
          <a:extLst>
            <a:ext uri="{FF2B5EF4-FFF2-40B4-BE49-F238E27FC236}">
              <a16:creationId xmlns:a16="http://schemas.microsoft.com/office/drawing/2014/main" id="{00000000-0008-0000-05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twoCellAnchor editAs="oneCell">
    <xdr:from>
      <xdr:col>1</xdr:col>
      <xdr:colOff>47625</xdr:colOff>
      <xdr:row>0</xdr:row>
      <xdr:rowOff>0</xdr:rowOff>
    </xdr:from>
    <xdr:to>
      <xdr:col>2</xdr:col>
      <xdr:colOff>342900</xdr:colOff>
      <xdr:row>1</xdr:row>
      <xdr:rowOff>28575</xdr:rowOff>
    </xdr:to>
    <xdr:pic>
      <xdr:nvPicPr>
        <xdr:cNvPr id="5" name="Imagen 4">
          <a:extLst>
            <a:ext uri="{FF2B5EF4-FFF2-40B4-BE49-F238E27FC236}">
              <a16:creationId xmlns:a16="http://schemas.microsoft.com/office/drawing/2014/main" id="{00000000-0008-0000-05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329504</xdr:colOff>
      <xdr:row>1</xdr:row>
      <xdr:rowOff>28575</xdr:rowOff>
    </xdr:to>
    <xdr:pic>
      <xdr:nvPicPr>
        <xdr:cNvPr id="2" name="Imagen 1">
          <a:extLst>
            <a:ext uri="{FF2B5EF4-FFF2-40B4-BE49-F238E27FC236}">
              <a16:creationId xmlns:a16="http://schemas.microsoft.com/office/drawing/2014/main" id="{00000000-0008-0000-06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091629" cy="628650"/>
        </a:xfrm>
        <a:prstGeom prst="rect">
          <a:avLst/>
        </a:prstGeom>
      </xdr:spPr>
    </xdr:pic>
    <xdr:clientData/>
  </xdr:twoCellAnchor>
  <xdr:twoCellAnchor editAs="oneCell">
    <xdr:from>
      <xdr:col>1</xdr:col>
      <xdr:colOff>47625</xdr:colOff>
      <xdr:row>0</xdr:row>
      <xdr:rowOff>0</xdr:rowOff>
    </xdr:from>
    <xdr:to>
      <xdr:col>2</xdr:col>
      <xdr:colOff>329504</xdr:colOff>
      <xdr:row>1</xdr:row>
      <xdr:rowOff>28575</xdr:rowOff>
    </xdr:to>
    <xdr:pic>
      <xdr:nvPicPr>
        <xdr:cNvPr id="3" name="Imagen 2">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091629" cy="628650"/>
        </a:xfrm>
        <a:prstGeom prst="rect">
          <a:avLst/>
        </a:prstGeom>
      </xdr:spPr>
    </xdr:pic>
    <xdr:clientData/>
  </xdr:twoCellAnchor>
  <xdr:twoCellAnchor editAs="oneCell">
    <xdr:from>
      <xdr:col>1</xdr:col>
      <xdr:colOff>47625</xdr:colOff>
      <xdr:row>0</xdr:row>
      <xdr:rowOff>0</xdr:rowOff>
    </xdr:from>
    <xdr:to>
      <xdr:col>2</xdr:col>
      <xdr:colOff>329504</xdr:colOff>
      <xdr:row>1</xdr:row>
      <xdr:rowOff>28575</xdr:rowOff>
    </xdr:to>
    <xdr:pic>
      <xdr:nvPicPr>
        <xdr:cNvPr id="4" name="Imagen 3">
          <a:extLst>
            <a:ext uri="{FF2B5EF4-FFF2-40B4-BE49-F238E27FC236}">
              <a16:creationId xmlns:a16="http://schemas.microsoft.com/office/drawing/2014/main" id="{00000000-0008-0000-06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091629" cy="628650"/>
        </a:xfrm>
        <a:prstGeom prst="rect">
          <a:avLst/>
        </a:prstGeom>
      </xdr:spPr>
    </xdr:pic>
    <xdr:clientData/>
  </xdr:twoCellAnchor>
  <xdr:twoCellAnchor editAs="oneCell">
    <xdr:from>
      <xdr:col>1</xdr:col>
      <xdr:colOff>47625</xdr:colOff>
      <xdr:row>0</xdr:row>
      <xdr:rowOff>0</xdr:rowOff>
    </xdr:from>
    <xdr:to>
      <xdr:col>2</xdr:col>
      <xdr:colOff>342900</xdr:colOff>
      <xdr:row>1</xdr:row>
      <xdr:rowOff>28575</xdr:rowOff>
    </xdr:to>
    <xdr:pic>
      <xdr:nvPicPr>
        <xdr:cNvPr id="5" name="Imagen 4">
          <a:extLst>
            <a:ext uri="{FF2B5EF4-FFF2-40B4-BE49-F238E27FC236}">
              <a16:creationId xmlns:a16="http://schemas.microsoft.com/office/drawing/2014/main" id="{00000000-0008-0000-06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twoCellAnchor editAs="oneCell">
    <xdr:from>
      <xdr:col>1</xdr:col>
      <xdr:colOff>47625</xdr:colOff>
      <xdr:row>0</xdr:row>
      <xdr:rowOff>0</xdr:rowOff>
    </xdr:from>
    <xdr:to>
      <xdr:col>2</xdr:col>
      <xdr:colOff>342900</xdr:colOff>
      <xdr:row>1</xdr:row>
      <xdr:rowOff>28575</xdr:rowOff>
    </xdr:to>
    <xdr:pic>
      <xdr:nvPicPr>
        <xdr:cNvPr id="6" name="Imagen 5">
          <a:extLst>
            <a:ext uri="{FF2B5EF4-FFF2-40B4-BE49-F238E27FC236}">
              <a16:creationId xmlns:a16="http://schemas.microsoft.com/office/drawing/2014/main" id="{00000000-0008-0000-06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485775</xdr:colOff>
      <xdr:row>0</xdr:row>
      <xdr:rowOff>76200</xdr:rowOff>
    </xdr:from>
    <xdr:to>
      <xdr:col>2</xdr:col>
      <xdr:colOff>866775</xdr:colOff>
      <xdr:row>1</xdr:row>
      <xdr:rowOff>19050</xdr:rowOff>
    </xdr:to>
    <xdr:pic>
      <xdr:nvPicPr>
        <xdr:cNvPr id="2" name="Imagen 1">
          <a:extLst>
            <a:ext uri="{FF2B5EF4-FFF2-40B4-BE49-F238E27FC236}">
              <a16:creationId xmlns:a16="http://schemas.microsoft.com/office/drawing/2014/main" id="{00000000-0008-0000-07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695325" y="76200"/>
          <a:ext cx="2105025" cy="6286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447675</xdr:colOff>
      <xdr:row>1</xdr:row>
      <xdr:rowOff>28575</xdr:rowOff>
    </xdr:to>
    <xdr:pic>
      <xdr:nvPicPr>
        <xdr:cNvPr id="2" name="Imagen 1">
          <a:extLst>
            <a:ext uri="{FF2B5EF4-FFF2-40B4-BE49-F238E27FC236}">
              <a16:creationId xmlns:a16="http://schemas.microsoft.com/office/drawing/2014/main" id="{00000000-0008-0000-08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twoCellAnchor editAs="oneCell">
    <xdr:from>
      <xdr:col>1</xdr:col>
      <xdr:colOff>47625</xdr:colOff>
      <xdr:row>0</xdr:row>
      <xdr:rowOff>0</xdr:rowOff>
    </xdr:from>
    <xdr:to>
      <xdr:col>2</xdr:col>
      <xdr:colOff>447675</xdr:colOff>
      <xdr:row>1</xdr:row>
      <xdr:rowOff>28575</xdr:rowOff>
    </xdr:to>
    <xdr:pic>
      <xdr:nvPicPr>
        <xdr:cNvPr id="3" name="Imagen 2">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257175" y="0"/>
          <a:ext cx="2105025" cy="628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4"/>
  <sheetViews>
    <sheetView showGridLines="0" tabSelected="1" topLeftCell="B1" zoomScale="80" zoomScaleNormal="80" zoomScaleSheetLayoutView="70" zoomScalePageLayoutView="40" workbookViewId="0">
      <selection activeCell="B2" sqref="B2:G2"/>
    </sheetView>
  </sheetViews>
  <sheetFormatPr baseColWidth="10" defaultRowHeight="17.25" x14ac:dyDescent="0.3"/>
  <cols>
    <col min="1" max="1" width="3.140625" style="1" customWidth="1"/>
    <col min="2" max="2" width="25.5703125" style="1" customWidth="1"/>
    <col min="3" max="3" width="22.42578125" style="1" customWidth="1"/>
    <col min="4" max="4" width="18.7109375" style="1" customWidth="1"/>
    <col min="5" max="5" width="16.5703125" style="1" customWidth="1"/>
    <col min="6" max="6" width="21.5703125" style="1" customWidth="1"/>
    <col min="7" max="8" width="19.85546875" style="1" customWidth="1"/>
    <col min="9" max="9" width="16.85546875" style="1" customWidth="1"/>
    <col min="10" max="10" width="19.42578125" style="1" customWidth="1"/>
    <col min="11" max="11" width="20.85546875" style="1" customWidth="1"/>
    <col min="12" max="12" width="4.7109375" style="2" customWidth="1"/>
    <col min="13" max="13" width="20" style="1" customWidth="1"/>
    <col min="14" max="14" width="16.5703125" style="1" customWidth="1"/>
    <col min="15" max="15" width="28.7109375" style="1" customWidth="1"/>
    <col min="16" max="16" width="32.28515625" style="1" customWidth="1"/>
    <col min="17" max="17" width="14.140625" style="1" customWidth="1"/>
    <col min="18" max="18" width="14.85546875" style="1" bestFit="1" customWidth="1"/>
    <col min="19" max="16384" width="11.42578125" style="1"/>
  </cols>
  <sheetData>
    <row r="1" spans="2:18" ht="47.25" customHeight="1" x14ac:dyDescent="0.3">
      <c r="B1" s="51"/>
      <c r="C1" s="51"/>
      <c r="D1" s="51"/>
      <c r="E1" s="51"/>
      <c r="F1" s="51"/>
      <c r="G1" s="51"/>
      <c r="H1" s="51"/>
      <c r="I1" s="51"/>
      <c r="J1" s="51"/>
      <c r="K1" s="51"/>
      <c r="L1" s="51"/>
      <c r="M1" s="51"/>
      <c r="N1" s="51"/>
      <c r="O1" s="51"/>
      <c r="P1" s="51"/>
      <c r="Q1" s="51"/>
      <c r="R1" s="51"/>
    </row>
    <row r="2" spans="2:18" x14ac:dyDescent="0.3">
      <c r="B2" s="52" t="s">
        <v>256</v>
      </c>
      <c r="C2" s="52"/>
      <c r="D2" s="52"/>
      <c r="E2" s="52"/>
      <c r="F2" s="52"/>
      <c r="G2" s="52"/>
    </row>
    <row r="3" spans="2:18" x14ac:dyDescent="0.3">
      <c r="C3" s="4"/>
      <c r="D3" s="4"/>
    </row>
    <row r="4" spans="2:18" s="5" customFormat="1" ht="30" customHeight="1" x14ac:dyDescent="0.2">
      <c r="B4" s="53" t="s">
        <v>0</v>
      </c>
      <c r="C4" s="53" t="s">
        <v>335</v>
      </c>
      <c r="D4" s="53"/>
      <c r="E4" s="54" t="s">
        <v>2</v>
      </c>
      <c r="F4" s="54"/>
      <c r="G4" s="53" t="s">
        <v>3</v>
      </c>
      <c r="H4" s="53"/>
      <c r="I4" s="53" t="s">
        <v>4</v>
      </c>
      <c r="J4" s="53"/>
      <c r="K4" s="53"/>
      <c r="L4" s="53" t="s">
        <v>5</v>
      </c>
      <c r="M4" s="53"/>
      <c r="N4" s="53"/>
      <c r="O4" s="53"/>
      <c r="P4" s="53"/>
      <c r="Q4" s="53"/>
      <c r="R4" s="53"/>
    </row>
    <row r="5" spans="2:18" s="8" customFormat="1" ht="76.5" customHeight="1" x14ac:dyDescent="0.25">
      <c r="B5" s="53"/>
      <c r="C5" s="49" t="s">
        <v>6</v>
      </c>
      <c r="D5" s="49" t="s">
        <v>7</v>
      </c>
      <c r="E5" s="49" t="s">
        <v>8</v>
      </c>
      <c r="F5" s="49" t="s">
        <v>9</v>
      </c>
      <c r="G5" s="49" t="s">
        <v>10</v>
      </c>
      <c r="H5" s="49" t="s">
        <v>11</v>
      </c>
      <c r="I5" s="49" t="s">
        <v>12</v>
      </c>
      <c r="J5" s="49" t="s">
        <v>13</v>
      </c>
      <c r="K5" s="49" t="s">
        <v>14</v>
      </c>
      <c r="L5" s="55" t="s">
        <v>15</v>
      </c>
      <c r="M5" s="55"/>
      <c r="N5" s="55"/>
      <c r="O5" s="55" t="s">
        <v>16</v>
      </c>
      <c r="P5" s="55"/>
      <c r="Q5" s="49" t="s">
        <v>336</v>
      </c>
      <c r="R5" s="49" t="s">
        <v>337</v>
      </c>
    </row>
    <row r="6" spans="2:18" ht="243" customHeight="1" x14ac:dyDescent="0.3">
      <c r="B6" s="56" t="s">
        <v>252</v>
      </c>
      <c r="C6" s="50" t="s">
        <v>257</v>
      </c>
      <c r="D6" s="50" t="s">
        <v>107</v>
      </c>
      <c r="E6" s="50" t="s">
        <v>334</v>
      </c>
      <c r="F6" s="50" t="s">
        <v>338</v>
      </c>
      <c r="G6" s="50" t="s">
        <v>339</v>
      </c>
      <c r="H6" s="50" t="s">
        <v>340</v>
      </c>
      <c r="I6" s="50" t="s">
        <v>339</v>
      </c>
      <c r="J6" s="57">
        <v>43308</v>
      </c>
      <c r="K6" s="50" t="s">
        <v>351</v>
      </c>
      <c r="L6" s="31">
        <v>1</v>
      </c>
      <c r="M6" s="50" t="s">
        <v>254</v>
      </c>
      <c r="N6" s="50"/>
      <c r="O6" s="58" t="s">
        <v>341</v>
      </c>
      <c r="P6" s="58"/>
      <c r="Q6" s="20">
        <v>43466</v>
      </c>
      <c r="R6" s="20">
        <v>43800</v>
      </c>
    </row>
    <row r="7" spans="2:18" ht="138" customHeight="1" x14ac:dyDescent="0.3">
      <c r="B7" s="56"/>
      <c r="C7" s="50"/>
      <c r="D7" s="50"/>
      <c r="E7" s="50"/>
      <c r="F7" s="50"/>
      <c r="G7" s="50"/>
      <c r="H7" s="50"/>
      <c r="I7" s="50"/>
      <c r="J7" s="50"/>
      <c r="K7" s="50"/>
      <c r="L7" s="31">
        <v>2</v>
      </c>
      <c r="M7" s="50" t="s">
        <v>255</v>
      </c>
      <c r="N7" s="50"/>
      <c r="O7" s="58" t="s">
        <v>342</v>
      </c>
      <c r="P7" s="58"/>
      <c r="Q7" s="20">
        <v>43101</v>
      </c>
      <c r="R7" s="20">
        <v>44166</v>
      </c>
    </row>
    <row r="8" spans="2:18" ht="76.5" customHeight="1" x14ac:dyDescent="0.3">
      <c r="B8" s="56"/>
      <c r="C8" s="50"/>
      <c r="D8" s="50"/>
      <c r="E8" s="50"/>
      <c r="F8" s="50"/>
      <c r="G8" s="50"/>
      <c r="H8" s="50"/>
      <c r="I8" s="50"/>
      <c r="J8" s="50"/>
      <c r="K8" s="50"/>
      <c r="L8" s="31">
        <v>3</v>
      </c>
      <c r="M8" s="50" t="s">
        <v>343</v>
      </c>
      <c r="N8" s="50"/>
      <c r="O8" s="58" t="s">
        <v>344</v>
      </c>
      <c r="P8" s="58"/>
      <c r="Q8" s="20">
        <v>43101</v>
      </c>
      <c r="R8" s="20">
        <v>44166</v>
      </c>
    </row>
    <row r="9" spans="2:18" ht="152.25" customHeight="1" x14ac:dyDescent="0.3">
      <c r="B9" s="56"/>
      <c r="C9" s="50"/>
      <c r="D9" s="50"/>
      <c r="E9" s="50"/>
      <c r="F9" s="50"/>
      <c r="G9" s="50"/>
      <c r="H9" s="50"/>
      <c r="I9" s="50"/>
      <c r="J9" s="50"/>
      <c r="K9" s="50"/>
      <c r="L9" s="31">
        <v>4</v>
      </c>
      <c r="M9" s="50" t="s">
        <v>345</v>
      </c>
      <c r="N9" s="50"/>
      <c r="O9" s="50" t="s">
        <v>346</v>
      </c>
      <c r="P9" s="50"/>
      <c r="Q9" s="20">
        <v>43525</v>
      </c>
      <c r="R9" s="20">
        <v>44166</v>
      </c>
    </row>
    <row r="10" spans="2:18" ht="87" customHeight="1" x14ac:dyDescent="0.3">
      <c r="B10" s="56"/>
      <c r="C10" s="50"/>
      <c r="D10" s="50"/>
      <c r="E10" s="50"/>
      <c r="F10" s="50"/>
      <c r="G10" s="50"/>
      <c r="H10" s="50"/>
      <c r="I10" s="50"/>
      <c r="J10" s="50"/>
      <c r="K10" s="50"/>
      <c r="L10" s="31">
        <v>5</v>
      </c>
      <c r="M10" s="50" t="s">
        <v>253</v>
      </c>
      <c r="N10" s="50"/>
      <c r="O10" s="50" t="s">
        <v>347</v>
      </c>
      <c r="P10" s="50"/>
      <c r="Q10" s="20">
        <v>43525</v>
      </c>
      <c r="R10" s="20">
        <v>44166</v>
      </c>
    </row>
    <row r="13" spans="2:18" x14ac:dyDescent="0.3">
      <c r="B13" s="5" t="s">
        <v>348</v>
      </c>
      <c r="C13" s="5" t="s">
        <v>349</v>
      </c>
    </row>
    <row r="14" spans="2:18" x14ac:dyDescent="0.3">
      <c r="B14" s="5"/>
      <c r="C14" s="5" t="s">
        <v>350</v>
      </c>
    </row>
  </sheetData>
  <mergeCells count="30">
    <mergeCell ref="M9:N9"/>
    <mergeCell ref="O9:P9"/>
    <mergeCell ref="M10:N10"/>
    <mergeCell ref="O10:P10"/>
    <mergeCell ref="H6:H10"/>
    <mergeCell ref="I6:I10"/>
    <mergeCell ref="J6:J10"/>
    <mergeCell ref="K6:K10"/>
    <mergeCell ref="M6:N6"/>
    <mergeCell ref="O6:P6"/>
    <mergeCell ref="M7:N7"/>
    <mergeCell ref="O7:P7"/>
    <mergeCell ref="M8:N8"/>
    <mergeCell ref="O8:P8"/>
    <mergeCell ref="G6:G10"/>
    <mergeCell ref="B1:R1"/>
    <mergeCell ref="B2:G2"/>
    <mergeCell ref="B4:B5"/>
    <mergeCell ref="C4:D4"/>
    <mergeCell ref="E4:F4"/>
    <mergeCell ref="G4:H4"/>
    <mergeCell ref="I4:K4"/>
    <mergeCell ref="L4:R4"/>
    <mergeCell ref="L5:N5"/>
    <mergeCell ref="O5:P5"/>
    <mergeCell ref="B6:B10"/>
    <mergeCell ref="C6:C10"/>
    <mergeCell ref="D6:D10"/>
    <mergeCell ref="E6:E10"/>
    <mergeCell ref="F6:F10"/>
  </mergeCells>
  <printOptions horizontalCentered="1"/>
  <pageMargins left="0.51181102362204722" right="0.51181102362204722" top="0.55118110236220474" bottom="0.55118110236220474" header="0" footer="0"/>
  <pageSetup scale="3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R13"/>
  <sheetViews>
    <sheetView showGridLines="0" zoomScale="80" zoomScaleNormal="80" workbookViewId="0"/>
  </sheetViews>
  <sheetFormatPr baseColWidth="10" defaultColWidth="11.42578125" defaultRowHeight="17.25" x14ac:dyDescent="0.3"/>
  <cols>
    <col min="1" max="1" width="3.140625" style="1" customWidth="1"/>
    <col min="2" max="2" width="19.85546875" style="1" customWidth="1"/>
    <col min="3" max="3" width="22.42578125" style="1" customWidth="1"/>
    <col min="4" max="4" width="18.7109375" style="1" customWidth="1"/>
    <col min="5" max="5" width="44.7109375" style="1" customWidth="1"/>
    <col min="6" max="6" width="48.42578125" style="1" customWidth="1"/>
    <col min="7" max="8" width="19.85546875" style="1" customWidth="1"/>
    <col min="9" max="9" width="16.85546875" style="1" customWidth="1"/>
    <col min="10" max="10" width="26.5703125" style="1" customWidth="1"/>
    <col min="11" max="11" width="20.85546875" style="1" customWidth="1"/>
    <col min="12" max="12" width="4.7109375" style="1" customWidth="1"/>
    <col min="13" max="13" width="20" style="1" customWidth="1"/>
    <col min="14" max="14" width="16.5703125" style="1" customWidth="1"/>
    <col min="15" max="15" width="28.7109375" style="1" customWidth="1"/>
    <col min="16" max="16" width="60" style="1" customWidth="1"/>
    <col min="17" max="17" width="15.140625" style="1" customWidth="1"/>
    <col min="18" max="18" width="16.140625" style="1" customWidth="1"/>
    <col min="19" max="16384" width="11.42578125" style="1"/>
  </cols>
  <sheetData>
    <row r="1" spans="2:18" ht="47.25" customHeight="1" x14ac:dyDescent="0.3">
      <c r="B1" s="51"/>
      <c r="C1" s="51"/>
      <c r="D1" s="51"/>
      <c r="E1" s="51"/>
      <c r="F1" s="51"/>
      <c r="G1" s="51"/>
      <c r="H1" s="51"/>
      <c r="I1" s="51"/>
      <c r="J1" s="51"/>
      <c r="K1" s="51"/>
      <c r="L1" s="51"/>
      <c r="M1" s="51"/>
      <c r="N1" s="51"/>
      <c r="O1" s="51"/>
      <c r="P1" s="51"/>
      <c r="Q1" s="51"/>
      <c r="R1" s="51"/>
    </row>
    <row r="2" spans="2:18" x14ac:dyDescent="0.3">
      <c r="B2" s="52" t="s">
        <v>42</v>
      </c>
      <c r="C2" s="52"/>
      <c r="D2" s="52"/>
      <c r="E2" s="52"/>
      <c r="F2" s="52"/>
      <c r="G2" s="52"/>
    </row>
    <row r="3" spans="2:18" x14ac:dyDescent="0.3">
      <c r="C3" s="4"/>
      <c r="D3" s="4"/>
    </row>
    <row r="4" spans="2:18" s="5" customFormat="1" ht="30" customHeight="1" x14ac:dyDescent="0.2">
      <c r="B4" s="61" t="s">
        <v>0</v>
      </c>
      <c r="C4" s="62" t="s">
        <v>1</v>
      </c>
      <c r="D4" s="63"/>
      <c r="E4" s="64" t="s">
        <v>2</v>
      </c>
      <c r="F4" s="64"/>
      <c r="G4" s="62" t="s">
        <v>3</v>
      </c>
      <c r="H4" s="63"/>
      <c r="I4" s="65" t="s">
        <v>4</v>
      </c>
      <c r="J4" s="65"/>
      <c r="K4" s="65"/>
      <c r="L4" s="66" t="s">
        <v>5</v>
      </c>
      <c r="M4" s="67"/>
      <c r="N4" s="67"/>
      <c r="O4" s="67"/>
      <c r="P4" s="67"/>
      <c r="Q4" s="67"/>
      <c r="R4" s="68"/>
    </row>
    <row r="5" spans="2:18" s="8" customFormat="1" ht="45" x14ac:dyDescent="0.25">
      <c r="B5" s="61"/>
      <c r="C5" s="6" t="s">
        <v>6</v>
      </c>
      <c r="D5" s="6" t="s">
        <v>7</v>
      </c>
      <c r="E5" s="6" t="s">
        <v>8</v>
      </c>
      <c r="F5" s="6" t="s">
        <v>9</v>
      </c>
      <c r="G5" s="6" t="s">
        <v>10</v>
      </c>
      <c r="H5" s="6" t="s">
        <v>11</v>
      </c>
      <c r="I5" s="6" t="s">
        <v>12</v>
      </c>
      <c r="J5" s="6" t="s">
        <v>13</v>
      </c>
      <c r="K5" s="6" t="s">
        <v>14</v>
      </c>
      <c r="L5" s="69" t="s">
        <v>15</v>
      </c>
      <c r="M5" s="70"/>
      <c r="N5" s="70"/>
      <c r="O5" s="56" t="s">
        <v>16</v>
      </c>
      <c r="P5" s="56"/>
      <c r="Q5" s="6" t="s">
        <v>17</v>
      </c>
      <c r="R5" s="6" t="s">
        <v>18</v>
      </c>
    </row>
    <row r="6" spans="2:18" s="14" customFormat="1" ht="303" customHeight="1" x14ac:dyDescent="0.3">
      <c r="B6" s="60" t="s">
        <v>31</v>
      </c>
      <c r="C6" s="60" t="s">
        <v>20</v>
      </c>
      <c r="D6" s="60" t="s">
        <v>21</v>
      </c>
      <c r="E6" s="118" t="s">
        <v>32</v>
      </c>
      <c r="F6" s="118" t="s">
        <v>33</v>
      </c>
      <c r="G6" s="60" t="s">
        <v>24</v>
      </c>
      <c r="H6" s="104" t="s">
        <v>34</v>
      </c>
      <c r="I6" s="60" t="s">
        <v>24</v>
      </c>
      <c r="J6" s="101">
        <v>43312</v>
      </c>
      <c r="K6" s="60" t="s">
        <v>35</v>
      </c>
      <c r="L6" s="15">
        <v>1</v>
      </c>
      <c r="M6" s="120" t="s">
        <v>44</v>
      </c>
      <c r="N6" s="121"/>
      <c r="O6" s="119" t="s">
        <v>52</v>
      </c>
      <c r="P6" s="119"/>
      <c r="Q6" s="16">
        <v>43313</v>
      </c>
      <c r="R6" s="16">
        <v>43465</v>
      </c>
    </row>
    <row r="7" spans="2:18" s="14" customFormat="1" ht="38.25" customHeight="1" x14ac:dyDescent="0.3">
      <c r="B7" s="60"/>
      <c r="C7" s="60"/>
      <c r="D7" s="60"/>
      <c r="E7" s="118"/>
      <c r="F7" s="118"/>
      <c r="G7" s="60"/>
      <c r="H7" s="104"/>
      <c r="I7" s="60"/>
      <c r="J7" s="60"/>
      <c r="K7" s="60"/>
      <c r="L7" s="11">
        <v>2</v>
      </c>
      <c r="M7" s="120" t="s">
        <v>45</v>
      </c>
      <c r="N7" s="121"/>
      <c r="O7" s="119" t="s">
        <v>36</v>
      </c>
      <c r="P7" s="119"/>
      <c r="Q7" s="16">
        <v>43313</v>
      </c>
      <c r="R7" s="16">
        <v>43465</v>
      </c>
    </row>
    <row r="8" spans="2:18" s="14" customFormat="1" ht="279.75" customHeight="1" x14ac:dyDescent="0.3">
      <c r="B8" s="60"/>
      <c r="C8" s="60"/>
      <c r="D8" s="60"/>
      <c r="E8" s="118"/>
      <c r="F8" s="118"/>
      <c r="G8" s="60"/>
      <c r="H8" s="104"/>
      <c r="I8" s="60"/>
      <c r="J8" s="60"/>
      <c r="K8" s="60"/>
      <c r="L8" s="11">
        <v>3</v>
      </c>
      <c r="M8" s="120" t="s">
        <v>46</v>
      </c>
      <c r="N8" s="121"/>
      <c r="O8" s="119" t="s">
        <v>53</v>
      </c>
      <c r="P8" s="119"/>
      <c r="Q8" s="16">
        <v>43313</v>
      </c>
      <c r="R8" s="16">
        <v>43465</v>
      </c>
    </row>
    <row r="9" spans="2:18" ht="233.25" customHeight="1" x14ac:dyDescent="0.3">
      <c r="B9" s="60"/>
      <c r="C9" s="60"/>
      <c r="D9" s="60"/>
      <c r="E9" s="118"/>
      <c r="F9" s="118"/>
      <c r="G9" s="60"/>
      <c r="H9" s="104"/>
      <c r="I9" s="60"/>
      <c r="J9" s="60"/>
      <c r="K9" s="60"/>
      <c r="L9" s="11">
        <v>4</v>
      </c>
      <c r="M9" s="120" t="s">
        <v>47</v>
      </c>
      <c r="N9" s="121"/>
      <c r="O9" s="119" t="s">
        <v>51</v>
      </c>
      <c r="P9" s="119"/>
      <c r="Q9" s="16">
        <v>43313</v>
      </c>
      <c r="R9" s="16">
        <v>43465</v>
      </c>
    </row>
    <row r="10" spans="2:18" ht="33" customHeight="1" x14ac:dyDescent="0.3">
      <c r="B10" s="60"/>
      <c r="C10" s="60"/>
      <c r="D10" s="60"/>
      <c r="E10" s="118"/>
      <c r="F10" s="118"/>
      <c r="G10" s="60"/>
      <c r="H10" s="104"/>
      <c r="I10" s="60"/>
      <c r="J10" s="60"/>
      <c r="K10" s="60"/>
      <c r="L10" s="11">
        <v>5</v>
      </c>
      <c r="M10" s="120" t="s">
        <v>48</v>
      </c>
      <c r="N10" s="121"/>
      <c r="O10" s="119" t="s">
        <v>37</v>
      </c>
      <c r="P10" s="119"/>
      <c r="Q10" s="16">
        <v>43313</v>
      </c>
      <c r="R10" s="16">
        <v>43465</v>
      </c>
    </row>
    <row r="11" spans="2:18" ht="56.25" customHeight="1" x14ac:dyDescent="0.3">
      <c r="B11" s="60"/>
      <c r="C11" s="60"/>
      <c r="D11" s="60"/>
      <c r="E11" s="118"/>
      <c r="F11" s="118"/>
      <c r="G11" s="60"/>
      <c r="H11" s="104"/>
      <c r="I11" s="60"/>
      <c r="J11" s="60"/>
      <c r="K11" s="60"/>
      <c r="L11" s="11">
        <v>6</v>
      </c>
      <c r="M11" s="120" t="s">
        <v>49</v>
      </c>
      <c r="N11" s="121"/>
      <c r="O11" s="119" t="s">
        <v>38</v>
      </c>
      <c r="P11" s="119"/>
      <c r="Q11" s="16">
        <v>43313</v>
      </c>
      <c r="R11" s="16">
        <v>43465</v>
      </c>
    </row>
    <row r="12" spans="2:18" ht="66" customHeight="1" x14ac:dyDescent="0.3">
      <c r="B12" s="60"/>
      <c r="C12" s="60"/>
      <c r="D12" s="60"/>
      <c r="E12" s="118"/>
      <c r="F12" s="118"/>
      <c r="G12" s="60"/>
      <c r="H12" s="104"/>
      <c r="I12" s="60"/>
      <c r="J12" s="60"/>
      <c r="K12" s="60"/>
      <c r="L12" s="11">
        <v>7</v>
      </c>
      <c r="M12" s="120" t="s">
        <v>50</v>
      </c>
      <c r="N12" s="121"/>
      <c r="O12" s="119" t="s">
        <v>39</v>
      </c>
      <c r="P12" s="119"/>
      <c r="Q12" s="16">
        <v>43313</v>
      </c>
      <c r="R12" s="16">
        <v>43465</v>
      </c>
    </row>
    <row r="13" spans="2:18" x14ac:dyDescent="0.3">
      <c r="C13" s="1" t="s">
        <v>40</v>
      </c>
    </row>
  </sheetData>
  <mergeCells count="34">
    <mergeCell ref="O12:P12"/>
    <mergeCell ref="M9:N9"/>
    <mergeCell ref="O9:P9"/>
    <mergeCell ref="M10:N10"/>
    <mergeCell ref="O10:P10"/>
    <mergeCell ref="M11:N11"/>
    <mergeCell ref="O11:P11"/>
    <mergeCell ref="H6:H12"/>
    <mergeCell ref="I6:I12"/>
    <mergeCell ref="J6:J12"/>
    <mergeCell ref="K6:K12"/>
    <mergeCell ref="M6:N6"/>
    <mergeCell ref="M12:N12"/>
    <mergeCell ref="O6:P6"/>
    <mergeCell ref="M7:N7"/>
    <mergeCell ref="O7:P7"/>
    <mergeCell ref="M8:N8"/>
    <mergeCell ref="O8:P8"/>
    <mergeCell ref="G6:G12"/>
    <mergeCell ref="B1:R1"/>
    <mergeCell ref="B2:G2"/>
    <mergeCell ref="B4:B5"/>
    <mergeCell ref="C4:D4"/>
    <mergeCell ref="E4:F4"/>
    <mergeCell ref="G4:H4"/>
    <mergeCell ref="I4:K4"/>
    <mergeCell ref="L4:R4"/>
    <mergeCell ref="L5:N5"/>
    <mergeCell ref="O5:P5"/>
    <mergeCell ref="B6:B12"/>
    <mergeCell ref="C6:C12"/>
    <mergeCell ref="D6:D12"/>
    <mergeCell ref="E6:E12"/>
    <mergeCell ref="F6:F12"/>
  </mergeCells>
  <pageMargins left="0.70866141732283472" right="0.70866141732283472" top="0.74803149606299213" bottom="0.74803149606299213" header="0.31496062992125984" footer="0.31496062992125984"/>
  <pageSetup scale="3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R7"/>
  <sheetViews>
    <sheetView showGridLines="0" zoomScale="80" zoomScaleNormal="80" workbookViewId="0"/>
  </sheetViews>
  <sheetFormatPr baseColWidth="10" defaultRowHeight="17.25" x14ac:dyDescent="0.3"/>
  <cols>
    <col min="1" max="1" width="3.140625" style="1" customWidth="1"/>
    <col min="2" max="2" width="25.5703125" style="1" customWidth="1"/>
    <col min="3" max="3" width="22.42578125" style="1" customWidth="1"/>
    <col min="4" max="4" width="18.7109375" style="1" customWidth="1"/>
    <col min="5" max="5" width="34.42578125" style="1" customWidth="1"/>
    <col min="6" max="6" width="31.28515625" style="1" customWidth="1"/>
    <col min="7" max="8" width="19.85546875" style="1" customWidth="1"/>
    <col min="9" max="9" width="16.85546875" style="1" customWidth="1"/>
    <col min="10" max="10" width="19.42578125" style="1" customWidth="1"/>
    <col min="11" max="11" width="20.85546875" style="1" customWidth="1"/>
    <col min="12" max="12" width="4.7109375" style="2" customWidth="1"/>
    <col min="13" max="13" width="20" style="1" customWidth="1"/>
    <col min="14" max="14" width="12.42578125" style="1" customWidth="1"/>
    <col min="15" max="15" width="28.7109375" style="1" customWidth="1"/>
    <col min="16" max="16" width="19.5703125" style="1" customWidth="1"/>
    <col min="17" max="17" width="15.140625" style="3" customWidth="1"/>
    <col min="18" max="18" width="17.140625" style="3" customWidth="1"/>
    <col min="19" max="16384" width="11.42578125" style="1"/>
  </cols>
  <sheetData>
    <row r="1" spans="2:18" ht="47.25" customHeight="1" x14ac:dyDescent="0.3">
      <c r="B1" s="51"/>
      <c r="C1" s="51"/>
      <c r="D1" s="51"/>
      <c r="E1" s="51"/>
      <c r="F1" s="51"/>
      <c r="G1" s="51"/>
      <c r="H1" s="51"/>
      <c r="I1" s="51"/>
      <c r="J1" s="51"/>
      <c r="K1" s="51"/>
      <c r="L1" s="51"/>
      <c r="M1" s="51"/>
      <c r="N1" s="51"/>
      <c r="O1" s="51"/>
      <c r="P1" s="51"/>
      <c r="Q1" s="51"/>
      <c r="R1" s="51"/>
    </row>
    <row r="2" spans="2:18" x14ac:dyDescent="0.3">
      <c r="B2" s="52" t="s">
        <v>41</v>
      </c>
      <c r="C2" s="52"/>
      <c r="D2" s="52"/>
      <c r="E2" s="52"/>
      <c r="F2" s="52"/>
      <c r="G2" s="52"/>
    </row>
    <row r="3" spans="2:18" x14ac:dyDescent="0.3">
      <c r="C3" s="4"/>
      <c r="D3" s="4"/>
    </row>
    <row r="4" spans="2:18" s="5" customFormat="1" ht="30" customHeight="1" x14ac:dyDescent="0.2">
      <c r="B4" s="61" t="s">
        <v>0</v>
      </c>
      <c r="C4" s="62" t="s">
        <v>1</v>
      </c>
      <c r="D4" s="63"/>
      <c r="E4" s="64" t="s">
        <v>2</v>
      </c>
      <c r="F4" s="64"/>
      <c r="G4" s="62" t="s">
        <v>3</v>
      </c>
      <c r="H4" s="63"/>
      <c r="I4" s="65" t="s">
        <v>4</v>
      </c>
      <c r="J4" s="65"/>
      <c r="K4" s="65"/>
      <c r="L4" s="66" t="s">
        <v>5</v>
      </c>
      <c r="M4" s="67"/>
      <c r="N4" s="67"/>
      <c r="O4" s="67"/>
      <c r="P4" s="67"/>
      <c r="Q4" s="67"/>
      <c r="R4" s="68"/>
    </row>
    <row r="5" spans="2:18" s="8" customFormat="1" ht="45" x14ac:dyDescent="0.25">
      <c r="B5" s="61"/>
      <c r="C5" s="6" t="s">
        <v>6</v>
      </c>
      <c r="D5" s="6" t="s">
        <v>7</v>
      </c>
      <c r="E5" s="6" t="s">
        <v>8</v>
      </c>
      <c r="F5" s="6" t="s">
        <v>9</v>
      </c>
      <c r="G5" s="6" t="s">
        <v>10</v>
      </c>
      <c r="H5" s="6" t="s">
        <v>11</v>
      </c>
      <c r="I5" s="6" t="s">
        <v>12</v>
      </c>
      <c r="J5" s="6" t="s">
        <v>13</v>
      </c>
      <c r="K5" s="6" t="s">
        <v>14</v>
      </c>
      <c r="L5" s="69" t="s">
        <v>15</v>
      </c>
      <c r="M5" s="70"/>
      <c r="N5" s="70"/>
      <c r="O5" s="56" t="s">
        <v>16</v>
      </c>
      <c r="P5" s="56"/>
      <c r="Q5" s="6" t="s">
        <v>17</v>
      </c>
      <c r="R5" s="6" t="s">
        <v>18</v>
      </c>
    </row>
    <row r="6" spans="2:18" ht="131.25" customHeight="1" x14ac:dyDescent="0.3">
      <c r="B6" s="56" t="s">
        <v>19</v>
      </c>
      <c r="C6" s="119" t="s">
        <v>20</v>
      </c>
      <c r="D6" s="119" t="s">
        <v>21</v>
      </c>
      <c r="E6" s="123" t="s">
        <v>22</v>
      </c>
      <c r="F6" s="123" t="s">
        <v>23</v>
      </c>
      <c r="G6" s="85" t="s">
        <v>24</v>
      </c>
      <c r="H6" s="85" t="s">
        <v>25</v>
      </c>
      <c r="I6" s="85" t="s">
        <v>43</v>
      </c>
      <c r="J6" s="125">
        <v>43229</v>
      </c>
      <c r="K6" s="127" t="s">
        <v>26</v>
      </c>
      <c r="L6" s="11">
        <v>1</v>
      </c>
      <c r="M6" s="119" t="s">
        <v>27</v>
      </c>
      <c r="N6" s="119"/>
      <c r="O6" s="119" t="s">
        <v>28</v>
      </c>
      <c r="P6" s="119"/>
      <c r="Q6" s="12">
        <v>43102</v>
      </c>
      <c r="R6" s="12">
        <v>43464</v>
      </c>
    </row>
    <row r="7" spans="2:18" ht="109.5" customHeight="1" x14ac:dyDescent="0.3">
      <c r="B7" s="56"/>
      <c r="C7" s="119"/>
      <c r="D7" s="119"/>
      <c r="E7" s="124"/>
      <c r="F7" s="124"/>
      <c r="G7" s="78"/>
      <c r="H7" s="78"/>
      <c r="I7" s="78"/>
      <c r="J7" s="126"/>
      <c r="K7" s="126"/>
      <c r="L7" s="11">
        <v>2</v>
      </c>
      <c r="M7" s="122" t="s">
        <v>29</v>
      </c>
      <c r="N7" s="122"/>
      <c r="O7" s="119" t="s">
        <v>30</v>
      </c>
      <c r="P7" s="119"/>
      <c r="Q7" s="12">
        <v>43102</v>
      </c>
      <c r="R7" s="12">
        <v>43830</v>
      </c>
    </row>
  </sheetData>
  <mergeCells count="24">
    <mergeCell ref="O6:P6"/>
    <mergeCell ref="M7:N7"/>
    <mergeCell ref="O7:P7"/>
    <mergeCell ref="B6:B7"/>
    <mergeCell ref="C6:C7"/>
    <mergeCell ref="D6:D7"/>
    <mergeCell ref="E6:E7"/>
    <mergeCell ref="F6:F7"/>
    <mergeCell ref="G6:G7"/>
    <mergeCell ref="H6:H7"/>
    <mergeCell ref="I6:I7"/>
    <mergeCell ref="J6:J7"/>
    <mergeCell ref="K6:K7"/>
    <mergeCell ref="M6:N6"/>
    <mergeCell ref="B1:R1"/>
    <mergeCell ref="B2:G2"/>
    <mergeCell ref="B4:B5"/>
    <mergeCell ref="C4:D4"/>
    <mergeCell ref="E4:F4"/>
    <mergeCell ref="G4:H4"/>
    <mergeCell ref="I4:K4"/>
    <mergeCell ref="L4:R4"/>
    <mergeCell ref="L5:N5"/>
    <mergeCell ref="O5:P5"/>
  </mergeCells>
  <pageMargins left="0.70866141732283472" right="0.70866141732283472" top="0.74803149606299213" bottom="0.74803149606299213" header="0.31496062992125984" footer="0.31496062992125984"/>
  <pageSetup scale="60"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S12"/>
  <sheetViews>
    <sheetView showGridLines="0" zoomScale="80" zoomScaleNormal="80" workbookViewId="0"/>
  </sheetViews>
  <sheetFormatPr baseColWidth="10" defaultRowHeight="17.25" x14ac:dyDescent="0.3"/>
  <cols>
    <col min="1" max="1" width="3.140625" style="1" customWidth="1"/>
    <col min="2" max="2" width="25.5703125" style="1" customWidth="1"/>
    <col min="3" max="3" width="28.7109375" style="1" customWidth="1"/>
    <col min="4" max="4" width="40.42578125" style="1" customWidth="1"/>
    <col min="5" max="5" width="37.28515625" style="1" customWidth="1"/>
    <col min="6" max="6" width="36" style="1" customWidth="1"/>
    <col min="7" max="8" width="19.85546875" style="1" customWidth="1"/>
    <col min="9" max="9" width="16.85546875" style="1" customWidth="1"/>
    <col min="10" max="10" width="19.42578125" style="1" customWidth="1"/>
    <col min="11" max="11" width="20.85546875" style="1" customWidth="1"/>
    <col min="12" max="12" width="4.7109375" style="2" customWidth="1"/>
    <col min="13" max="13" width="20" style="1" customWidth="1"/>
    <col min="14" max="14" width="16.5703125" style="1" customWidth="1"/>
    <col min="15" max="15" width="28.7109375" style="1" customWidth="1"/>
    <col min="16" max="16" width="32.28515625" style="1" customWidth="1"/>
    <col min="17" max="17" width="15.140625" style="1" customWidth="1"/>
    <col min="18" max="18" width="16.140625" style="1" customWidth="1"/>
    <col min="19" max="16384" width="11.42578125" style="1"/>
  </cols>
  <sheetData>
    <row r="1" spans="2:19" ht="47.25" customHeight="1" x14ac:dyDescent="0.3">
      <c r="B1" s="51"/>
      <c r="C1" s="51"/>
      <c r="D1" s="51"/>
      <c r="E1" s="51"/>
      <c r="F1" s="51"/>
      <c r="G1" s="51"/>
      <c r="H1" s="51"/>
      <c r="I1" s="51"/>
      <c r="J1" s="51"/>
      <c r="K1" s="51"/>
      <c r="L1" s="51"/>
      <c r="M1" s="51"/>
      <c r="N1" s="51"/>
      <c r="O1" s="51"/>
      <c r="P1" s="51"/>
      <c r="Q1" s="51"/>
      <c r="R1" s="51"/>
    </row>
    <row r="2" spans="2:19" x14ac:dyDescent="0.3">
      <c r="B2" s="52" t="s">
        <v>65</v>
      </c>
      <c r="C2" s="52"/>
      <c r="D2" s="52"/>
      <c r="E2" s="52"/>
      <c r="F2" s="52"/>
      <c r="G2" s="52"/>
    </row>
    <row r="3" spans="2:19" x14ac:dyDescent="0.3">
      <c r="C3" s="4"/>
      <c r="D3" s="4"/>
    </row>
    <row r="4" spans="2:19" s="5" customFormat="1" ht="30" customHeight="1" x14ac:dyDescent="0.2">
      <c r="B4" s="61" t="s">
        <v>0</v>
      </c>
      <c r="C4" s="62" t="s">
        <v>1</v>
      </c>
      <c r="D4" s="63"/>
      <c r="E4" s="64" t="s">
        <v>2</v>
      </c>
      <c r="F4" s="64"/>
      <c r="G4" s="62" t="s">
        <v>3</v>
      </c>
      <c r="H4" s="63"/>
      <c r="I4" s="65" t="s">
        <v>4</v>
      </c>
      <c r="J4" s="65"/>
      <c r="K4" s="65"/>
      <c r="L4" s="66" t="s">
        <v>5</v>
      </c>
      <c r="M4" s="67"/>
      <c r="N4" s="67"/>
      <c r="O4" s="67"/>
      <c r="P4" s="67"/>
      <c r="Q4" s="67"/>
      <c r="R4" s="68"/>
    </row>
    <row r="5" spans="2:19" s="8" customFormat="1" ht="45" x14ac:dyDescent="0.25">
      <c r="B5" s="61"/>
      <c r="C5" s="6" t="s">
        <v>6</v>
      </c>
      <c r="D5" s="6" t="s">
        <v>7</v>
      </c>
      <c r="E5" s="6" t="s">
        <v>8</v>
      </c>
      <c r="F5" s="6" t="s">
        <v>9</v>
      </c>
      <c r="G5" s="6" t="s">
        <v>10</v>
      </c>
      <c r="H5" s="6" t="s">
        <v>11</v>
      </c>
      <c r="I5" s="6" t="s">
        <v>12</v>
      </c>
      <c r="J5" s="6" t="s">
        <v>13</v>
      </c>
      <c r="K5" s="6" t="s">
        <v>14</v>
      </c>
      <c r="L5" s="69" t="s">
        <v>69</v>
      </c>
      <c r="M5" s="70"/>
      <c r="N5" s="70"/>
      <c r="O5" s="56" t="s">
        <v>16</v>
      </c>
      <c r="P5" s="56"/>
      <c r="Q5" s="6" t="s">
        <v>17</v>
      </c>
      <c r="R5" s="6" t="s">
        <v>18</v>
      </c>
    </row>
    <row r="6" spans="2:19" ht="85.5" customHeight="1" x14ac:dyDescent="0.3">
      <c r="B6" s="128" t="s">
        <v>66</v>
      </c>
      <c r="C6" s="50" t="s">
        <v>68</v>
      </c>
      <c r="D6" s="50" t="s">
        <v>67</v>
      </c>
      <c r="E6" s="122" t="s">
        <v>75</v>
      </c>
      <c r="F6" s="122" t="s">
        <v>54</v>
      </c>
      <c r="G6" s="50" t="s">
        <v>24</v>
      </c>
      <c r="H6" s="50" t="s">
        <v>25</v>
      </c>
      <c r="I6" s="129" t="s">
        <v>43</v>
      </c>
      <c r="J6" s="130">
        <v>43229</v>
      </c>
      <c r="K6" s="129" t="s">
        <v>55</v>
      </c>
      <c r="L6" s="11">
        <v>1</v>
      </c>
      <c r="M6" s="119" t="s">
        <v>70</v>
      </c>
      <c r="N6" s="119"/>
      <c r="O6" s="119" t="s">
        <v>56</v>
      </c>
      <c r="P6" s="119"/>
      <c r="Q6" s="12">
        <v>43102</v>
      </c>
      <c r="R6" s="19">
        <v>43373</v>
      </c>
    </row>
    <row r="7" spans="2:19" ht="100.5" customHeight="1" x14ac:dyDescent="0.3">
      <c r="B7" s="128"/>
      <c r="C7" s="50"/>
      <c r="D7" s="50"/>
      <c r="E7" s="122"/>
      <c r="F7" s="122"/>
      <c r="G7" s="50"/>
      <c r="H7" s="50"/>
      <c r="I7" s="129"/>
      <c r="J7" s="131"/>
      <c r="K7" s="129"/>
      <c r="L7" s="11">
        <v>2</v>
      </c>
      <c r="M7" s="119" t="s">
        <v>57</v>
      </c>
      <c r="N7" s="119"/>
      <c r="O7" s="119" t="s">
        <v>71</v>
      </c>
      <c r="P7" s="119"/>
      <c r="Q7" s="12">
        <v>43102</v>
      </c>
      <c r="R7" s="12">
        <v>43465</v>
      </c>
    </row>
    <row r="8" spans="2:19" ht="117" customHeight="1" x14ac:dyDescent="0.3">
      <c r="B8" s="128"/>
      <c r="C8" s="50"/>
      <c r="D8" s="50"/>
      <c r="E8" s="122"/>
      <c r="F8" s="122"/>
      <c r="G8" s="50"/>
      <c r="H8" s="50"/>
      <c r="I8" s="129"/>
      <c r="J8" s="131"/>
      <c r="K8" s="129"/>
      <c r="L8" s="11">
        <v>3</v>
      </c>
      <c r="M8" s="119" t="s">
        <v>72</v>
      </c>
      <c r="N8" s="119"/>
      <c r="O8" s="119" t="s">
        <v>58</v>
      </c>
      <c r="P8" s="119"/>
      <c r="Q8" s="19">
        <v>43192</v>
      </c>
      <c r="R8" s="19">
        <v>43465</v>
      </c>
    </row>
    <row r="9" spans="2:19" ht="76.5" customHeight="1" x14ac:dyDescent="0.3">
      <c r="B9" s="128"/>
      <c r="C9" s="50"/>
      <c r="D9" s="50"/>
      <c r="E9" s="122"/>
      <c r="F9" s="122"/>
      <c r="G9" s="50"/>
      <c r="H9" s="50"/>
      <c r="I9" s="129"/>
      <c r="J9" s="131"/>
      <c r="K9" s="129"/>
      <c r="L9" s="11">
        <v>4</v>
      </c>
      <c r="M9" s="119" t="s">
        <v>59</v>
      </c>
      <c r="N9" s="119"/>
      <c r="O9" s="119" t="s">
        <v>60</v>
      </c>
      <c r="P9" s="119"/>
      <c r="Q9" s="19">
        <v>43192</v>
      </c>
      <c r="R9" s="19">
        <v>43465</v>
      </c>
    </row>
    <row r="10" spans="2:19" ht="70.5" customHeight="1" x14ac:dyDescent="0.3">
      <c r="B10" s="128"/>
      <c r="C10" s="50"/>
      <c r="D10" s="50"/>
      <c r="E10" s="122"/>
      <c r="F10" s="122"/>
      <c r="G10" s="50"/>
      <c r="H10" s="50"/>
      <c r="I10" s="129"/>
      <c r="J10" s="131"/>
      <c r="K10" s="129"/>
      <c r="L10" s="11">
        <v>5</v>
      </c>
      <c r="M10" s="119" t="s">
        <v>61</v>
      </c>
      <c r="N10" s="119"/>
      <c r="O10" s="122" t="s">
        <v>62</v>
      </c>
      <c r="P10" s="122"/>
      <c r="Q10" s="19">
        <v>43192</v>
      </c>
      <c r="R10" s="19">
        <v>43465</v>
      </c>
    </row>
    <row r="11" spans="2:19" ht="61.5" customHeight="1" x14ac:dyDescent="0.3">
      <c r="B11" s="128"/>
      <c r="C11" s="50"/>
      <c r="D11" s="50"/>
      <c r="E11" s="122"/>
      <c r="F11" s="122"/>
      <c r="G11" s="50"/>
      <c r="H11" s="50"/>
      <c r="I11" s="129"/>
      <c r="J11" s="131"/>
      <c r="K11" s="129"/>
      <c r="L11" s="11">
        <v>6</v>
      </c>
      <c r="M11" s="119" t="s">
        <v>63</v>
      </c>
      <c r="N11" s="119"/>
      <c r="O11" s="119" t="s">
        <v>73</v>
      </c>
      <c r="P11" s="119"/>
      <c r="Q11" s="19">
        <v>43192</v>
      </c>
      <c r="R11" s="19">
        <v>43465</v>
      </c>
    </row>
    <row r="12" spans="2:19" ht="66.75" customHeight="1" x14ac:dyDescent="0.3">
      <c r="B12" s="128"/>
      <c r="C12" s="50"/>
      <c r="D12" s="50"/>
      <c r="E12" s="122"/>
      <c r="F12" s="122"/>
      <c r="G12" s="50"/>
      <c r="H12" s="50"/>
      <c r="I12" s="129"/>
      <c r="J12" s="132"/>
      <c r="K12" s="129"/>
      <c r="L12" s="11">
        <v>7</v>
      </c>
      <c r="M12" s="119" t="s">
        <v>64</v>
      </c>
      <c r="N12" s="119"/>
      <c r="O12" s="119" t="s">
        <v>74</v>
      </c>
      <c r="P12" s="119"/>
      <c r="Q12" s="19">
        <v>43192</v>
      </c>
      <c r="R12" s="19">
        <v>43465</v>
      </c>
      <c r="S12" s="14"/>
    </row>
  </sheetData>
  <mergeCells count="34">
    <mergeCell ref="O12:P12"/>
    <mergeCell ref="M9:N9"/>
    <mergeCell ref="O9:P9"/>
    <mergeCell ref="M10:N10"/>
    <mergeCell ref="O10:P10"/>
    <mergeCell ref="M11:N11"/>
    <mergeCell ref="O11:P11"/>
    <mergeCell ref="H6:H12"/>
    <mergeCell ref="I6:I12"/>
    <mergeCell ref="J6:J12"/>
    <mergeCell ref="K6:K12"/>
    <mergeCell ref="M6:N6"/>
    <mergeCell ref="M12:N12"/>
    <mergeCell ref="O6:P6"/>
    <mergeCell ref="M7:N7"/>
    <mergeCell ref="O7:P7"/>
    <mergeCell ref="M8:N8"/>
    <mergeCell ref="O8:P8"/>
    <mergeCell ref="G6:G12"/>
    <mergeCell ref="B1:R1"/>
    <mergeCell ref="B2:G2"/>
    <mergeCell ref="B4:B5"/>
    <mergeCell ref="C4:D4"/>
    <mergeCell ref="E4:F4"/>
    <mergeCell ref="G4:H4"/>
    <mergeCell ref="I4:K4"/>
    <mergeCell ref="L4:R4"/>
    <mergeCell ref="L5:N5"/>
    <mergeCell ref="O5:P5"/>
    <mergeCell ref="B6:B12"/>
    <mergeCell ref="C6:C12"/>
    <mergeCell ref="D6:D12"/>
    <mergeCell ref="E6:E12"/>
    <mergeCell ref="F6:F12"/>
  </mergeCells>
  <pageMargins left="0.70866141732283472" right="0.70866141732283472" top="0.74803149606299213" bottom="0.7480314960629921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6"/>
  <sheetViews>
    <sheetView showGridLines="0" zoomScale="85" zoomScaleNormal="85" workbookViewId="0">
      <selection activeCell="B2" sqref="B2:G2"/>
    </sheetView>
  </sheetViews>
  <sheetFormatPr baseColWidth="10" defaultRowHeight="17.25" x14ac:dyDescent="0.3"/>
  <cols>
    <col min="1" max="1" width="3.140625" style="1" customWidth="1"/>
    <col min="2" max="2" width="25.5703125" style="1" customWidth="1"/>
    <col min="3" max="3" width="22.42578125" style="1" customWidth="1"/>
    <col min="4" max="4" width="18.7109375" style="1" customWidth="1"/>
    <col min="5" max="5" width="16.5703125" style="1" customWidth="1"/>
    <col min="6" max="6" width="21.5703125" style="1" customWidth="1"/>
    <col min="7" max="8" width="19.85546875" style="1" customWidth="1"/>
    <col min="9" max="9" width="21.7109375" style="1" customWidth="1"/>
    <col min="10" max="10" width="19.42578125" style="1" customWidth="1"/>
    <col min="11" max="11" width="50.28515625" style="1" customWidth="1"/>
    <col min="12" max="12" width="4.7109375" style="1" customWidth="1"/>
    <col min="13" max="13" width="20" style="1" customWidth="1"/>
    <col min="14" max="14" width="16.5703125" style="1" customWidth="1"/>
    <col min="15" max="15" width="28.7109375" style="1" customWidth="1"/>
    <col min="16" max="16" width="32.28515625" style="1" customWidth="1"/>
    <col min="17" max="17" width="15.140625" style="1" customWidth="1"/>
    <col min="18" max="18" width="16.140625" style="1" customWidth="1"/>
    <col min="19" max="16384" width="11.42578125" style="1"/>
  </cols>
  <sheetData>
    <row r="1" spans="1:18" ht="47.25" customHeight="1" x14ac:dyDescent="0.3">
      <c r="B1" s="51"/>
      <c r="C1" s="51"/>
      <c r="D1" s="51"/>
      <c r="E1" s="51"/>
      <c r="F1" s="51"/>
      <c r="G1" s="51"/>
      <c r="H1" s="51"/>
      <c r="I1" s="51"/>
      <c r="J1" s="51"/>
      <c r="K1" s="51"/>
      <c r="L1" s="51"/>
      <c r="M1" s="51"/>
      <c r="N1" s="51"/>
      <c r="O1" s="51"/>
      <c r="P1" s="51"/>
      <c r="Q1" s="51"/>
      <c r="R1" s="51"/>
    </row>
    <row r="2" spans="1:18" x14ac:dyDescent="0.3">
      <c r="B2" s="52" t="s">
        <v>190</v>
      </c>
      <c r="C2" s="52"/>
      <c r="D2" s="52"/>
      <c r="E2" s="52"/>
      <c r="F2" s="52"/>
      <c r="G2" s="52"/>
    </row>
    <row r="3" spans="1:18" x14ac:dyDescent="0.3">
      <c r="C3" s="4"/>
      <c r="D3" s="4"/>
    </row>
    <row r="4" spans="1:18" s="5" customFormat="1" ht="30" customHeight="1" x14ac:dyDescent="0.2">
      <c r="B4" s="61" t="s">
        <v>0</v>
      </c>
      <c r="C4" s="62" t="s">
        <v>1</v>
      </c>
      <c r="D4" s="63"/>
      <c r="E4" s="64" t="s">
        <v>2</v>
      </c>
      <c r="F4" s="64"/>
      <c r="G4" s="62" t="s">
        <v>3</v>
      </c>
      <c r="H4" s="63"/>
      <c r="I4" s="65" t="s">
        <v>4</v>
      </c>
      <c r="J4" s="65"/>
      <c r="K4" s="65"/>
      <c r="L4" s="66" t="s">
        <v>5</v>
      </c>
      <c r="M4" s="67"/>
      <c r="N4" s="67"/>
      <c r="O4" s="67"/>
      <c r="P4" s="67"/>
      <c r="Q4" s="67"/>
      <c r="R4" s="68"/>
    </row>
    <row r="5" spans="1:18" s="8" customFormat="1" ht="45" customHeight="1" x14ac:dyDescent="0.25">
      <c r="B5" s="61"/>
      <c r="C5" s="6" t="s">
        <v>6</v>
      </c>
      <c r="D5" s="6" t="s">
        <v>7</v>
      </c>
      <c r="E5" s="6" t="s">
        <v>8</v>
      </c>
      <c r="F5" s="6" t="s">
        <v>9</v>
      </c>
      <c r="G5" s="6" t="s">
        <v>10</v>
      </c>
      <c r="H5" s="6" t="s">
        <v>11</v>
      </c>
      <c r="I5" s="6" t="s">
        <v>12</v>
      </c>
      <c r="J5" s="6" t="s">
        <v>13</v>
      </c>
      <c r="K5" s="6" t="s">
        <v>14</v>
      </c>
      <c r="L5" s="69" t="s">
        <v>69</v>
      </c>
      <c r="M5" s="70"/>
      <c r="N5" s="70"/>
      <c r="O5" s="56" t="s">
        <v>16</v>
      </c>
      <c r="P5" s="56"/>
      <c r="Q5" s="6" t="s">
        <v>17</v>
      </c>
      <c r="R5" s="6" t="s">
        <v>18</v>
      </c>
    </row>
    <row r="6" spans="1:18" ht="126.75" customHeight="1" x14ac:dyDescent="0.3">
      <c r="A6" s="24"/>
      <c r="B6" s="59" t="s">
        <v>114</v>
      </c>
      <c r="C6" s="60" t="s">
        <v>115</v>
      </c>
      <c r="D6" s="60" t="s">
        <v>116</v>
      </c>
      <c r="E6" s="60" t="s">
        <v>117</v>
      </c>
      <c r="F6" s="60" t="s">
        <v>118</v>
      </c>
      <c r="G6" s="60" t="s">
        <v>119</v>
      </c>
      <c r="H6" s="60" t="s">
        <v>120</v>
      </c>
      <c r="I6" s="25" t="s">
        <v>121</v>
      </c>
      <c r="J6" s="26">
        <v>43097</v>
      </c>
      <c r="K6" s="27" t="s">
        <v>122</v>
      </c>
      <c r="L6" s="11">
        <v>1</v>
      </c>
      <c r="M6" s="50" t="s">
        <v>123</v>
      </c>
      <c r="N6" s="50"/>
      <c r="O6" s="50" t="s">
        <v>124</v>
      </c>
      <c r="P6" s="50"/>
      <c r="Q6" s="20">
        <v>43101</v>
      </c>
      <c r="R6" s="20">
        <v>43465</v>
      </c>
    </row>
    <row r="7" spans="1:18" ht="126" customHeight="1" x14ac:dyDescent="0.3">
      <c r="A7" s="24"/>
      <c r="B7" s="59"/>
      <c r="C7" s="60"/>
      <c r="D7" s="60"/>
      <c r="E7" s="60"/>
      <c r="F7" s="60"/>
      <c r="G7" s="60"/>
      <c r="H7" s="60"/>
      <c r="I7" s="25" t="s">
        <v>121</v>
      </c>
      <c r="J7" s="26">
        <v>43097</v>
      </c>
      <c r="K7" s="27" t="s">
        <v>125</v>
      </c>
      <c r="L7" s="11">
        <v>2</v>
      </c>
      <c r="M7" s="71" t="s">
        <v>126</v>
      </c>
      <c r="N7" s="72"/>
      <c r="O7" s="71" t="s">
        <v>127</v>
      </c>
      <c r="P7" s="72"/>
      <c r="Q7" s="20">
        <v>43101</v>
      </c>
      <c r="R7" s="20">
        <v>43465</v>
      </c>
    </row>
    <row r="8" spans="1:18" ht="91.5" customHeight="1" x14ac:dyDescent="0.3">
      <c r="A8" s="24"/>
      <c r="B8" s="59"/>
      <c r="C8" s="60"/>
      <c r="D8" s="60"/>
      <c r="E8" s="60"/>
      <c r="F8" s="60"/>
      <c r="G8" s="60"/>
      <c r="H8" s="60"/>
      <c r="I8" s="73" t="s">
        <v>128</v>
      </c>
      <c r="J8" s="26">
        <v>43111</v>
      </c>
      <c r="K8" s="27" t="s">
        <v>129</v>
      </c>
      <c r="L8" s="11">
        <v>3</v>
      </c>
      <c r="M8" s="50" t="s">
        <v>130</v>
      </c>
      <c r="N8" s="50"/>
      <c r="O8" s="50" t="s">
        <v>131</v>
      </c>
      <c r="P8" s="50"/>
      <c r="Q8" s="20">
        <v>43101</v>
      </c>
      <c r="R8" s="20">
        <v>43465</v>
      </c>
    </row>
    <row r="9" spans="1:18" x14ac:dyDescent="0.3">
      <c r="A9" s="24"/>
      <c r="B9" s="59"/>
      <c r="C9" s="60"/>
      <c r="D9" s="60"/>
      <c r="E9" s="60"/>
      <c r="F9" s="60"/>
      <c r="G9" s="60"/>
      <c r="H9" s="60"/>
      <c r="I9" s="74"/>
      <c r="J9" s="26">
        <v>43116</v>
      </c>
      <c r="K9" s="27" t="s">
        <v>132</v>
      </c>
      <c r="L9" s="28">
        <v>3</v>
      </c>
      <c r="M9" s="50"/>
      <c r="N9" s="50"/>
      <c r="O9" s="50"/>
      <c r="P9" s="50"/>
      <c r="Q9" s="24"/>
      <c r="R9" s="24"/>
    </row>
    <row r="10" spans="1:18" x14ac:dyDescent="0.3">
      <c r="A10" s="24"/>
      <c r="B10" s="59"/>
      <c r="C10" s="60"/>
      <c r="D10" s="60"/>
      <c r="E10" s="60"/>
      <c r="F10" s="60"/>
      <c r="G10" s="60"/>
      <c r="H10" s="60"/>
      <c r="I10" s="74"/>
      <c r="J10" s="26">
        <v>43118</v>
      </c>
      <c r="K10" s="27" t="s">
        <v>133</v>
      </c>
      <c r="L10" s="28">
        <v>4</v>
      </c>
      <c r="M10" s="50"/>
      <c r="N10" s="50"/>
      <c r="O10" s="50"/>
      <c r="P10" s="50"/>
      <c r="Q10" s="24"/>
      <c r="R10" s="24"/>
    </row>
    <row r="11" spans="1:18" x14ac:dyDescent="0.3">
      <c r="A11" s="24"/>
      <c r="B11" s="59"/>
      <c r="C11" s="60"/>
      <c r="D11" s="60"/>
      <c r="E11" s="60"/>
      <c r="F11" s="60"/>
      <c r="G11" s="60"/>
      <c r="H11" s="60"/>
      <c r="I11" s="74"/>
      <c r="J11" s="26">
        <v>43122</v>
      </c>
      <c r="K11" s="27" t="s">
        <v>134</v>
      </c>
      <c r="L11" s="28">
        <v>5</v>
      </c>
      <c r="M11" s="50"/>
      <c r="N11" s="50"/>
      <c r="O11" s="50"/>
      <c r="P11" s="50"/>
      <c r="Q11" s="24"/>
      <c r="R11" s="24"/>
    </row>
    <row r="12" spans="1:18" x14ac:dyDescent="0.3">
      <c r="A12" s="24"/>
      <c r="B12" s="59"/>
      <c r="C12" s="60"/>
      <c r="D12" s="60"/>
      <c r="E12" s="60"/>
      <c r="F12" s="60"/>
      <c r="G12" s="60"/>
      <c r="H12" s="60"/>
      <c r="I12" s="74"/>
      <c r="J12" s="26">
        <v>43124</v>
      </c>
      <c r="K12" s="27" t="s">
        <v>135</v>
      </c>
      <c r="L12" s="28">
        <v>6</v>
      </c>
      <c r="M12" s="50"/>
      <c r="N12" s="50"/>
      <c r="O12" s="50"/>
      <c r="P12" s="50"/>
      <c r="Q12" s="24"/>
      <c r="R12" s="24"/>
    </row>
    <row r="13" spans="1:18" x14ac:dyDescent="0.3">
      <c r="A13" s="24"/>
      <c r="B13" s="59"/>
      <c r="C13" s="60"/>
      <c r="D13" s="60"/>
      <c r="E13" s="60"/>
      <c r="F13" s="60"/>
      <c r="G13" s="60"/>
      <c r="H13" s="60"/>
      <c r="I13" s="74"/>
      <c r="J13" s="26">
        <v>43125</v>
      </c>
      <c r="K13" s="27" t="s">
        <v>136</v>
      </c>
      <c r="L13" s="28">
        <v>7</v>
      </c>
      <c r="M13" s="50"/>
      <c r="N13" s="50"/>
      <c r="O13" s="50"/>
      <c r="P13" s="50"/>
      <c r="Q13" s="24"/>
      <c r="R13" s="24"/>
    </row>
    <row r="14" spans="1:18" x14ac:dyDescent="0.3">
      <c r="A14" s="24"/>
      <c r="B14" s="59"/>
      <c r="C14" s="60"/>
      <c r="D14" s="60"/>
      <c r="E14" s="60"/>
      <c r="F14" s="60"/>
      <c r="G14" s="60"/>
      <c r="H14" s="60"/>
      <c r="I14" s="74"/>
      <c r="J14" s="26">
        <v>43126</v>
      </c>
      <c r="K14" s="27" t="s">
        <v>137</v>
      </c>
      <c r="L14" s="28">
        <v>8</v>
      </c>
      <c r="M14" s="50"/>
      <c r="N14" s="50"/>
      <c r="O14" s="50"/>
      <c r="P14" s="50"/>
      <c r="Q14" s="24"/>
      <c r="R14" s="24"/>
    </row>
    <row r="15" spans="1:18" x14ac:dyDescent="0.3">
      <c r="A15" s="24"/>
      <c r="B15" s="59"/>
      <c r="C15" s="60"/>
      <c r="D15" s="60"/>
      <c r="E15" s="60"/>
      <c r="F15" s="60"/>
      <c r="G15" s="60"/>
      <c r="H15" s="60"/>
      <c r="I15" s="74"/>
      <c r="J15" s="26">
        <v>43136</v>
      </c>
      <c r="K15" s="27" t="s">
        <v>138</v>
      </c>
      <c r="L15" s="28">
        <v>9</v>
      </c>
      <c r="M15" s="11"/>
      <c r="N15" s="11"/>
      <c r="O15" s="11"/>
      <c r="P15" s="11"/>
      <c r="Q15" s="24"/>
      <c r="R15" s="24"/>
    </row>
    <row r="16" spans="1:18" x14ac:dyDescent="0.3">
      <c r="A16" s="24"/>
      <c r="B16" s="59"/>
      <c r="C16" s="60"/>
      <c r="D16" s="60"/>
      <c r="E16" s="60"/>
      <c r="F16" s="60"/>
      <c r="G16" s="60"/>
      <c r="H16" s="60"/>
      <c r="I16" s="74"/>
      <c r="J16" s="26">
        <v>43136</v>
      </c>
      <c r="K16" s="27" t="s">
        <v>139</v>
      </c>
      <c r="L16" s="28"/>
      <c r="M16" s="11"/>
      <c r="N16" s="11"/>
      <c r="O16" s="11"/>
      <c r="P16" s="11"/>
      <c r="Q16" s="24"/>
      <c r="R16" s="24"/>
    </row>
    <row r="17" spans="1:18" x14ac:dyDescent="0.3">
      <c r="A17" s="24"/>
      <c r="B17" s="59"/>
      <c r="C17" s="60"/>
      <c r="D17" s="60"/>
      <c r="E17" s="60"/>
      <c r="F17" s="60"/>
      <c r="G17" s="60"/>
      <c r="H17" s="60"/>
      <c r="I17" s="74"/>
      <c r="J17" s="26">
        <v>43137</v>
      </c>
      <c r="K17" s="27" t="s">
        <v>140</v>
      </c>
      <c r="L17" s="28"/>
      <c r="M17" s="11"/>
      <c r="N17" s="11"/>
      <c r="O17" s="11"/>
      <c r="P17" s="11"/>
      <c r="Q17" s="24"/>
      <c r="R17" s="24"/>
    </row>
    <row r="18" spans="1:18" x14ac:dyDescent="0.3">
      <c r="A18" s="24"/>
      <c r="B18" s="59"/>
      <c r="C18" s="60"/>
      <c r="D18" s="60"/>
      <c r="E18" s="60"/>
      <c r="F18" s="60"/>
      <c r="G18" s="60"/>
      <c r="H18" s="60"/>
      <c r="I18" s="74"/>
      <c r="J18" s="26">
        <v>43138</v>
      </c>
      <c r="K18" s="27" t="s">
        <v>141</v>
      </c>
      <c r="L18" s="28"/>
      <c r="M18" s="11"/>
      <c r="N18" s="11"/>
      <c r="O18" s="11"/>
      <c r="P18" s="11"/>
      <c r="Q18" s="24"/>
      <c r="R18" s="24"/>
    </row>
    <row r="19" spans="1:18" x14ac:dyDescent="0.3">
      <c r="A19" s="24"/>
      <c r="B19" s="59"/>
      <c r="C19" s="60"/>
      <c r="D19" s="60"/>
      <c r="E19" s="60"/>
      <c r="F19" s="60"/>
      <c r="G19" s="60"/>
      <c r="H19" s="60"/>
      <c r="I19" s="74"/>
      <c r="J19" s="26">
        <v>43143</v>
      </c>
      <c r="K19" s="27" t="s">
        <v>142</v>
      </c>
      <c r="L19" s="28"/>
      <c r="M19" s="11"/>
      <c r="N19" s="11"/>
      <c r="O19" s="11"/>
      <c r="P19" s="11"/>
      <c r="Q19" s="24"/>
      <c r="R19" s="24"/>
    </row>
    <row r="20" spans="1:18" x14ac:dyDescent="0.3">
      <c r="A20" s="24"/>
      <c r="B20" s="59"/>
      <c r="C20" s="60"/>
      <c r="D20" s="60"/>
      <c r="E20" s="60"/>
      <c r="F20" s="60"/>
      <c r="G20" s="60"/>
      <c r="H20" s="60"/>
      <c r="I20" s="74"/>
      <c r="J20" s="26">
        <v>43150</v>
      </c>
      <c r="K20" s="27" t="s">
        <v>143</v>
      </c>
      <c r="L20" s="28"/>
      <c r="M20" s="11"/>
      <c r="N20" s="11"/>
      <c r="O20" s="11"/>
      <c r="P20" s="11"/>
      <c r="Q20" s="24"/>
      <c r="R20" s="24"/>
    </row>
    <row r="21" spans="1:18" x14ac:dyDescent="0.3">
      <c r="A21" s="24"/>
      <c r="B21" s="59"/>
      <c r="C21" s="60"/>
      <c r="D21" s="60"/>
      <c r="E21" s="60"/>
      <c r="F21" s="60"/>
      <c r="G21" s="60"/>
      <c r="H21" s="60"/>
      <c r="I21" s="74"/>
      <c r="J21" s="26">
        <v>43152</v>
      </c>
      <c r="K21" s="27" t="s">
        <v>144</v>
      </c>
      <c r="L21" s="28"/>
      <c r="M21" s="11"/>
      <c r="N21" s="11"/>
      <c r="O21" s="11"/>
      <c r="P21" s="11"/>
      <c r="Q21" s="24"/>
      <c r="R21" s="24"/>
    </row>
    <row r="22" spans="1:18" x14ac:dyDescent="0.3">
      <c r="A22" s="24"/>
      <c r="B22" s="59"/>
      <c r="C22" s="60"/>
      <c r="D22" s="60"/>
      <c r="E22" s="60"/>
      <c r="F22" s="60"/>
      <c r="G22" s="60"/>
      <c r="H22" s="60"/>
      <c r="I22" s="74"/>
      <c r="J22" s="26">
        <v>43158</v>
      </c>
      <c r="K22" s="27" t="s">
        <v>145</v>
      </c>
      <c r="L22" s="28"/>
      <c r="M22" s="11"/>
      <c r="N22" s="11"/>
      <c r="O22" s="11"/>
      <c r="P22" s="11"/>
      <c r="Q22" s="24"/>
      <c r="R22" s="24"/>
    </row>
    <row r="23" spans="1:18" x14ac:dyDescent="0.3">
      <c r="A23" s="24"/>
      <c r="B23" s="59"/>
      <c r="C23" s="60"/>
      <c r="D23" s="60"/>
      <c r="E23" s="60"/>
      <c r="F23" s="60"/>
      <c r="G23" s="60"/>
      <c r="H23" s="60"/>
      <c r="I23" s="74"/>
      <c r="J23" s="26">
        <v>43167</v>
      </c>
      <c r="K23" s="27" t="s">
        <v>146</v>
      </c>
      <c r="L23" s="28"/>
      <c r="M23" s="11"/>
      <c r="N23" s="11"/>
      <c r="O23" s="11"/>
      <c r="P23" s="11"/>
      <c r="Q23" s="24"/>
      <c r="R23" s="24"/>
    </row>
    <row r="24" spans="1:18" x14ac:dyDescent="0.3">
      <c r="A24" s="24"/>
      <c r="B24" s="59"/>
      <c r="C24" s="60"/>
      <c r="D24" s="60"/>
      <c r="E24" s="60"/>
      <c r="F24" s="60"/>
      <c r="G24" s="60"/>
      <c r="H24" s="60"/>
      <c r="I24" s="74"/>
      <c r="J24" s="26">
        <v>43174</v>
      </c>
      <c r="K24" s="27" t="s">
        <v>147</v>
      </c>
      <c r="L24" s="28"/>
      <c r="M24" s="11"/>
      <c r="N24" s="11"/>
      <c r="O24" s="11"/>
      <c r="P24" s="11"/>
      <c r="Q24" s="24"/>
      <c r="R24" s="24"/>
    </row>
    <row r="25" spans="1:18" x14ac:dyDescent="0.3">
      <c r="A25" s="24"/>
      <c r="B25" s="59"/>
      <c r="C25" s="60"/>
      <c r="D25" s="60"/>
      <c r="E25" s="60"/>
      <c r="F25" s="60"/>
      <c r="G25" s="60"/>
      <c r="H25" s="60"/>
      <c r="I25" s="74"/>
      <c r="J25" s="26">
        <v>43185</v>
      </c>
      <c r="K25" s="27" t="s">
        <v>148</v>
      </c>
      <c r="L25" s="28"/>
      <c r="M25" s="11"/>
      <c r="N25" s="11"/>
      <c r="O25" s="11"/>
      <c r="P25" s="11"/>
      <c r="Q25" s="24"/>
      <c r="R25" s="24"/>
    </row>
    <row r="26" spans="1:18" x14ac:dyDescent="0.3">
      <c r="A26" s="24"/>
      <c r="B26" s="59"/>
      <c r="C26" s="60"/>
      <c r="D26" s="60"/>
      <c r="E26" s="60"/>
      <c r="F26" s="60"/>
      <c r="G26" s="60"/>
      <c r="H26" s="60"/>
      <c r="I26" s="74"/>
      <c r="J26" s="26">
        <v>43187</v>
      </c>
      <c r="K26" s="27" t="s">
        <v>149</v>
      </c>
      <c r="L26" s="28"/>
      <c r="M26" s="11"/>
      <c r="N26" s="11"/>
      <c r="O26" s="11"/>
      <c r="P26" s="11"/>
      <c r="Q26" s="24"/>
      <c r="R26" s="24"/>
    </row>
    <row r="27" spans="1:18" x14ac:dyDescent="0.3">
      <c r="A27" s="24"/>
      <c r="B27" s="59"/>
      <c r="C27" s="60"/>
      <c r="D27" s="60"/>
      <c r="E27" s="60"/>
      <c r="F27" s="60"/>
      <c r="G27" s="60"/>
      <c r="H27" s="60"/>
      <c r="I27" s="74"/>
      <c r="J27" s="26">
        <v>43202</v>
      </c>
      <c r="K27" s="27" t="s">
        <v>150</v>
      </c>
      <c r="L27" s="28"/>
      <c r="M27" s="11"/>
      <c r="N27" s="11"/>
      <c r="O27" s="11"/>
      <c r="P27" s="11"/>
      <c r="Q27" s="24"/>
      <c r="R27" s="24"/>
    </row>
    <row r="28" spans="1:18" x14ac:dyDescent="0.3">
      <c r="A28" s="24"/>
      <c r="B28" s="59"/>
      <c r="C28" s="60"/>
      <c r="D28" s="60"/>
      <c r="E28" s="60"/>
      <c r="F28" s="60"/>
      <c r="G28" s="60"/>
      <c r="H28" s="60"/>
      <c r="I28" s="74"/>
      <c r="J28" s="26">
        <v>43144</v>
      </c>
      <c r="K28" s="27" t="s">
        <v>151</v>
      </c>
      <c r="L28" s="28"/>
      <c r="M28" s="11"/>
      <c r="N28" s="11"/>
      <c r="O28" s="11"/>
      <c r="P28" s="11"/>
      <c r="Q28" s="24"/>
      <c r="R28" s="24"/>
    </row>
    <row r="29" spans="1:18" x14ac:dyDescent="0.3">
      <c r="A29" s="24"/>
      <c r="B29" s="59"/>
      <c r="C29" s="60"/>
      <c r="D29" s="60"/>
      <c r="E29" s="60"/>
      <c r="F29" s="60"/>
      <c r="G29" s="60"/>
      <c r="H29" s="60"/>
      <c r="I29" s="74"/>
      <c r="J29" s="26">
        <v>43207</v>
      </c>
      <c r="K29" s="27" t="s">
        <v>152</v>
      </c>
      <c r="L29" s="28"/>
      <c r="M29" s="11"/>
      <c r="N29" s="11"/>
      <c r="O29" s="11"/>
      <c r="P29" s="11"/>
      <c r="Q29" s="24"/>
      <c r="R29" s="24"/>
    </row>
    <row r="30" spans="1:18" x14ac:dyDescent="0.3">
      <c r="A30" s="24"/>
      <c r="B30" s="59"/>
      <c r="C30" s="60"/>
      <c r="D30" s="60"/>
      <c r="E30" s="60"/>
      <c r="F30" s="60"/>
      <c r="G30" s="60"/>
      <c r="H30" s="60"/>
      <c r="I30" s="74"/>
      <c r="J30" s="26">
        <v>43227</v>
      </c>
      <c r="K30" s="27" t="s">
        <v>153</v>
      </c>
      <c r="L30" s="28"/>
      <c r="M30" s="11"/>
      <c r="N30" s="11"/>
      <c r="O30" s="11"/>
      <c r="P30" s="11"/>
      <c r="Q30" s="24"/>
      <c r="R30" s="24"/>
    </row>
    <row r="31" spans="1:18" x14ac:dyDescent="0.3">
      <c r="A31" s="24"/>
      <c r="B31" s="59"/>
      <c r="C31" s="60"/>
      <c r="D31" s="60"/>
      <c r="E31" s="60"/>
      <c r="F31" s="60"/>
      <c r="G31" s="60"/>
      <c r="H31" s="60"/>
      <c r="I31" s="74"/>
      <c r="J31" s="26">
        <v>43231</v>
      </c>
      <c r="K31" s="27" t="s">
        <v>154</v>
      </c>
      <c r="L31" s="28"/>
      <c r="M31" s="11"/>
      <c r="N31" s="11"/>
      <c r="O31" s="11"/>
      <c r="P31" s="11"/>
      <c r="Q31" s="24"/>
      <c r="R31" s="24"/>
    </row>
    <row r="32" spans="1:18" x14ac:dyDescent="0.3">
      <c r="A32" s="24"/>
      <c r="B32" s="59"/>
      <c r="C32" s="60"/>
      <c r="D32" s="60"/>
      <c r="E32" s="60"/>
      <c r="F32" s="60"/>
      <c r="G32" s="60"/>
      <c r="H32" s="60"/>
      <c r="I32" s="74"/>
      <c r="J32" s="26">
        <v>43237</v>
      </c>
      <c r="K32" s="27" t="s">
        <v>155</v>
      </c>
      <c r="L32" s="28"/>
      <c r="M32" s="11"/>
      <c r="N32" s="11"/>
      <c r="O32" s="11"/>
      <c r="P32" s="11"/>
      <c r="Q32" s="24"/>
      <c r="R32" s="24"/>
    </row>
    <row r="33" spans="1:18" x14ac:dyDescent="0.3">
      <c r="A33" s="24"/>
      <c r="B33" s="59"/>
      <c r="C33" s="60"/>
      <c r="D33" s="60"/>
      <c r="E33" s="60"/>
      <c r="F33" s="60"/>
      <c r="G33" s="60"/>
      <c r="H33" s="60"/>
      <c r="I33" s="74"/>
      <c r="J33" s="26">
        <v>43238</v>
      </c>
      <c r="K33" s="27" t="s">
        <v>156</v>
      </c>
      <c r="L33" s="28"/>
      <c r="M33" s="11"/>
      <c r="N33" s="11"/>
      <c r="O33" s="11"/>
      <c r="P33" s="11"/>
      <c r="Q33" s="24"/>
      <c r="R33" s="24"/>
    </row>
    <row r="34" spans="1:18" x14ac:dyDescent="0.3">
      <c r="A34" s="24"/>
      <c r="B34" s="59"/>
      <c r="C34" s="60"/>
      <c r="D34" s="60"/>
      <c r="E34" s="60"/>
      <c r="F34" s="60"/>
      <c r="G34" s="60"/>
      <c r="H34" s="60"/>
      <c r="I34" s="74"/>
      <c r="J34" s="26">
        <v>43244</v>
      </c>
      <c r="K34" s="27" t="s">
        <v>157</v>
      </c>
      <c r="L34" s="28"/>
      <c r="M34" s="11"/>
      <c r="N34" s="11"/>
      <c r="O34" s="11"/>
      <c r="P34" s="11"/>
      <c r="Q34" s="24"/>
      <c r="R34" s="24"/>
    </row>
    <row r="35" spans="1:18" x14ac:dyDescent="0.3">
      <c r="A35" s="24"/>
      <c r="B35" s="59"/>
      <c r="C35" s="60"/>
      <c r="D35" s="60"/>
      <c r="E35" s="60"/>
      <c r="F35" s="60"/>
      <c r="G35" s="60"/>
      <c r="H35" s="60"/>
      <c r="I35" s="74"/>
      <c r="J35" s="26">
        <v>43245</v>
      </c>
      <c r="K35" s="27" t="s">
        <v>158</v>
      </c>
      <c r="L35" s="28"/>
      <c r="M35" s="11"/>
      <c r="N35" s="11"/>
      <c r="O35" s="11"/>
      <c r="P35" s="11"/>
      <c r="Q35" s="24"/>
      <c r="R35" s="24"/>
    </row>
    <row r="36" spans="1:18" x14ac:dyDescent="0.3">
      <c r="A36" s="24"/>
      <c r="B36" s="59"/>
      <c r="C36" s="60"/>
      <c r="D36" s="60"/>
      <c r="E36" s="60"/>
      <c r="F36" s="60"/>
      <c r="G36" s="60"/>
      <c r="H36" s="60"/>
      <c r="I36" s="74"/>
      <c r="J36" s="26">
        <v>43258</v>
      </c>
      <c r="K36" s="27" t="s">
        <v>159</v>
      </c>
      <c r="L36" s="28"/>
      <c r="M36" s="11"/>
      <c r="N36" s="11"/>
      <c r="O36" s="11"/>
      <c r="P36" s="11"/>
      <c r="Q36" s="24"/>
      <c r="R36" s="24"/>
    </row>
    <row r="37" spans="1:18" x14ac:dyDescent="0.3">
      <c r="A37" s="24"/>
      <c r="B37" s="59"/>
      <c r="C37" s="60"/>
      <c r="D37" s="60"/>
      <c r="E37" s="60"/>
      <c r="F37" s="60"/>
      <c r="G37" s="60"/>
      <c r="H37" s="60"/>
      <c r="I37" s="74"/>
      <c r="J37" s="26">
        <v>43263</v>
      </c>
      <c r="K37" s="27" t="s">
        <v>160</v>
      </c>
      <c r="L37" s="28"/>
      <c r="M37" s="11"/>
      <c r="N37" s="11"/>
      <c r="O37" s="11"/>
      <c r="P37" s="11"/>
      <c r="Q37" s="24"/>
      <c r="R37" s="24"/>
    </row>
    <row r="38" spans="1:18" x14ac:dyDescent="0.3">
      <c r="A38" s="24"/>
      <c r="B38" s="59"/>
      <c r="C38" s="60"/>
      <c r="D38" s="60"/>
      <c r="E38" s="60"/>
      <c r="F38" s="60"/>
      <c r="G38" s="60"/>
      <c r="H38" s="60"/>
      <c r="I38" s="74"/>
      <c r="J38" s="26">
        <v>43265</v>
      </c>
      <c r="K38" s="27" t="s">
        <v>161</v>
      </c>
      <c r="L38" s="28"/>
      <c r="M38" s="11"/>
      <c r="N38" s="11"/>
      <c r="O38" s="11"/>
      <c r="P38" s="11"/>
      <c r="Q38" s="24"/>
      <c r="R38" s="24"/>
    </row>
    <row r="39" spans="1:18" x14ac:dyDescent="0.3">
      <c r="A39" s="24"/>
      <c r="B39" s="59"/>
      <c r="C39" s="60"/>
      <c r="D39" s="60"/>
      <c r="E39" s="60"/>
      <c r="F39" s="60"/>
      <c r="G39" s="60"/>
      <c r="H39" s="60"/>
      <c r="I39" s="74"/>
      <c r="J39" s="26">
        <v>43269</v>
      </c>
      <c r="K39" s="27" t="s">
        <v>162</v>
      </c>
      <c r="L39" s="28"/>
      <c r="M39" s="11"/>
      <c r="N39" s="11"/>
      <c r="O39" s="11"/>
      <c r="P39" s="11"/>
      <c r="Q39" s="24"/>
      <c r="R39" s="24"/>
    </row>
    <row r="40" spans="1:18" x14ac:dyDescent="0.3">
      <c r="A40" s="24"/>
      <c r="B40" s="59"/>
      <c r="C40" s="60"/>
      <c r="D40" s="60"/>
      <c r="E40" s="60"/>
      <c r="F40" s="60"/>
      <c r="G40" s="60"/>
      <c r="H40" s="60"/>
      <c r="I40" s="74"/>
      <c r="J40" s="26">
        <v>43276</v>
      </c>
      <c r="K40" s="27" t="s">
        <v>163</v>
      </c>
      <c r="L40" s="28"/>
      <c r="M40" s="11"/>
      <c r="N40" s="11"/>
      <c r="O40" s="11"/>
      <c r="P40" s="11"/>
      <c r="Q40" s="24"/>
      <c r="R40" s="24"/>
    </row>
    <row r="41" spans="1:18" x14ac:dyDescent="0.3">
      <c r="A41" s="24"/>
      <c r="B41" s="59"/>
      <c r="C41" s="60"/>
      <c r="D41" s="60"/>
      <c r="E41" s="60"/>
      <c r="F41" s="60"/>
      <c r="G41" s="60"/>
      <c r="H41" s="60"/>
      <c r="I41" s="74"/>
      <c r="J41" s="26">
        <v>43116</v>
      </c>
      <c r="K41" s="27" t="s">
        <v>164</v>
      </c>
      <c r="L41" s="28"/>
      <c r="M41" s="11"/>
      <c r="N41" s="11"/>
      <c r="O41" s="11"/>
      <c r="P41" s="11"/>
      <c r="Q41" s="24"/>
      <c r="R41" s="24"/>
    </row>
    <row r="42" spans="1:18" x14ac:dyDescent="0.3">
      <c r="A42" s="24"/>
      <c r="B42" s="59"/>
      <c r="C42" s="60"/>
      <c r="D42" s="60"/>
      <c r="E42" s="60"/>
      <c r="F42" s="60"/>
      <c r="G42" s="60"/>
      <c r="H42" s="60"/>
      <c r="I42" s="74"/>
      <c r="J42" s="26">
        <v>43136</v>
      </c>
      <c r="K42" s="27" t="s">
        <v>165</v>
      </c>
      <c r="L42" s="28"/>
      <c r="M42" s="11"/>
      <c r="N42" s="11"/>
      <c r="O42" s="11"/>
      <c r="P42" s="11"/>
      <c r="Q42" s="24"/>
      <c r="R42" s="24"/>
    </row>
    <row r="43" spans="1:18" x14ac:dyDescent="0.3">
      <c r="A43" s="24"/>
      <c r="B43" s="59"/>
      <c r="C43" s="60"/>
      <c r="D43" s="60"/>
      <c r="E43" s="60"/>
      <c r="F43" s="60"/>
      <c r="G43" s="60"/>
      <c r="H43" s="60"/>
      <c r="I43" s="74"/>
      <c r="J43" s="26">
        <v>43138</v>
      </c>
      <c r="K43" s="27" t="s">
        <v>166</v>
      </c>
      <c r="L43" s="28"/>
      <c r="M43" s="11"/>
      <c r="N43" s="11"/>
      <c r="O43" s="11"/>
      <c r="P43" s="11"/>
      <c r="Q43" s="24"/>
      <c r="R43" s="24"/>
    </row>
    <row r="44" spans="1:18" x14ac:dyDescent="0.3">
      <c r="A44" s="24"/>
      <c r="B44" s="59"/>
      <c r="C44" s="60"/>
      <c r="D44" s="60"/>
      <c r="E44" s="60"/>
      <c r="F44" s="60"/>
      <c r="G44" s="60"/>
      <c r="H44" s="60"/>
      <c r="I44" s="74"/>
      <c r="J44" s="26">
        <v>43143</v>
      </c>
      <c r="K44" s="27" t="s">
        <v>167</v>
      </c>
      <c r="L44" s="28"/>
      <c r="M44" s="11"/>
      <c r="N44" s="11"/>
      <c r="O44" s="11"/>
      <c r="P44" s="11"/>
      <c r="Q44" s="24"/>
      <c r="R44" s="24"/>
    </row>
    <row r="45" spans="1:18" x14ac:dyDescent="0.3">
      <c r="A45" s="24"/>
      <c r="B45" s="59"/>
      <c r="C45" s="60"/>
      <c r="D45" s="60"/>
      <c r="E45" s="60"/>
      <c r="F45" s="60"/>
      <c r="G45" s="60"/>
      <c r="H45" s="60"/>
      <c r="I45" s="74"/>
      <c r="J45" s="26">
        <v>43159</v>
      </c>
      <c r="K45" s="27" t="s">
        <v>168</v>
      </c>
      <c r="L45" s="28"/>
      <c r="M45" s="11"/>
      <c r="N45" s="11"/>
      <c r="O45" s="11"/>
      <c r="P45" s="11"/>
      <c r="Q45" s="24"/>
      <c r="R45" s="24"/>
    </row>
    <row r="46" spans="1:18" x14ac:dyDescent="0.3">
      <c r="A46" s="24"/>
      <c r="B46" s="59"/>
      <c r="C46" s="60"/>
      <c r="D46" s="60"/>
      <c r="E46" s="60"/>
      <c r="F46" s="60"/>
      <c r="G46" s="60"/>
      <c r="H46" s="60"/>
      <c r="I46" s="74"/>
      <c r="J46" s="26">
        <v>43174</v>
      </c>
      <c r="K46" s="27" t="s">
        <v>169</v>
      </c>
      <c r="L46" s="28"/>
      <c r="M46" s="11"/>
      <c r="N46" s="11"/>
      <c r="O46" s="11"/>
      <c r="P46" s="11"/>
      <c r="Q46" s="24"/>
      <c r="R46" s="24"/>
    </row>
    <row r="47" spans="1:18" x14ac:dyDescent="0.3">
      <c r="A47" s="24"/>
      <c r="B47" s="59"/>
      <c r="C47" s="60"/>
      <c r="D47" s="60"/>
      <c r="E47" s="60"/>
      <c r="F47" s="60"/>
      <c r="G47" s="60"/>
      <c r="H47" s="60"/>
      <c r="I47" s="74"/>
      <c r="J47" s="26">
        <v>43182</v>
      </c>
      <c r="K47" s="27" t="s">
        <v>170</v>
      </c>
      <c r="L47" s="28"/>
      <c r="M47" s="11"/>
      <c r="N47" s="11"/>
      <c r="O47" s="11"/>
      <c r="P47" s="11"/>
      <c r="Q47" s="24"/>
      <c r="R47" s="24"/>
    </row>
    <row r="48" spans="1:18" x14ac:dyDescent="0.3">
      <c r="A48" s="24"/>
      <c r="B48" s="59"/>
      <c r="C48" s="60"/>
      <c r="D48" s="60"/>
      <c r="E48" s="60"/>
      <c r="F48" s="60"/>
      <c r="G48" s="60"/>
      <c r="H48" s="60"/>
      <c r="I48" s="74"/>
      <c r="J48" s="26">
        <v>43185</v>
      </c>
      <c r="K48" s="27" t="s">
        <v>171</v>
      </c>
      <c r="L48" s="28"/>
      <c r="M48" s="11"/>
      <c r="N48" s="11"/>
      <c r="O48" s="11"/>
      <c r="P48" s="11"/>
      <c r="Q48" s="24"/>
      <c r="R48" s="24"/>
    </row>
    <row r="49" spans="1:18" x14ac:dyDescent="0.3">
      <c r="A49" s="24"/>
      <c r="B49" s="59"/>
      <c r="C49" s="60"/>
      <c r="D49" s="60"/>
      <c r="E49" s="60"/>
      <c r="F49" s="60"/>
      <c r="G49" s="60"/>
      <c r="H49" s="60"/>
      <c r="I49" s="74"/>
      <c r="J49" s="26">
        <v>43213</v>
      </c>
      <c r="K49" s="27" t="s">
        <v>172</v>
      </c>
      <c r="L49" s="28"/>
      <c r="M49" s="11"/>
      <c r="N49" s="11"/>
      <c r="O49" s="11"/>
      <c r="P49" s="11"/>
      <c r="Q49" s="24"/>
      <c r="R49" s="24"/>
    </row>
    <row r="50" spans="1:18" x14ac:dyDescent="0.3">
      <c r="A50" s="24"/>
      <c r="B50" s="59"/>
      <c r="C50" s="60"/>
      <c r="D50" s="60"/>
      <c r="E50" s="60"/>
      <c r="F50" s="60"/>
      <c r="G50" s="60"/>
      <c r="H50" s="60"/>
      <c r="I50" s="74"/>
      <c r="J50" s="26">
        <v>43213</v>
      </c>
      <c r="K50" s="27" t="s">
        <v>173</v>
      </c>
      <c r="L50" s="28"/>
      <c r="M50" s="11"/>
      <c r="N50" s="11"/>
      <c r="O50" s="11"/>
      <c r="P50" s="11"/>
      <c r="Q50" s="24"/>
      <c r="R50" s="24"/>
    </row>
    <row r="51" spans="1:18" x14ac:dyDescent="0.3">
      <c r="A51" s="24"/>
      <c r="B51" s="59"/>
      <c r="C51" s="60"/>
      <c r="D51" s="60"/>
      <c r="E51" s="60"/>
      <c r="F51" s="60"/>
      <c r="G51" s="60"/>
      <c r="H51" s="60"/>
      <c r="I51" s="74"/>
      <c r="J51" s="26">
        <v>43214</v>
      </c>
      <c r="K51" s="27" t="s">
        <v>174</v>
      </c>
      <c r="L51" s="28"/>
      <c r="M51" s="11"/>
      <c r="N51" s="11"/>
      <c r="O51" s="11"/>
      <c r="P51" s="11"/>
      <c r="Q51" s="24"/>
      <c r="R51" s="24"/>
    </row>
    <row r="52" spans="1:18" x14ac:dyDescent="0.3">
      <c r="A52" s="24"/>
      <c r="B52" s="59"/>
      <c r="C52" s="60"/>
      <c r="D52" s="60"/>
      <c r="E52" s="60"/>
      <c r="F52" s="60"/>
      <c r="G52" s="60"/>
      <c r="H52" s="60"/>
      <c r="I52" s="74"/>
      <c r="J52" s="26">
        <v>43222</v>
      </c>
      <c r="K52" s="27" t="s">
        <v>175</v>
      </c>
      <c r="L52" s="28"/>
      <c r="M52" s="11"/>
      <c r="N52" s="11"/>
      <c r="O52" s="11"/>
      <c r="P52" s="11"/>
      <c r="Q52" s="24"/>
      <c r="R52" s="24"/>
    </row>
    <row r="53" spans="1:18" x14ac:dyDescent="0.3">
      <c r="A53" s="24"/>
      <c r="B53" s="59"/>
      <c r="C53" s="60"/>
      <c r="D53" s="60"/>
      <c r="E53" s="60"/>
      <c r="F53" s="60"/>
      <c r="G53" s="60"/>
      <c r="H53" s="60"/>
      <c r="I53" s="74"/>
      <c r="J53" s="26">
        <v>43223</v>
      </c>
      <c r="K53" s="27" t="s">
        <v>176</v>
      </c>
      <c r="L53" s="28"/>
      <c r="M53" s="11"/>
      <c r="N53" s="11"/>
      <c r="O53" s="11"/>
      <c r="P53" s="11"/>
      <c r="Q53" s="24"/>
      <c r="R53" s="24"/>
    </row>
    <row r="54" spans="1:18" x14ac:dyDescent="0.3">
      <c r="A54" s="24"/>
      <c r="B54" s="59"/>
      <c r="C54" s="60"/>
      <c r="D54" s="60"/>
      <c r="E54" s="60"/>
      <c r="F54" s="60"/>
      <c r="G54" s="60"/>
      <c r="H54" s="60"/>
      <c r="I54" s="74"/>
      <c r="J54" s="26">
        <v>43223</v>
      </c>
      <c r="K54" s="27" t="s">
        <v>177</v>
      </c>
      <c r="L54" s="28"/>
      <c r="M54" s="11"/>
      <c r="N54" s="11"/>
      <c r="O54" s="11"/>
      <c r="P54" s="11"/>
      <c r="Q54" s="24"/>
      <c r="R54" s="24"/>
    </row>
    <row r="55" spans="1:18" x14ac:dyDescent="0.3">
      <c r="A55" s="24"/>
      <c r="B55" s="59"/>
      <c r="C55" s="60"/>
      <c r="D55" s="60"/>
      <c r="E55" s="60"/>
      <c r="F55" s="60"/>
      <c r="G55" s="60"/>
      <c r="H55" s="60"/>
      <c r="I55" s="74"/>
      <c r="J55" s="26">
        <v>43224</v>
      </c>
      <c r="K55" s="27" t="s">
        <v>178</v>
      </c>
      <c r="L55" s="28"/>
      <c r="M55" s="11"/>
      <c r="N55" s="11"/>
      <c r="O55" s="11"/>
      <c r="P55" s="11"/>
      <c r="Q55" s="24"/>
      <c r="R55" s="24"/>
    </row>
    <row r="56" spans="1:18" x14ac:dyDescent="0.3">
      <c r="A56" s="24"/>
      <c r="B56" s="59"/>
      <c r="C56" s="60"/>
      <c r="D56" s="60"/>
      <c r="E56" s="60"/>
      <c r="F56" s="60"/>
      <c r="G56" s="60"/>
      <c r="H56" s="60"/>
      <c r="I56" s="74"/>
      <c r="J56" s="26">
        <v>43231</v>
      </c>
      <c r="K56" s="27" t="s">
        <v>179</v>
      </c>
      <c r="L56" s="28"/>
      <c r="M56" s="11"/>
      <c r="N56" s="11"/>
      <c r="O56" s="11"/>
      <c r="P56" s="11"/>
      <c r="Q56" s="24"/>
      <c r="R56" s="24"/>
    </row>
    <row r="57" spans="1:18" x14ac:dyDescent="0.3">
      <c r="A57" s="24"/>
      <c r="B57" s="59"/>
      <c r="C57" s="60"/>
      <c r="D57" s="60"/>
      <c r="E57" s="60"/>
      <c r="F57" s="60"/>
      <c r="G57" s="60"/>
      <c r="H57" s="60"/>
      <c r="I57" s="74"/>
      <c r="J57" s="26">
        <v>43231</v>
      </c>
      <c r="K57" s="27" t="s">
        <v>180</v>
      </c>
      <c r="L57" s="28"/>
      <c r="M57" s="11"/>
      <c r="N57" s="11"/>
      <c r="O57" s="11"/>
      <c r="P57" s="11"/>
      <c r="Q57" s="24"/>
      <c r="R57" s="24"/>
    </row>
    <row r="58" spans="1:18" x14ac:dyDescent="0.3">
      <c r="A58" s="24"/>
      <c r="B58" s="59"/>
      <c r="C58" s="60"/>
      <c r="D58" s="60"/>
      <c r="E58" s="60"/>
      <c r="F58" s="60"/>
      <c r="G58" s="60"/>
      <c r="H58" s="60"/>
      <c r="I58" s="74"/>
      <c r="J58" s="26">
        <v>43231</v>
      </c>
      <c r="K58" s="27" t="s">
        <v>181</v>
      </c>
      <c r="L58" s="28"/>
      <c r="M58" s="11"/>
      <c r="N58" s="11"/>
      <c r="O58" s="11"/>
      <c r="P58" s="11"/>
      <c r="Q58" s="24"/>
      <c r="R58" s="24"/>
    </row>
    <row r="59" spans="1:18" x14ac:dyDescent="0.3">
      <c r="A59" s="24"/>
      <c r="B59" s="59"/>
      <c r="C59" s="60"/>
      <c r="D59" s="60"/>
      <c r="E59" s="60"/>
      <c r="F59" s="60"/>
      <c r="G59" s="60"/>
      <c r="H59" s="60"/>
      <c r="I59" s="74"/>
      <c r="J59" s="26">
        <v>43235</v>
      </c>
      <c r="K59" s="27" t="s">
        <v>182</v>
      </c>
      <c r="L59" s="28"/>
      <c r="M59" s="11"/>
      <c r="N59" s="11"/>
      <c r="O59" s="11"/>
      <c r="P59" s="11"/>
      <c r="Q59" s="24"/>
      <c r="R59" s="24"/>
    </row>
    <row r="60" spans="1:18" x14ac:dyDescent="0.3">
      <c r="A60" s="24"/>
      <c r="B60" s="59"/>
      <c r="C60" s="60"/>
      <c r="D60" s="60"/>
      <c r="E60" s="60"/>
      <c r="F60" s="60"/>
      <c r="G60" s="60"/>
      <c r="H60" s="60"/>
      <c r="I60" s="74"/>
      <c r="J60" s="26">
        <v>43242</v>
      </c>
      <c r="K60" s="27" t="s">
        <v>183</v>
      </c>
      <c r="L60" s="28"/>
      <c r="M60" s="11"/>
      <c r="N60" s="11"/>
      <c r="O60" s="11"/>
      <c r="P60" s="11"/>
      <c r="Q60" s="24"/>
      <c r="R60" s="24"/>
    </row>
    <row r="61" spans="1:18" x14ac:dyDescent="0.3">
      <c r="A61" s="24"/>
      <c r="B61" s="59"/>
      <c r="C61" s="60"/>
      <c r="D61" s="60"/>
      <c r="E61" s="60"/>
      <c r="F61" s="60"/>
      <c r="G61" s="60"/>
      <c r="H61" s="60"/>
      <c r="I61" s="74"/>
      <c r="J61" s="26">
        <v>43245</v>
      </c>
      <c r="K61" s="27" t="s">
        <v>184</v>
      </c>
      <c r="L61" s="28"/>
      <c r="M61" s="11"/>
      <c r="N61" s="11"/>
      <c r="O61" s="11"/>
      <c r="P61" s="11"/>
      <c r="Q61" s="24"/>
      <c r="R61" s="24"/>
    </row>
    <row r="62" spans="1:18" x14ac:dyDescent="0.3">
      <c r="A62" s="24"/>
      <c r="B62" s="59"/>
      <c r="C62" s="60"/>
      <c r="D62" s="60"/>
      <c r="E62" s="60"/>
      <c r="F62" s="60"/>
      <c r="G62" s="60"/>
      <c r="H62" s="60"/>
      <c r="I62" s="74"/>
      <c r="J62" s="26">
        <v>43256</v>
      </c>
      <c r="K62" s="27" t="s">
        <v>185</v>
      </c>
      <c r="L62" s="28"/>
      <c r="M62" s="11"/>
      <c r="N62" s="11"/>
      <c r="O62" s="11"/>
      <c r="P62" s="11"/>
      <c r="Q62" s="24"/>
      <c r="R62" s="24"/>
    </row>
    <row r="63" spans="1:18" x14ac:dyDescent="0.3">
      <c r="A63" s="24"/>
      <c r="B63" s="59"/>
      <c r="C63" s="60"/>
      <c r="D63" s="60"/>
      <c r="E63" s="60"/>
      <c r="F63" s="60"/>
      <c r="G63" s="60"/>
      <c r="H63" s="60"/>
      <c r="I63" s="74"/>
      <c r="J63" s="26">
        <v>43258</v>
      </c>
      <c r="K63" s="27" t="s">
        <v>186</v>
      </c>
      <c r="L63" s="28"/>
      <c r="M63" s="11"/>
      <c r="N63" s="11"/>
      <c r="O63" s="11"/>
      <c r="P63" s="11"/>
      <c r="Q63" s="24"/>
      <c r="R63" s="24"/>
    </row>
    <row r="64" spans="1:18" x14ac:dyDescent="0.3">
      <c r="A64" s="24"/>
      <c r="B64" s="59"/>
      <c r="C64" s="60"/>
      <c r="D64" s="60"/>
      <c r="E64" s="60"/>
      <c r="F64" s="60"/>
      <c r="G64" s="60"/>
      <c r="H64" s="60"/>
      <c r="I64" s="74"/>
      <c r="J64" s="26">
        <v>43263</v>
      </c>
      <c r="K64" s="27" t="s">
        <v>187</v>
      </c>
      <c r="L64" s="28"/>
      <c r="M64" s="11"/>
      <c r="N64" s="11"/>
      <c r="O64" s="11"/>
      <c r="P64" s="11"/>
      <c r="Q64" s="24"/>
      <c r="R64" s="24"/>
    </row>
    <row r="65" spans="1:18" x14ac:dyDescent="0.3">
      <c r="A65" s="24"/>
      <c r="B65" s="59"/>
      <c r="C65" s="60"/>
      <c r="D65" s="60"/>
      <c r="E65" s="60"/>
      <c r="F65" s="60"/>
      <c r="G65" s="60"/>
      <c r="H65" s="60"/>
      <c r="I65" s="74"/>
      <c r="J65" s="26">
        <v>43266</v>
      </c>
      <c r="K65" s="27" t="s">
        <v>188</v>
      </c>
      <c r="L65" s="28"/>
      <c r="M65" s="11"/>
      <c r="N65" s="11"/>
      <c r="O65" s="11"/>
      <c r="P65" s="11"/>
      <c r="Q65" s="24"/>
      <c r="R65" s="24"/>
    </row>
    <row r="66" spans="1:18" x14ac:dyDescent="0.3">
      <c r="A66" s="24"/>
      <c r="B66" s="59"/>
      <c r="C66" s="60"/>
      <c r="D66" s="60"/>
      <c r="E66" s="60"/>
      <c r="F66" s="60"/>
      <c r="G66" s="60"/>
      <c r="H66" s="60"/>
      <c r="I66" s="75"/>
      <c r="J66" s="26">
        <v>43270</v>
      </c>
      <c r="K66" s="27" t="s">
        <v>189</v>
      </c>
      <c r="L66" s="28"/>
      <c r="M66" s="11"/>
      <c r="N66" s="11"/>
      <c r="O66" s="11"/>
      <c r="P66" s="11"/>
      <c r="Q66" s="24"/>
      <c r="R66" s="24"/>
    </row>
  </sheetData>
  <mergeCells count="36">
    <mergeCell ref="O8:P8"/>
    <mergeCell ref="M9:N9"/>
    <mergeCell ref="O9:P9"/>
    <mergeCell ref="M13:N13"/>
    <mergeCell ref="O13:P13"/>
    <mergeCell ref="M14:N14"/>
    <mergeCell ref="O14:P14"/>
    <mergeCell ref="M10:N10"/>
    <mergeCell ref="O10:P10"/>
    <mergeCell ref="G6:G66"/>
    <mergeCell ref="M11:N11"/>
    <mergeCell ref="O11:P11"/>
    <mergeCell ref="M12:N12"/>
    <mergeCell ref="O12:P12"/>
    <mergeCell ref="H6:H66"/>
    <mergeCell ref="M6:N6"/>
    <mergeCell ref="O6:P6"/>
    <mergeCell ref="M7:N7"/>
    <mergeCell ref="O7:P7"/>
    <mergeCell ref="I8:I66"/>
    <mergeCell ref="M8:N8"/>
    <mergeCell ref="B1:R1"/>
    <mergeCell ref="B2:G2"/>
    <mergeCell ref="B4:B5"/>
    <mergeCell ref="C4:D4"/>
    <mergeCell ref="E4:F4"/>
    <mergeCell ref="G4:H4"/>
    <mergeCell ref="I4:K4"/>
    <mergeCell ref="L4:R4"/>
    <mergeCell ref="L5:N5"/>
    <mergeCell ref="O5:P5"/>
    <mergeCell ref="B6:B66"/>
    <mergeCell ref="C6:C66"/>
    <mergeCell ref="D6:D66"/>
    <mergeCell ref="E6:E66"/>
    <mergeCell ref="F6:F66"/>
  </mergeCells>
  <printOptions horizontalCentered="1"/>
  <pageMargins left="0" right="0" top="0.74803149606299213" bottom="0.74803149606299213" header="0.31496062992125984" footer="0.31496062992125984"/>
  <pageSetup scale="4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
  <sheetViews>
    <sheetView showGridLines="0" zoomScale="85" zoomScaleNormal="85" workbookViewId="0">
      <selection activeCell="B2" sqref="B2:G2"/>
    </sheetView>
  </sheetViews>
  <sheetFormatPr baseColWidth="10" defaultRowHeight="17.25" x14ac:dyDescent="0.3"/>
  <cols>
    <col min="1" max="1" width="3.140625" style="1" customWidth="1"/>
    <col min="2" max="2" width="25.5703125" style="1" customWidth="1"/>
    <col min="3" max="3" width="22.42578125" style="1" customWidth="1"/>
    <col min="4" max="4" width="18.7109375" style="1" customWidth="1"/>
    <col min="5" max="5" width="16.5703125" style="1" customWidth="1"/>
    <col min="6" max="6" width="34.28515625" style="1" customWidth="1"/>
    <col min="7" max="8" width="19.85546875" style="1" customWidth="1"/>
    <col min="9" max="9" width="21.7109375" style="1" customWidth="1"/>
    <col min="10" max="10" width="19.42578125" style="1" customWidth="1"/>
    <col min="11" max="11" width="50.28515625" style="1" customWidth="1"/>
    <col min="12" max="12" width="9.28515625" style="1" customWidth="1"/>
    <col min="13" max="13" width="20" style="1" customWidth="1"/>
    <col min="14" max="14" width="16.5703125" style="1" customWidth="1"/>
    <col min="15" max="15" width="28.7109375" style="1" customWidth="1"/>
    <col min="16" max="16" width="32.28515625" style="1" customWidth="1"/>
    <col min="17" max="17" width="15.140625" style="1" customWidth="1"/>
    <col min="18" max="18" width="16.140625" style="1" customWidth="1"/>
    <col min="19" max="16384" width="11.42578125" style="1"/>
  </cols>
  <sheetData>
    <row r="1" spans="1:18" ht="47.25" customHeight="1" x14ac:dyDescent="0.3">
      <c r="B1" s="51"/>
      <c r="C1" s="51"/>
      <c r="D1" s="51"/>
      <c r="E1" s="51"/>
      <c r="F1" s="51"/>
      <c r="G1" s="51"/>
      <c r="H1" s="51"/>
      <c r="I1" s="51"/>
      <c r="J1" s="51"/>
      <c r="K1" s="51"/>
      <c r="L1" s="51"/>
      <c r="M1" s="51"/>
      <c r="N1" s="51"/>
      <c r="O1" s="51"/>
      <c r="P1" s="51"/>
      <c r="Q1" s="51"/>
      <c r="R1" s="51"/>
    </row>
    <row r="2" spans="1:18" x14ac:dyDescent="0.3">
      <c r="B2" s="52" t="s">
        <v>354</v>
      </c>
      <c r="C2" s="52"/>
      <c r="D2" s="52"/>
      <c r="E2" s="52"/>
      <c r="F2" s="52"/>
      <c r="G2" s="52"/>
    </row>
    <row r="3" spans="1:18" x14ac:dyDescent="0.3">
      <c r="C3" s="4"/>
      <c r="D3" s="4"/>
    </row>
    <row r="4" spans="1:18" s="5" customFormat="1" ht="30" customHeight="1" x14ac:dyDescent="0.2">
      <c r="B4" s="61" t="s">
        <v>0</v>
      </c>
      <c r="C4" s="62" t="s">
        <v>1</v>
      </c>
      <c r="D4" s="63"/>
      <c r="E4" s="64" t="s">
        <v>2</v>
      </c>
      <c r="F4" s="64"/>
      <c r="G4" s="62" t="s">
        <v>3</v>
      </c>
      <c r="H4" s="63"/>
      <c r="I4" s="65" t="s">
        <v>4</v>
      </c>
      <c r="J4" s="65"/>
      <c r="K4" s="65"/>
      <c r="L4" s="66" t="s">
        <v>5</v>
      </c>
      <c r="M4" s="67"/>
      <c r="N4" s="67"/>
      <c r="O4" s="67"/>
      <c r="P4" s="67"/>
      <c r="Q4" s="67"/>
      <c r="R4" s="68"/>
    </row>
    <row r="5" spans="1:18" s="8" customFormat="1" ht="45" customHeight="1" x14ac:dyDescent="0.25">
      <c r="B5" s="61"/>
      <c r="C5" s="46" t="s">
        <v>6</v>
      </c>
      <c r="D5" s="46" t="s">
        <v>7</v>
      </c>
      <c r="E5" s="46" t="s">
        <v>8</v>
      </c>
      <c r="F5" s="46" t="s">
        <v>9</v>
      </c>
      <c r="G5" s="46" t="s">
        <v>10</v>
      </c>
      <c r="H5" s="46" t="s">
        <v>11</v>
      </c>
      <c r="I5" s="46" t="s">
        <v>12</v>
      </c>
      <c r="J5" s="46" t="s">
        <v>13</v>
      </c>
      <c r="K5" s="46" t="s">
        <v>14</v>
      </c>
      <c r="L5" s="69" t="s">
        <v>69</v>
      </c>
      <c r="M5" s="70"/>
      <c r="N5" s="70"/>
      <c r="O5" s="56" t="s">
        <v>16</v>
      </c>
      <c r="P5" s="56"/>
      <c r="Q5" s="46" t="s">
        <v>17</v>
      </c>
      <c r="R5" s="46" t="s">
        <v>18</v>
      </c>
    </row>
    <row r="6" spans="1:18" ht="347.25" customHeight="1" x14ac:dyDescent="0.3">
      <c r="A6" s="24"/>
      <c r="B6" s="48" t="s">
        <v>232</v>
      </c>
      <c r="C6" s="47" t="s">
        <v>353</v>
      </c>
      <c r="D6" s="47" t="s">
        <v>353</v>
      </c>
      <c r="E6" s="47" t="s">
        <v>353</v>
      </c>
      <c r="F6" s="47" t="s">
        <v>352</v>
      </c>
      <c r="G6" s="47" t="s">
        <v>353</v>
      </c>
      <c r="H6" s="47" t="s">
        <v>353</v>
      </c>
      <c r="I6" s="47" t="s">
        <v>353</v>
      </c>
      <c r="J6" s="47" t="s">
        <v>353</v>
      </c>
      <c r="K6" s="47" t="s">
        <v>353</v>
      </c>
      <c r="L6" s="47" t="s">
        <v>353</v>
      </c>
      <c r="M6" s="47" t="s">
        <v>353</v>
      </c>
      <c r="N6" s="47" t="s">
        <v>353</v>
      </c>
      <c r="O6" s="47" t="s">
        <v>353</v>
      </c>
      <c r="P6" s="47" t="s">
        <v>353</v>
      </c>
      <c r="Q6" s="47" t="s">
        <v>353</v>
      </c>
      <c r="R6" s="47" t="s">
        <v>353</v>
      </c>
    </row>
  </sheetData>
  <mergeCells count="10">
    <mergeCell ref="B1:R1"/>
    <mergeCell ref="B2:G2"/>
    <mergeCell ref="B4:B5"/>
    <mergeCell ref="C4:D4"/>
    <mergeCell ref="E4:F4"/>
    <mergeCell ref="G4:H4"/>
    <mergeCell ref="I4:K4"/>
    <mergeCell ref="L4:R4"/>
    <mergeCell ref="L5:N5"/>
    <mergeCell ref="O5:P5"/>
  </mergeCells>
  <printOptions horizontalCentered="1"/>
  <pageMargins left="0" right="0" top="0.74803149606299213" bottom="0.74803149606299213" header="0.31496062992125984" footer="0.31496062992125984"/>
  <pageSetup scale="4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
  <sheetViews>
    <sheetView showGridLines="0" zoomScale="85" zoomScaleNormal="85" workbookViewId="0">
      <selection activeCell="F6" sqref="F6"/>
    </sheetView>
  </sheetViews>
  <sheetFormatPr baseColWidth="10" defaultRowHeight="17.25" x14ac:dyDescent="0.3"/>
  <cols>
    <col min="1" max="1" width="3.140625" style="1" customWidth="1"/>
    <col min="2" max="2" width="25.5703125" style="1" customWidth="1"/>
    <col min="3" max="3" width="22.42578125" style="1" customWidth="1"/>
    <col min="4" max="4" width="18.7109375" style="1" customWidth="1"/>
    <col min="5" max="5" width="16.5703125" style="1" customWidth="1"/>
    <col min="6" max="6" width="34.28515625" style="1" customWidth="1"/>
    <col min="7" max="8" width="19.85546875" style="1" customWidth="1"/>
    <col min="9" max="9" width="21.7109375" style="1" customWidth="1"/>
    <col min="10" max="10" width="19.42578125" style="1" customWidth="1"/>
    <col min="11" max="11" width="50.28515625" style="1" customWidth="1"/>
    <col min="12" max="12" width="9.28515625" style="1" customWidth="1"/>
    <col min="13" max="13" width="20" style="1" customWidth="1"/>
    <col min="14" max="14" width="16.5703125" style="1" customWidth="1"/>
    <col min="15" max="15" width="28.7109375" style="1" customWidth="1"/>
    <col min="16" max="16" width="32.28515625" style="1" customWidth="1"/>
    <col min="17" max="17" width="15.140625" style="1" customWidth="1"/>
    <col min="18" max="18" width="16.140625" style="1" customWidth="1"/>
    <col min="19" max="16384" width="11.42578125" style="1"/>
  </cols>
  <sheetData>
    <row r="1" spans="1:18" ht="47.25" customHeight="1" x14ac:dyDescent="0.3">
      <c r="B1" s="51"/>
      <c r="C1" s="51"/>
      <c r="D1" s="51"/>
      <c r="E1" s="51"/>
      <c r="F1" s="51"/>
      <c r="G1" s="51"/>
      <c r="H1" s="51"/>
      <c r="I1" s="51"/>
      <c r="J1" s="51"/>
      <c r="K1" s="51"/>
      <c r="L1" s="51"/>
      <c r="M1" s="51"/>
      <c r="N1" s="51"/>
      <c r="O1" s="51"/>
      <c r="P1" s="51"/>
      <c r="Q1" s="51"/>
      <c r="R1" s="51"/>
    </row>
    <row r="2" spans="1:18" x14ac:dyDescent="0.3">
      <c r="B2" s="52" t="s">
        <v>355</v>
      </c>
      <c r="C2" s="52"/>
      <c r="D2" s="52"/>
      <c r="E2" s="52"/>
      <c r="F2" s="52"/>
      <c r="G2" s="52"/>
    </row>
    <row r="3" spans="1:18" x14ac:dyDescent="0.3">
      <c r="C3" s="4"/>
      <c r="D3" s="4"/>
    </row>
    <row r="4" spans="1:18" s="5" customFormat="1" ht="30" customHeight="1" x14ac:dyDescent="0.2">
      <c r="B4" s="61" t="s">
        <v>0</v>
      </c>
      <c r="C4" s="62" t="s">
        <v>1</v>
      </c>
      <c r="D4" s="63"/>
      <c r="E4" s="64" t="s">
        <v>2</v>
      </c>
      <c r="F4" s="64"/>
      <c r="G4" s="62" t="s">
        <v>3</v>
      </c>
      <c r="H4" s="63"/>
      <c r="I4" s="65" t="s">
        <v>4</v>
      </c>
      <c r="J4" s="65"/>
      <c r="K4" s="65"/>
      <c r="L4" s="66" t="s">
        <v>5</v>
      </c>
      <c r="M4" s="67"/>
      <c r="N4" s="67"/>
      <c r="O4" s="67"/>
      <c r="P4" s="67"/>
      <c r="Q4" s="67"/>
      <c r="R4" s="68"/>
    </row>
    <row r="5" spans="1:18" s="8" customFormat="1" ht="45" customHeight="1" x14ac:dyDescent="0.25">
      <c r="B5" s="61"/>
      <c r="C5" s="46" t="s">
        <v>6</v>
      </c>
      <c r="D5" s="46" t="s">
        <v>7</v>
      </c>
      <c r="E5" s="46" t="s">
        <v>8</v>
      </c>
      <c r="F5" s="46" t="s">
        <v>9</v>
      </c>
      <c r="G5" s="46" t="s">
        <v>10</v>
      </c>
      <c r="H5" s="46" t="s">
        <v>11</v>
      </c>
      <c r="I5" s="46" t="s">
        <v>12</v>
      </c>
      <c r="J5" s="46" t="s">
        <v>13</v>
      </c>
      <c r="K5" s="46" t="s">
        <v>14</v>
      </c>
      <c r="L5" s="69" t="s">
        <v>69</v>
      </c>
      <c r="M5" s="70"/>
      <c r="N5" s="70"/>
      <c r="O5" s="56" t="s">
        <v>16</v>
      </c>
      <c r="P5" s="56"/>
      <c r="Q5" s="46" t="s">
        <v>17</v>
      </c>
      <c r="R5" s="46" t="s">
        <v>18</v>
      </c>
    </row>
    <row r="6" spans="1:18" ht="347.25" customHeight="1" x14ac:dyDescent="0.3">
      <c r="A6" s="24"/>
      <c r="B6" s="48" t="s">
        <v>231</v>
      </c>
      <c r="C6" s="47" t="s">
        <v>353</v>
      </c>
      <c r="D6" s="47" t="s">
        <v>353</v>
      </c>
      <c r="E6" s="47" t="s">
        <v>353</v>
      </c>
      <c r="F6" s="47" t="s">
        <v>356</v>
      </c>
      <c r="G6" s="47" t="s">
        <v>353</v>
      </c>
      <c r="H6" s="47" t="s">
        <v>353</v>
      </c>
      <c r="I6" s="47" t="s">
        <v>353</v>
      </c>
      <c r="J6" s="47" t="s">
        <v>353</v>
      </c>
      <c r="K6" s="47" t="s">
        <v>353</v>
      </c>
      <c r="L6" s="47" t="s">
        <v>353</v>
      </c>
      <c r="M6" s="47" t="s">
        <v>353</v>
      </c>
      <c r="N6" s="47" t="s">
        <v>353</v>
      </c>
      <c r="O6" s="47" t="s">
        <v>353</v>
      </c>
      <c r="P6" s="47" t="s">
        <v>353</v>
      </c>
      <c r="Q6" s="47" t="s">
        <v>353</v>
      </c>
      <c r="R6" s="47" t="s">
        <v>353</v>
      </c>
    </row>
  </sheetData>
  <mergeCells count="10">
    <mergeCell ref="B1:R1"/>
    <mergeCell ref="B2:G2"/>
    <mergeCell ref="B4:B5"/>
    <mergeCell ref="C4:D4"/>
    <mergeCell ref="E4:F4"/>
    <mergeCell ref="G4:H4"/>
    <mergeCell ref="I4:K4"/>
    <mergeCell ref="L4:R4"/>
    <mergeCell ref="L5:N5"/>
    <mergeCell ref="O5:P5"/>
  </mergeCells>
  <printOptions horizontalCentered="1"/>
  <pageMargins left="0" right="0" top="0.74803149606299213" bottom="0.74803149606299213" header="0.31496062992125984" footer="0.31496062992125984"/>
  <pageSetup scale="40"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50"/>
  <sheetViews>
    <sheetView showGridLines="0" zoomScale="80" zoomScaleNormal="80" workbookViewId="0">
      <selection activeCell="F6" sqref="F6:F50"/>
    </sheetView>
  </sheetViews>
  <sheetFormatPr baseColWidth="10" defaultColWidth="11.42578125" defaultRowHeight="17.25" x14ac:dyDescent="0.3"/>
  <cols>
    <col min="1" max="1" width="3.140625" style="1" customWidth="1"/>
    <col min="2" max="2" width="27.140625" style="1" customWidth="1"/>
    <col min="3" max="3" width="17.7109375" style="14" customWidth="1"/>
    <col min="4" max="4" width="20.85546875" style="1" customWidth="1"/>
    <col min="5" max="5" width="31.85546875" style="1" customWidth="1"/>
    <col min="6" max="6" width="33.42578125" style="1" customWidth="1"/>
    <col min="7" max="7" width="19.85546875" style="1" customWidth="1"/>
    <col min="8" max="8" width="25" style="1" customWidth="1"/>
    <col min="9" max="9" width="19.28515625" style="1" customWidth="1"/>
    <col min="10" max="10" width="19.42578125" style="1" customWidth="1"/>
    <col min="11" max="11" width="20.85546875" style="1" customWidth="1"/>
    <col min="12" max="12" width="4.7109375" style="3" customWidth="1"/>
    <col min="13" max="13" width="25.42578125" style="32" customWidth="1"/>
    <col min="14" max="14" width="62" style="33" customWidth="1"/>
    <col min="15" max="15" width="15.140625" style="3" customWidth="1"/>
    <col min="16" max="16" width="16.140625" style="3" customWidth="1"/>
    <col min="17" max="16384" width="11.42578125" style="1"/>
  </cols>
  <sheetData>
    <row r="1" spans="2:16" ht="47.25" customHeight="1" x14ac:dyDescent="0.3">
      <c r="B1" s="51"/>
      <c r="C1" s="51"/>
      <c r="D1" s="51"/>
      <c r="E1" s="51"/>
      <c r="F1" s="51"/>
      <c r="G1" s="51"/>
      <c r="H1" s="51"/>
      <c r="I1" s="51"/>
      <c r="J1" s="51"/>
      <c r="K1" s="51"/>
      <c r="L1" s="51"/>
      <c r="M1" s="51"/>
      <c r="N1" s="51"/>
      <c r="O1" s="51"/>
      <c r="P1" s="51"/>
    </row>
    <row r="2" spans="2:16" x14ac:dyDescent="0.3">
      <c r="B2" s="52" t="s">
        <v>258</v>
      </c>
      <c r="C2" s="52"/>
      <c r="D2" s="52"/>
      <c r="E2" s="52"/>
      <c r="F2" s="52"/>
      <c r="G2" s="52"/>
    </row>
    <row r="3" spans="2:16" x14ac:dyDescent="0.3">
      <c r="C3" s="4"/>
      <c r="D3" s="4"/>
    </row>
    <row r="4" spans="2:16" s="5" customFormat="1" ht="30" customHeight="1" x14ac:dyDescent="0.2">
      <c r="B4" s="61" t="s">
        <v>0</v>
      </c>
      <c r="C4" s="61" t="s">
        <v>1</v>
      </c>
      <c r="D4" s="61"/>
      <c r="E4" s="64" t="s">
        <v>2</v>
      </c>
      <c r="F4" s="64"/>
      <c r="G4" s="61" t="s">
        <v>3</v>
      </c>
      <c r="H4" s="61"/>
      <c r="I4" s="61" t="s">
        <v>4</v>
      </c>
      <c r="J4" s="61"/>
      <c r="K4" s="61"/>
      <c r="L4" s="61" t="s">
        <v>5</v>
      </c>
      <c r="M4" s="61"/>
      <c r="N4" s="61"/>
      <c r="O4" s="61"/>
      <c r="P4" s="61"/>
    </row>
    <row r="5" spans="2:16" s="8" customFormat="1" ht="65.25" customHeight="1" x14ac:dyDescent="0.25">
      <c r="B5" s="61"/>
      <c r="C5" s="7" t="s">
        <v>6</v>
      </c>
      <c r="D5" s="7" t="s">
        <v>7</v>
      </c>
      <c r="E5" s="7" t="s">
        <v>8</v>
      </c>
      <c r="F5" s="7" t="s">
        <v>9</v>
      </c>
      <c r="G5" s="7" t="s">
        <v>10</v>
      </c>
      <c r="H5" s="7" t="s">
        <v>11</v>
      </c>
      <c r="I5" s="7" t="s">
        <v>12</v>
      </c>
      <c r="J5" s="7" t="s">
        <v>13</v>
      </c>
      <c r="K5" s="7" t="s">
        <v>14</v>
      </c>
      <c r="L5" s="56" t="s">
        <v>15</v>
      </c>
      <c r="M5" s="56"/>
      <c r="N5" s="9" t="s">
        <v>16</v>
      </c>
      <c r="O5" s="7" t="s">
        <v>17</v>
      </c>
      <c r="P5" s="7" t="s">
        <v>18</v>
      </c>
    </row>
    <row r="6" spans="2:16" s="34" customFormat="1" x14ac:dyDescent="0.3">
      <c r="B6" s="86" t="s">
        <v>195</v>
      </c>
      <c r="C6" s="85" t="s">
        <v>90</v>
      </c>
      <c r="D6" s="85" t="s">
        <v>259</v>
      </c>
      <c r="E6" s="85" t="s">
        <v>260</v>
      </c>
      <c r="F6" s="89" t="s">
        <v>196</v>
      </c>
      <c r="G6" s="85" t="s">
        <v>78</v>
      </c>
      <c r="H6" s="85" t="s">
        <v>261</v>
      </c>
      <c r="I6" s="85" t="s">
        <v>197</v>
      </c>
      <c r="J6" s="76">
        <v>43304</v>
      </c>
      <c r="K6" s="85" t="s">
        <v>198</v>
      </c>
      <c r="L6" s="35">
        <v>1</v>
      </c>
      <c r="M6" s="10" t="s">
        <v>199</v>
      </c>
      <c r="N6" s="36" t="s">
        <v>199</v>
      </c>
      <c r="O6" s="76">
        <v>43312</v>
      </c>
      <c r="P6" s="76">
        <v>43465</v>
      </c>
    </row>
    <row r="7" spans="2:16" s="34" customFormat="1" x14ac:dyDescent="0.25">
      <c r="B7" s="87"/>
      <c r="C7" s="77"/>
      <c r="D7" s="77"/>
      <c r="E7" s="77"/>
      <c r="F7" s="90"/>
      <c r="G7" s="77"/>
      <c r="H7" s="77"/>
      <c r="I7" s="77"/>
      <c r="J7" s="77"/>
      <c r="K7" s="77"/>
      <c r="L7" s="79">
        <v>2</v>
      </c>
      <c r="M7" s="81" t="s">
        <v>200</v>
      </c>
      <c r="N7" s="37" t="s">
        <v>201</v>
      </c>
      <c r="O7" s="77"/>
      <c r="P7" s="77"/>
    </row>
    <row r="8" spans="2:16" s="34" customFormat="1" x14ac:dyDescent="0.25">
      <c r="B8" s="87"/>
      <c r="C8" s="77"/>
      <c r="D8" s="77"/>
      <c r="E8" s="77"/>
      <c r="F8" s="90"/>
      <c r="G8" s="77"/>
      <c r="H8" s="77"/>
      <c r="I8" s="77"/>
      <c r="J8" s="77"/>
      <c r="K8" s="77"/>
      <c r="L8" s="80"/>
      <c r="M8" s="82"/>
      <c r="N8" s="37" t="s">
        <v>202</v>
      </c>
      <c r="O8" s="77"/>
      <c r="P8" s="77"/>
    </row>
    <row r="9" spans="2:16" s="34" customFormat="1" x14ac:dyDescent="0.25">
      <c r="B9" s="87"/>
      <c r="C9" s="77"/>
      <c r="D9" s="77"/>
      <c r="E9" s="77"/>
      <c r="F9" s="90"/>
      <c r="G9" s="77"/>
      <c r="H9" s="77"/>
      <c r="I9" s="77"/>
      <c r="J9" s="77"/>
      <c r="K9" s="77"/>
      <c r="L9" s="80"/>
      <c r="M9" s="82"/>
      <c r="N9" s="37" t="s">
        <v>203</v>
      </c>
      <c r="O9" s="77"/>
      <c r="P9" s="77"/>
    </row>
    <row r="10" spans="2:16" s="34" customFormat="1" x14ac:dyDescent="0.25">
      <c r="B10" s="87"/>
      <c r="C10" s="77"/>
      <c r="D10" s="77"/>
      <c r="E10" s="77"/>
      <c r="F10" s="90"/>
      <c r="G10" s="77"/>
      <c r="H10" s="77"/>
      <c r="I10" s="77"/>
      <c r="J10" s="77"/>
      <c r="K10" s="77"/>
      <c r="L10" s="80"/>
      <c r="M10" s="82"/>
      <c r="N10" s="37" t="s">
        <v>204</v>
      </c>
      <c r="O10" s="77"/>
      <c r="P10" s="77"/>
    </row>
    <row r="11" spans="2:16" s="34" customFormat="1" x14ac:dyDescent="0.25">
      <c r="B11" s="87"/>
      <c r="C11" s="77"/>
      <c r="D11" s="77"/>
      <c r="E11" s="77"/>
      <c r="F11" s="90"/>
      <c r="G11" s="77"/>
      <c r="H11" s="77"/>
      <c r="I11" s="77"/>
      <c r="J11" s="77"/>
      <c r="K11" s="77"/>
      <c r="L11" s="80"/>
      <c r="M11" s="82"/>
      <c r="N11" s="37" t="s">
        <v>205</v>
      </c>
      <c r="O11" s="77"/>
      <c r="P11" s="77"/>
    </row>
    <row r="12" spans="2:16" s="34" customFormat="1" x14ac:dyDescent="0.25">
      <c r="B12" s="87"/>
      <c r="C12" s="77"/>
      <c r="D12" s="77"/>
      <c r="E12" s="77"/>
      <c r="F12" s="90"/>
      <c r="G12" s="77"/>
      <c r="H12" s="77"/>
      <c r="I12" s="77"/>
      <c r="J12" s="77"/>
      <c r="K12" s="77"/>
      <c r="L12" s="80"/>
      <c r="M12" s="82"/>
      <c r="N12" s="37" t="s">
        <v>206</v>
      </c>
      <c r="O12" s="77"/>
      <c r="P12" s="77"/>
    </row>
    <row r="13" spans="2:16" s="34" customFormat="1" x14ac:dyDescent="0.25">
      <c r="B13" s="87"/>
      <c r="C13" s="77"/>
      <c r="D13" s="77"/>
      <c r="E13" s="77"/>
      <c r="F13" s="90"/>
      <c r="G13" s="77"/>
      <c r="H13" s="77"/>
      <c r="I13" s="77"/>
      <c r="J13" s="77"/>
      <c r="K13" s="77"/>
      <c r="L13" s="83"/>
      <c r="M13" s="84"/>
      <c r="N13" s="37" t="s">
        <v>207</v>
      </c>
      <c r="O13" s="77"/>
      <c r="P13" s="77"/>
    </row>
    <row r="14" spans="2:16" s="34" customFormat="1" x14ac:dyDescent="0.25">
      <c r="B14" s="87"/>
      <c r="C14" s="77"/>
      <c r="D14" s="77"/>
      <c r="E14" s="77"/>
      <c r="F14" s="90"/>
      <c r="G14" s="77"/>
      <c r="H14" s="77"/>
      <c r="I14" s="77"/>
      <c r="J14" s="77"/>
      <c r="K14" s="77"/>
      <c r="L14" s="79">
        <v>3</v>
      </c>
      <c r="M14" s="81" t="s">
        <v>208</v>
      </c>
      <c r="N14" s="37" t="s">
        <v>209</v>
      </c>
      <c r="O14" s="77"/>
      <c r="P14" s="77"/>
    </row>
    <row r="15" spans="2:16" s="34" customFormat="1" x14ac:dyDescent="0.25">
      <c r="B15" s="87"/>
      <c r="C15" s="77"/>
      <c r="D15" s="77"/>
      <c r="E15" s="77"/>
      <c r="F15" s="90"/>
      <c r="G15" s="77"/>
      <c r="H15" s="77"/>
      <c r="I15" s="77"/>
      <c r="J15" s="77"/>
      <c r="K15" s="77"/>
      <c r="L15" s="80"/>
      <c r="M15" s="82"/>
      <c r="N15" s="37" t="s">
        <v>210</v>
      </c>
      <c r="O15" s="77"/>
      <c r="P15" s="77"/>
    </row>
    <row r="16" spans="2:16" s="34" customFormat="1" x14ac:dyDescent="0.25">
      <c r="B16" s="87"/>
      <c r="C16" s="77"/>
      <c r="D16" s="77"/>
      <c r="E16" s="77"/>
      <c r="F16" s="90"/>
      <c r="G16" s="77"/>
      <c r="H16" s="77"/>
      <c r="I16" s="77"/>
      <c r="J16" s="77"/>
      <c r="K16" s="77"/>
      <c r="L16" s="80"/>
      <c r="M16" s="82"/>
      <c r="N16" s="37" t="s">
        <v>211</v>
      </c>
      <c r="O16" s="77"/>
      <c r="P16" s="77"/>
    </row>
    <row r="17" spans="2:16" s="34" customFormat="1" x14ac:dyDescent="0.25">
      <c r="B17" s="87"/>
      <c r="C17" s="77"/>
      <c r="D17" s="77"/>
      <c r="E17" s="77"/>
      <c r="F17" s="90"/>
      <c r="G17" s="77"/>
      <c r="H17" s="77"/>
      <c r="I17" s="77"/>
      <c r="J17" s="77"/>
      <c r="K17" s="77"/>
      <c r="L17" s="80"/>
      <c r="M17" s="82"/>
      <c r="N17" s="37" t="s">
        <v>212</v>
      </c>
      <c r="O17" s="77"/>
      <c r="P17" s="77"/>
    </row>
    <row r="18" spans="2:16" s="34" customFormat="1" x14ac:dyDescent="0.25">
      <c r="B18" s="87"/>
      <c r="C18" s="77"/>
      <c r="D18" s="77"/>
      <c r="E18" s="77"/>
      <c r="F18" s="90"/>
      <c r="G18" s="77"/>
      <c r="H18" s="77"/>
      <c r="I18" s="77"/>
      <c r="J18" s="77"/>
      <c r="K18" s="77"/>
      <c r="L18" s="80"/>
      <c r="M18" s="82"/>
      <c r="N18" s="37" t="s">
        <v>213</v>
      </c>
      <c r="O18" s="77"/>
      <c r="P18" s="77"/>
    </row>
    <row r="19" spans="2:16" s="34" customFormat="1" x14ac:dyDescent="0.25">
      <c r="B19" s="87"/>
      <c r="C19" s="77"/>
      <c r="D19" s="77"/>
      <c r="E19" s="77"/>
      <c r="F19" s="90"/>
      <c r="G19" s="77"/>
      <c r="H19" s="77"/>
      <c r="I19" s="77"/>
      <c r="J19" s="77"/>
      <c r="K19" s="77"/>
      <c r="L19" s="80"/>
      <c r="M19" s="82"/>
      <c r="N19" s="37" t="s">
        <v>214</v>
      </c>
      <c r="O19" s="77"/>
      <c r="P19" s="77"/>
    </row>
    <row r="20" spans="2:16" s="34" customFormat="1" x14ac:dyDescent="0.25">
      <c r="B20" s="87"/>
      <c r="C20" s="77"/>
      <c r="D20" s="77"/>
      <c r="E20" s="77"/>
      <c r="F20" s="90"/>
      <c r="G20" s="77"/>
      <c r="H20" s="77"/>
      <c r="I20" s="77"/>
      <c r="J20" s="77"/>
      <c r="K20" s="77"/>
      <c r="L20" s="83"/>
      <c r="M20" s="84"/>
      <c r="N20" s="37" t="s">
        <v>215</v>
      </c>
      <c r="O20" s="77"/>
      <c r="P20" s="77"/>
    </row>
    <row r="21" spans="2:16" s="34" customFormat="1" x14ac:dyDescent="0.3">
      <c r="B21" s="87"/>
      <c r="C21" s="77"/>
      <c r="D21" s="77"/>
      <c r="E21" s="77"/>
      <c r="F21" s="90"/>
      <c r="G21" s="77"/>
      <c r="H21" s="77"/>
      <c r="I21" s="77"/>
      <c r="J21" s="77"/>
      <c r="K21" s="77"/>
      <c r="L21" s="79">
        <v>4</v>
      </c>
      <c r="M21" s="81" t="s">
        <v>216</v>
      </c>
      <c r="N21" s="36" t="s">
        <v>217</v>
      </c>
      <c r="O21" s="77"/>
      <c r="P21" s="77"/>
    </row>
    <row r="22" spans="2:16" s="34" customFormat="1" x14ac:dyDescent="0.3">
      <c r="B22" s="87"/>
      <c r="C22" s="77"/>
      <c r="D22" s="77"/>
      <c r="E22" s="77"/>
      <c r="F22" s="90"/>
      <c r="G22" s="77"/>
      <c r="H22" s="77"/>
      <c r="I22" s="77"/>
      <c r="J22" s="77"/>
      <c r="K22" s="77"/>
      <c r="L22" s="80"/>
      <c r="M22" s="82"/>
      <c r="N22" s="36" t="s">
        <v>218</v>
      </c>
      <c r="O22" s="77"/>
      <c r="P22" s="77"/>
    </row>
    <row r="23" spans="2:16" s="34" customFormat="1" x14ac:dyDescent="0.3">
      <c r="B23" s="87"/>
      <c r="C23" s="77"/>
      <c r="D23" s="77"/>
      <c r="E23" s="77"/>
      <c r="F23" s="90"/>
      <c r="G23" s="77"/>
      <c r="H23" s="77"/>
      <c r="I23" s="77"/>
      <c r="J23" s="77"/>
      <c r="K23" s="77"/>
      <c r="L23" s="80"/>
      <c r="M23" s="82"/>
      <c r="N23" s="36" t="s">
        <v>219</v>
      </c>
      <c r="O23" s="77"/>
      <c r="P23" s="77"/>
    </row>
    <row r="24" spans="2:16" s="34" customFormat="1" x14ac:dyDescent="0.3">
      <c r="B24" s="87"/>
      <c r="C24" s="77"/>
      <c r="D24" s="77"/>
      <c r="E24" s="77"/>
      <c r="F24" s="90"/>
      <c r="G24" s="77"/>
      <c r="H24" s="77"/>
      <c r="I24" s="77"/>
      <c r="J24" s="77"/>
      <c r="K24" s="77"/>
      <c r="L24" s="80"/>
      <c r="M24" s="82"/>
      <c r="N24" s="36" t="s">
        <v>220</v>
      </c>
      <c r="O24" s="77"/>
      <c r="P24" s="77"/>
    </row>
    <row r="25" spans="2:16" s="34" customFormat="1" x14ac:dyDescent="0.3">
      <c r="B25" s="87"/>
      <c r="C25" s="77"/>
      <c r="D25" s="77"/>
      <c r="E25" s="77"/>
      <c r="F25" s="90"/>
      <c r="G25" s="77"/>
      <c r="H25" s="77"/>
      <c r="I25" s="77"/>
      <c r="J25" s="77"/>
      <c r="K25" s="77"/>
      <c r="L25" s="80"/>
      <c r="M25" s="82"/>
      <c r="N25" s="36" t="s">
        <v>221</v>
      </c>
      <c r="O25" s="77"/>
      <c r="P25" s="77"/>
    </row>
    <row r="26" spans="2:16" s="34" customFormat="1" x14ac:dyDescent="0.3">
      <c r="B26" s="87"/>
      <c r="C26" s="77"/>
      <c r="D26" s="77"/>
      <c r="E26" s="77"/>
      <c r="F26" s="90"/>
      <c r="G26" s="77"/>
      <c r="H26" s="77"/>
      <c r="I26" s="77"/>
      <c r="J26" s="77"/>
      <c r="K26" s="77"/>
      <c r="L26" s="83"/>
      <c r="M26" s="84"/>
      <c r="N26" s="36" t="s">
        <v>222</v>
      </c>
      <c r="O26" s="77"/>
      <c r="P26" s="77"/>
    </row>
    <row r="27" spans="2:16" s="34" customFormat="1" x14ac:dyDescent="0.25">
      <c r="B27" s="87"/>
      <c r="C27" s="77"/>
      <c r="D27" s="77"/>
      <c r="E27" s="77"/>
      <c r="F27" s="90"/>
      <c r="G27" s="77"/>
      <c r="H27" s="77"/>
      <c r="I27" s="77"/>
      <c r="J27" s="77"/>
      <c r="K27" s="77"/>
      <c r="L27" s="79">
        <v>5</v>
      </c>
      <c r="M27" s="81" t="s">
        <v>223</v>
      </c>
      <c r="N27" s="37" t="s">
        <v>224</v>
      </c>
      <c r="O27" s="77"/>
      <c r="P27" s="77"/>
    </row>
    <row r="28" spans="2:16" s="34" customFormat="1" x14ac:dyDescent="0.25">
      <c r="B28" s="87"/>
      <c r="C28" s="77"/>
      <c r="D28" s="77"/>
      <c r="E28" s="77"/>
      <c r="F28" s="90"/>
      <c r="G28" s="77"/>
      <c r="H28" s="77"/>
      <c r="I28" s="77"/>
      <c r="J28" s="77"/>
      <c r="K28" s="77"/>
      <c r="L28" s="80"/>
      <c r="M28" s="82"/>
      <c r="N28" s="37" t="s">
        <v>225</v>
      </c>
      <c r="O28" s="77"/>
      <c r="P28" s="77"/>
    </row>
    <row r="29" spans="2:16" s="34" customFormat="1" x14ac:dyDescent="0.25">
      <c r="B29" s="87"/>
      <c r="C29" s="77"/>
      <c r="D29" s="77"/>
      <c r="E29" s="77"/>
      <c r="F29" s="90"/>
      <c r="G29" s="77"/>
      <c r="H29" s="77"/>
      <c r="I29" s="77"/>
      <c r="J29" s="77"/>
      <c r="K29" s="77"/>
      <c r="L29" s="80"/>
      <c r="M29" s="82"/>
      <c r="N29" s="37" t="s">
        <v>226</v>
      </c>
      <c r="O29" s="77"/>
      <c r="P29" s="77"/>
    </row>
    <row r="30" spans="2:16" s="34" customFormat="1" x14ac:dyDescent="0.25">
      <c r="B30" s="87"/>
      <c r="C30" s="77"/>
      <c r="D30" s="77"/>
      <c r="E30" s="77"/>
      <c r="F30" s="90"/>
      <c r="G30" s="77"/>
      <c r="H30" s="77"/>
      <c r="I30" s="77"/>
      <c r="J30" s="77"/>
      <c r="K30" s="77"/>
      <c r="L30" s="80"/>
      <c r="M30" s="82"/>
      <c r="N30" s="37" t="s">
        <v>227</v>
      </c>
      <c r="O30" s="77"/>
      <c r="P30" s="77"/>
    </row>
    <row r="31" spans="2:16" s="34" customFormat="1" x14ac:dyDescent="0.25">
      <c r="B31" s="87"/>
      <c r="C31" s="77"/>
      <c r="D31" s="77"/>
      <c r="E31" s="77"/>
      <c r="F31" s="90"/>
      <c r="G31" s="77"/>
      <c r="H31" s="77"/>
      <c r="I31" s="77"/>
      <c r="J31" s="77"/>
      <c r="K31" s="77"/>
      <c r="L31" s="80"/>
      <c r="M31" s="82"/>
      <c r="N31" s="37" t="s">
        <v>228</v>
      </c>
      <c r="O31" s="77"/>
      <c r="P31" s="77"/>
    </row>
    <row r="32" spans="2:16" s="34" customFormat="1" x14ac:dyDescent="0.25">
      <c r="B32" s="87"/>
      <c r="C32" s="77"/>
      <c r="D32" s="77"/>
      <c r="E32" s="77"/>
      <c r="F32" s="90"/>
      <c r="G32" s="77"/>
      <c r="H32" s="77"/>
      <c r="I32" s="77"/>
      <c r="J32" s="77"/>
      <c r="K32" s="77"/>
      <c r="L32" s="83"/>
      <c r="M32" s="84"/>
      <c r="N32" s="37" t="s">
        <v>229</v>
      </c>
      <c r="O32" s="77"/>
      <c r="P32" s="77"/>
    </row>
    <row r="33" spans="2:16" s="34" customFormat="1" x14ac:dyDescent="0.25">
      <c r="B33" s="87"/>
      <c r="C33" s="77"/>
      <c r="D33" s="77"/>
      <c r="E33" s="77"/>
      <c r="F33" s="90"/>
      <c r="G33" s="77"/>
      <c r="H33" s="77"/>
      <c r="I33" s="77"/>
      <c r="J33" s="77"/>
      <c r="K33" s="77"/>
      <c r="L33" s="79">
        <v>6</v>
      </c>
      <c r="M33" s="81" t="s">
        <v>230</v>
      </c>
      <c r="N33" s="37" t="s">
        <v>231</v>
      </c>
      <c r="O33" s="77"/>
      <c r="P33" s="77"/>
    </row>
    <row r="34" spans="2:16" s="34" customFormat="1" x14ac:dyDescent="0.25">
      <c r="B34" s="87"/>
      <c r="C34" s="77"/>
      <c r="D34" s="77"/>
      <c r="E34" s="77"/>
      <c r="F34" s="90"/>
      <c r="G34" s="77"/>
      <c r="H34" s="77"/>
      <c r="I34" s="77"/>
      <c r="J34" s="77"/>
      <c r="K34" s="77"/>
      <c r="L34" s="80"/>
      <c r="M34" s="82"/>
      <c r="N34" s="37" t="s">
        <v>232</v>
      </c>
      <c r="O34" s="77"/>
      <c r="P34" s="77"/>
    </row>
    <row r="35" spans="2:16" s="34" customFormat="1" x14ac:dyDescent="0.25">
      <c r="B35" s="87"/>
      <c r="C35" s="77"/>
      <c r="D35" s="77"/>
      <c r="E35" s="77"/>
      <c r="F35" s="90"/>
      <c r="G35" s="77"/>
      <c r="H35" s="77"/>
      <c r="I35" s="77"/>
      <c r="J35" s="77"/>
      <c r="K35" s="77"/>
      <c r="L35" s="80"/>
      <c r="M35" s="82"/>
      <c r="N35" s="37" t="s">
        <v>233</v>
      </c>
      <c r="O35" s="77"/>
      <c r="P35" s="77"/>
    </row>
    <row r="36" spans="2:16" s="34" customFormat="1" x14ac:dyDescent="0.25">
      <c r="B36" s="87"/>
      <c r="C36" s="77"/>
      <c r="D36" s="77"/>
      <c r="E36" s="77"/>
      <c r="F36" s="90"/>
      <c r="G36" s="77"/>
      <c r="H36" s="77"/>
      <c r="I36" s="77"/>
      <c r="J36" s="77"/>
      <c r="K36" s="77"/>
      <c r="L36" s="80"/>
      <c r="M36" s="82"/>
      <c r="N36" s="37" t="s">
        <v>234</v>
      </c>
      <c r="O36" s="77"/>
      <c r="P36" s="77"/>
    </row>
    <row r="37" spans="2:16" s="34" customFormat="1" x14ac:dyDescent="0.25">
      <c r="B37" s="87"/>
      <c r="C37" s="77"/>
      <c r="D37" s="77"/>
      <c r="E37" s="77"/>
      <c r="F37" s="90"/>
      <c r="G37" s="77"/>
      <c r="H37" s="77"/>
      <c r="I37" s="77"/>
      <c r="J37" s="77"/>
      <c r="K37" s="77"/>
      <c r="L37" s="83"/>
      <c r="M37" s="84"/>
      <c r="N37" s="37" t="s">
        <v>235</v>
      </c>
      <c r="O37" s="77"/>
      <c r="P37" s="77"/>
    </row>
    <row r="38" spans="2:16" s="34" customFormat="1" x14ac:dyDescent="0.25">
      <c r="B38" s="87"/>
      <c r="C38" s="77"/>
      <c r="D38" s="77"/>
      <c r="E38" s="77"/>
      <c r="F38" s="90"/>
      <c r="G38" s="77"/>
      <c r="H38" s="77"/>
      <c r="I38" s="77"/>
      <c r="J38" s="77"/>
      <c r="K38" s="77"/>
      <c r="L38" s="79">
        <v>7</v>
      </c>
      <c r="M38" s="81" t="s">
        <v>236</v>
      </c>
      <c r="N38" s="37" t="s">
        <v>237</v>
      </c>
      <c r="O38" s="77"/>
      <c r="P38" s="77"/>
    </row>
    <row r="39" spans="2:16" s="34" customFormat="1" x14ac:dyDescent="0.25">
      <c r="B39" s="87"/>
      <c r="C39" s="77"/>
      <c r="D39" s="77"/>
      <c r="E39" s="77"/>
      <c r="F39" s="90"/>
      <c r="G39" s="77"/>
      <c r="H39" s="77"/>
      <c r="I39" s="77"/>
      <c r="J39" s="77"/>
      <c r="K39" s="77"/>
      <c r="L39" s="80"/>
      <c r="M39" s="82"/>
      <c r="N39" s="37" t="s">
        <v>238</v>
      </c>
      <c r="O39" s="77"/>
      <c r="P39" s="77"/>
    </row>
    <row r="40" spans="2:16" s="34" customFormat="1" x14ac:dyDescent="0.25">
      <c r="B40" s="87"/>
      <c r="C40" s="77"/>
      <c r="D40" s="77"/>
      <c r="E40" s="77"/>
      <c r="F40" s="90"/>
      <c r="G40" s="77"/>
      <c r="H40" s="77"/>
      <c r="I40" s="77"/>
      <c r="J40" s="77"/>
      <c r="K40" s="77"/>
      <c r="L40" s="80"/>
      <c r="M40" s="82"/>
      <c r="N40" s="37" t="s">
        <v>239</v>
      </c>
      <c r="O40" s="77"/>
      <c r="P40" s="77"/>
    </row>
    <row r="41" spans="2:16" s="34" customFormat="1" x14ac:dyDescent="0.25">
      <c r="B41" s="87"/>
      <c r="C41" s="77"/>
      <c r="D41" s="77"/>
      <c r="E41" s="77"/>
      <c r="F41" s="90"/>
      <c r="G41" s="77"/>
      <c r="H41" s="77"/>
      <c r="I41" s="77"/>
      <c r="J41" s="77"/>
      <c r="K41" s="77"/>
      <c r="L41" s="80"/>
      <c r="M41" s="82"/>
      <c r="N41" s="37" t="s">
        <v>240</v>
      </c>
      <c r="O41" s="77"/>
      <c r="P41" s="77"/>
    </row>
    <row r="42" spans="2:16" s="34" customFormat="1" x14ac:dyDescent="0.25">
      <c r="B42" s="87"/>
      <c r="C42" s="77"/>
      <c r="D42" s="77"/>
      <c r="E42" s="77"/>
      <c r="F42" s="90"/>
      <c r="G42" s="77"/>
      <c r="H42" s="77"/>
      <c r="I42" s="77"/>
      <c r="J42" s="77"/>
      <c r="K42" s="77"/>
      <c r="L42" s="80"/>
      <c r="M42" s="82"/>
      <c r="N42" s="37" t="s">
        <v>241</v>
      </c>
      <c r="O42" s="77"/>
      <c r="P42" s="77"/>
    </row>
    <row r="43" spans="2:16" s="34" customFormat="1" x14ac:dyDescent="0.25">
      <c r="B43" s="87"/>
      <c r="C43" s="77"/>
      <c r="D43" s="77"/>
      <c r="E43" s="77"/>
      <c r="F43" s="90"/>
      <c r="G43" s="77"/>
      <c r="H43" s="77"/>
      <c r="I43" s="77"/>
      <c r="J43" s="77"/>
      <c r="K43" s="77"/>
      <c r="L43" s="80"/>
      <c r="M43" s="82"/>
      <c r="N43" s="37" t="s">
        <v>242</v>
      </c>
      <c r="O43" s="77"/>
      <c r="P43" s="77"/>
    </row>
    <row r="44" spans="2:16" s="34" customFormat="1" x14ac:dyDescent="0.25">
      <c r="B44" s="87"/>
      <c r="C44" s="77"/>
      <c r="D44" s="77"/>
      <c r="E44" s="77"/>
      <c r="F44" s="90"/>
      <c r="G44" s="77"/>
      <c r="H44" s="77"/>
      <c r="I44" s="77"/>
      <c r="J44" s="77"/>
      <c r="K44" s="77"/>
      <c r="L44" s="80"/>
      <c r="M44" s="82"/>
      <c r="N44" s="37" t="s">
        <v>243</v>
      </c>
      <c r="O44" s="77"/>
      <c r="P44" s="77"/>
    </row>
    <row r="45" spans="2:16" s="34" customFormat="1" x14ac:dyDescent="0.25">
      <c r="B45" s="87"/>
      <c r="C45" s="77"/>
      <c r="D45" s="77"/>
      <c r="E45" s="77"/>
      <c r="F45" s="90"/>
      <c r="G45" s="77"/>
      <c r="H45" s="77"/>
      <c r="I45" s="77"/>
      <c r="J45" s="77"/>
      <c r="K45" s="77"/>
      <c r="L45" s="80"/>
      <c r="M45" s="82"/>
      <c r="N45" s="37" t="s">
        <v>244</v>
      </c>
      <c r="O45" s="77"/>
      <c r="P45" s="77"/>
    </row>
    <row r="46" spans="2:16" s="34" customFormat="1" x14ac:dyDescent="0.25">
      <c r="B46" s="87"/>
      <c r="C46" s="77"/>
      <c r="D46" s="77"/>
      <c r="E46" s="77"/>
      <c r="F46" s="90"/>
      <c r="G46" s="77"/>
      <c r="H46" s="77"/>
      <c r="I46" s="77"/>
      <c r="J46" s="77"/>
      <c r="K46" s="77"/>
      <c r="L46" s="80"/>
      <c r="M46" s="82"/>
      <c r="N46" s="37" t="s">
        <v>245</v>
      </c>
      <c r="O46" s="77"/>
      <c r="P46" s="77"/>
    </row>
    <row r="47" spans="2:16" s="34" customFormat="1" x14ac:dyDescent="0.25">
      <c r="B47" s="87"/>
      <c r="C47" s="77"/>
      <c r="D47" s="77"/>
      <c r="E47" s="77"/>
      <c r="F47" s="90"/>
      <c r="G47" s="77"/>
      <c r="H47" s="77"/>
      <c r="I47" s="77"/>
      <c r="J47" s="77"/>
      <c r="K47" s="77"/>
      <c r="L47" s="79">
        <v>8</v>
      </c>
      <c r="M47" s="81" t="s">
        <v>246</v>
      </c>
      <c r="N47" s="38" t="s">
        <v>247</v>
      </c>
      <c r="O47" s="77"/>
      <c r="P47" s="77"/>
    </row>
    <row r="48" spans="2:16" s="34" customFormat="1" x14ac:dyDescent="0.25">
      <c r="B48" s="87"/>
      <c r="C48" s="77"/>
      <c r="D48" s="77"/>
      <c r="E48" s="77"/>
      <c r="F48" s="90"/>
      <c r="G48" s="77"/>
      <c r="H48" s="77"/>
      <c r="I48" s="77"/>
      <c r="J48" s="77"/>
      <c r="K48" s="77"/>
      <c r="L48" s="80"/>
      <c r="M48" s="82"/>
      <c r="N48" s="38" t="s">
        <v>248</v>
      </c>
      <c r="O48" s="77"/>
      <c r="P48" s="77"/>
    </row>
    <row r="49" spans="2:16" s="34" customFormat="1" x14ac:dyDescent="0.25">
      <c r="B49" s="87"/>
      <c r="C49" s="77"/>
      <c r="D49" s="77"/>
      <c r="E49" s="77"/>
      <c r="F49" s="90"/>
      <c r="G49" s="77"/>
      <c r="H49" s="77"/>
      <c r="I49" s="77"/>
      <c r="J49" s="77"/>
      <c r="K49" s="77"/>
      <c r="L49" s="80"/>
      <c r="M49" s="82"/>
      <c r="N49" s="38" t="s">
        <v>249</v>
      </c>
      <c r="O49" s="77"/>
      <c r="P49" s="77"/>
    </row>
    <row r="50" spans="2:16" s="34" customFormat="1" ht="39" customHeight="1" x14ac:dyDescent="0.25">
      <c r="B50" s="88"/>
      <c r="C50" s="78"/>
      <c r="D50" s="78"/>
      <c r="E50" s="78"/>
      <c r="F50" s="91"/>
      <c r="G50" s="78"/>
      <c r="H50" s="78"/>
      <c r="I50" s="78"/>
      <c r="J50" s="78"/>
      <c r="K50" s="78"/>
      <c r="L50" s="35">
        <v>9</v>
      </c>
      <c r="M50" s="10" t="s">
        <v>250</v>
      </c>
      <c r="N50" s="10" t="s">
        <v>251</v>
      </c>
      <c r="O50" s="78"/>
      <c r="P50" s="78"/>
    </row>
  </sheetData>
  <mergeCells count="35">
    <mergeCell ref="P6:P50"/>
    <mergeCell ref="B6:B50"/>
    <mergeCell ref="C6:C50"/>
    <mergeCell ref="D6:D50"/>
    <mergeCell ref="E6:E50"/>
    <mergeCell ref="F6:F50"/>
    <mergeCell ref="B1:P1"/>
    <mergeCell ref="B2:G2"/>
    <mergeCell ref="B4:B5"/>
    <mergeCell ref="C4:D4"/>
    <mergeCell ref="E4:F4"/>
    <mergeCell ref="G4:H4"/>
    <mergeCell ref="I4:K4"/>
    <mergeCell ref="L4:P4"/>
    <mergeCell ref="L5:M5"/>
    <mergeCell ref="H6:H50"/>
    <mergeCell ref="I6:I50"/>
    <mergeCell ref="J6:J50"/>
    <mergeCell ref="K6:K50"/>
    <mergeCell ref="G6:G50"/>
    <mergeCell ref="O6:O50"/>
    <mergeCell ref="L38:L46"/>
    <mergeCell ref="M38:M46"/>
    <mergeCell ref="L47:L49"/>
    <mergeCell ref="M47:M49"/>
    <mergeCell ref="L21:L26"/>
    <mergeCell ref="M21:M26"/>
    <mergeCell ref="L27:L32"/>
    <mergeCell ref="M27:M32"/>
    <mergeCell ref="L33:L37"/>
    <mergeCell ref="M33:M37"/>
    <mergeCell ref="L7:L13"/>
    <mergeCell ref="M7:M13"/>
    <mergeCell ref="L14:L20"/>
    <mergeCell ref="M14:M20"/>
  </mergeCells>
  <dataValidations count="1">
    <dataValidation type="whole" operator="equal" allowBlank="1" showInputMessage="1" showErrorMessage="1" error="ERROR. NO DEBE DILIGENCIAR ESTAS CELDAS" sqref="M6:M7 M14 M21 M27 M33 M38 M47 M50" xr:uid="{00000000-0002-0000-0400-000000000000}">
      <formula1>11111111111111100000</formula1>
    </dataValidation>
  </dataValidations>
  <pageMargins left="0.23622047244094491" right="0.23622047244094491" top="0.74803149606299213" bottom="0.74803149606299213" header="0.31496062992125984" footer="0.31496062992125984"/>
  <pageSetup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64"/>
  <sheetViews>
    <sheetView showGridLines="0" zoomScale="80" zoomScaleNormal="80" workbookViewId="0"/>
  </sheetViews>
  <sheetFormatPr baseColWidth="10" defaultColWidth="11.42578125" defaultRowHeight="17.25" x14ac:dyDescent="0.3"/>
  <cols>
    <col min="1" max="1" width="3.140625" style="1" customWidth="1"/>
    <col min="2" max="2" width="27.140625" style="1" customWidth="1"/>
    <col min="3" max="3" width="17.7109375" style="14" customWidth="1"/>
    <col min="4" max="4" width="20.85546875" style="1" customWidth="1"/>
    <col min="5" max="5" width="31.85546875" style="1" customWidth="1"/>
    <col min="6" max="6" width="33.42578125" style="1" customWidth="1"/>
    <col min="7" max="7" width="19.85546875" style="1" customWidth="1"/>
    <col min="8" max="8" width="25" style="1" customWidth="1"/>
    <col min="9" max="9" width="19.28515625" style="1" customWidth="1"/>
    <col min="10" max="10" width="19.42578125" style="1" customWidth="1"/>
    <col min="11" max="11" width="21.28515625" style="1" customWidth="1"/>
    <col min="12" max="12" width="4.7109375" style="3" customWidth="1"/>
    <col min="13" max="13" width="41.42578125" style="32" customWidth="1"/>
    <col min="14" max="14" width="137" style="33" customWidth="1"/>
    <col min="15" max="15" width="24.28515625" style="3" customWidth="1"/>
    <col min="16" max="16" width="23.85546875" style="3" customWidth="1"/>
    <col min="17" max="16384" width="11.42578125" style="1"/>
  </cols>
  <sheetData>
    <row r="1" spans="2:16" ht="47.25" customHeight="1" x14ac:dyDescent="0.3">
      <c r="B1" s="51"/>
      <c r="C1" s="51"/>
      <c r="D1" s="51"/>
      <c r="E1" s="51"/>
      <c r="F1" s="51"/>
      <c r="G1" s="51"/>
      <c r="H1" s="51"/>
      <c r="I1" s="51"/>
      <c r="J1" s="51"/>
      <c r="K1" s="51"/>
      <c r="L1" s="51"/>
      <c r="M1" s="51"/>
      <c r="N1" s="51"/>
      <c r="O1" s="51"/>
      <c r="P1" s="51"/>
    </row>
    <row r="2" spans="2:16" x14ac:dyDescent="0.3">
      <c r="B2" s="52" t="s">
        <v>297</v>
      </c>
      <c r="C2" s="52"/>
      <c r="D2" s="52"/>
      <c r="E2" s="52"/>
      <c r="F2" s="52"/>
      <c r="G2" s="52"/>
    </row>
    <row r="3" spans="2:16" x14ac:dyDescent="0.3">
      <c r="C3" s="4"/>
      <c r="D3" s="4"/>
    </row>
    <row r="4" spans="2:16" s="5" customFormat="1" ht="30" customHeight="1" x14ac:dyDescent="0.2">
      <c r="B4" s="61" t="s">
        <v>0</v>
      </c>
      <c r="C4" s="61" t="s">
        <v>1</v>
      </c>
      <c r="D4" s="61"/>
      <c r="E4" s="64" t="s">
        <v>2</v>
      </c>
      <c r="F4" s="64"/>
      <c r="G4" s="61" t="s">
        <v>3</v>
      </c>
      <c r="H4" s="61"/>
      <c r="I4" s="61" t="s">
        <v>4</v>
      </c>
      <c r="J4" s="61"/>
      <c r="K4" s="61"/>
      <c r="L4" s="61" t="s">
        <v>5</v>
      </c>
      <c r="M4" s="61"/>
      <c r="N4" s="61"/>
      <c r="O4" s="61"/>
      <c r="P4" s="61"/>
    </row>
    <row r="5" spans="2:16" s="8" customFormat="1" ht="65.25" customHeight="1" x14ac:dyDescent="0.25">
      <c r="B5" s="61"/>
      <c r="C5" s="7" t="s">
        <v>6</v>
      </c>
      <c r="D5" s="7" t="s">
        <v>7</v>
      </c>
      <c r="E5" s="7" t="s">
        <v>8</v>
      </c>
      <c r="F5" s="7" t="s">
        <v>9</v>
      </c>
      <c r="G5" s="7" t="s">
        <v>10</v>
      </c>
      <c r="H5" s="7" t="s">
        <v>11</v>
      </c>
      <c r="I5" s="7" t="s">
        <v>12</v>
      </c>
      <c r="J5" s="7" t="s">
        <v>13</v>
      </c>
      <c r="K5" s="7" t="s">
        <v>14</v>
      </c>
      <c r="L5" s="56" t="s">
        <v>15</v>
      </c>
      <c r="M5" s="56"/>
      <c r="N5" s="9" t="s">
        <v>16</v>
      </c>
      <c r="O5" s="7" t="s">
        <v>262</v>
      </c>
      <c r="P5" s="7" t="s">
        <v>18</v>
      </c>
    </row>
    <row r="6" spans="2:16" s="40" customFormat="1" ht="159" customHeight="1" x14ac:dyDescent="0.25">
      <c r="B6" s="96" t="s">
        <v>234</v>
      </c>
      <c r="C6" s="89" t="s">
        <v>298</v>
      </c>
      <c r="D6" s="89" t="s">
        <v>299</v>
      </c>
      <c r="E6" s="89" t="s">
        <v>263</v>
      </c>
      <c r="F6" s="89" t="s">
        <v>300</v>
      </c>
      <c r="G6" s="89" t="s">
        <v>78</v>
      </c>
      <c r="H6" s="89" t="s">
        <v>264</v>
      </c>
      <c r="I6" s="89" t="s">
        <v>197</v>
      </c>
      <c r="J6" s="94" t="s">
        <v>265</v>
      </c>
      <c r="K6" s="89" t="s">
        <v>198</v>
      </c>
      <c r="L6" s="13">
        <v>1</v>
      </c>
      <c r="M6" s="39" t="s">
        <v>266</v>
      </c>
      <c r="N6" s="39" t="s">
        <v>267</v>
      </c>
      <c r="O6" s="18">
        <v>43225</v>
      </c>
      <c r="P6" s="18">
        <v>43420</v>
      </c>
    </row>
    <row r="7" spans="2:16" s="40" customFormat="1" ht="102" customHeight="1" x14ac:dyDescent="0.25">
      <c r="B7" s="97"/>
      <c r="C7" s="90"/>
      <c r="D7" s="90"/>
      <c r="E7" s="90"/>
      <c r="F7" s="90"/>
      <c r="G7" s="90"/>
      <c r="H7" s="90"/>
      <c r="I7" s="90"/>
      <c r="J7" s="90"/>
      <c r="K7" s="90"/>
      <c r="L7" s="13">
        <v>2</v>
      </c>
      <c r="M7" s="39" t="s">
        <v>268</v>
      </c>
      <c r="N7" s="39" t="s">
        <v>269</v>
      </c>
      <c r="O7" s="18">
        <v>43112</v>
      </c>
      <c r="P7" s="18">
        <v>43420</v>
      </c>
    </row>
    <row r="8" spans="2:16" s="40" customFormat="1" ht="102" customHeight="1" x14ac:dyDescent="0.25">
      <c r="B8" s="97"/>
      <c r="C8" s="90"/>
      <c r="D8" s="90"/>
      <c r="E8" s="90"/>
      <c r="F8" s="90"/>
      <c r="G8" s="90"/>
      <c r="H8" s="90"/>
      <c r="I8" s="90"/>
      <c r="J8" s="90"/>
      <c r="K8" s="90"/>
      <c r="L8" s="13">
        <v>3</v>
      </c>
      <c r="M8" s="39" t="s">
        <v>270</v>
      </c>
      <c r="N8" s="39" t="s">
        <v>271</v>
      </c>
      <c r="O8" s="18">
        <v>43320</v>
      </c>
      <c r="P8" s="18">
        <v>43449</v>
      </c>
    </row>
    <row r="9" spans="2:16" s="40" customFormat="1" ht="102" customHeight="1" x14ac:dyDescent="0.25">
      <c r="B9" s="97"/>
      <c r="C9" s="90"/>
      <c r="D9" s="90"/>
      <c r="E9" s="90"/>
      <c r="F9" s="90"/>
      <c r="G9" s="90"/>
      <c r="H9" s="90"/>
      <c r="I9" s="90"/>
      <c r="J9" s="90"/>
      <c r="K9" s="90"/>
      <c r="L9" s="13">
        <v>4</v>
      </c>
      <c r="M9" s="39" t="s">
        <v>272</v>
      </c>
      <c r="N9" s="39" t="s">
        <v>273</v>
      </c>
      <c r="O9" s="18">
        <v>43136</v>
      </c>
      <c r="P9" s="18">
        <v>43420</v>
      </c>
    </row>
    <row r="10" spans="2:16" s="40" customFormat="1" ht="102" customHeight="1" x14ac:dyDescent="0.25">
      <c r="B10" s="97"/>
      <c r="C10" s="90"/>
      <c r="D10" s="90"/>
      <c r="E10" s="90"/>
      <c r="F10" s="90"/>
      <c r="G10" s="90"/>
      <c r="H10" s="90"/>
      <c r="I10" s="90"/>
      <c r="J10" s="90"/>
      <c r="K10" s="90"/>
      <c r="L10" s="13">
        <v>5</v>
      </c>
      <c r="M10" s="39" t="s">
        <v>274</v>
      </c>
      <c r="N10" s="39" t="s">
        <v>275</v>
      </c>
      <c r="O10" s="18">
        <v>43313</v>
      </c>
      <c r="P10" s="18" t="s">
        <v>276</v>
      </c>
    </row>
    <row r="11" spans="2:16" s="40" customFormat="1" ht="102" customHeight="1" x14ac:dyDescent="0.25">
      <c r="B11" s="97"/>
      <c r="C11" s="90"/>
      <c r="D11" s="90"/>
      <c r="E11" s="90"/>
      <c r="F11" s="90"/>
      <c r="G11" s="90"/>
      <c r="H11" s="90"/>
      <c r="I11" s="90"/>
      <c r="J11" s="90"/>
      <c r="K11" s="90"/>
      <c r="L11" s="13">
        <v>6</v>
      </c>
      <c r="M11" s="41" t="s">
        <v>277</v>
      </c>
      <c r="N11" s="39" t="s">
        <v>278</v>
      </c>
      <c r="O11" s="18">
        <v>43405</v>
      </c>
      <c r="P11" s="18">
        <v>43449</v>
      </c>
    </row>
    <row r="12" spans="2:16" s="40" customFormat="1" ht="129.75" customHeight="1" x14ac:dyDescent="0.25">
      <c r="B12" s="97"/>
      <c r="C12" s="90"/>
      <c r="D12" s="90"/>
      <c r="E12" s="90"/>
      <c r="F12" s="90"/>
      <c r="G12" s="90"/>
      <c r="H12" s="90"/>
      <c r="I12" s="90"/>
      <c r="J12" s="90"/>
      <c r="K12" s="90"/>
      <c r="L12" s="13">
        <v>7</v>
      </c>
      <c r="M12" s="41" t="s">
        <v>279</v>
      </c>
      <c r="N12" s="39" t="s">
        <v>280</v>
      </c>
      <c r="O12" s="18">
        <v>43346</v>
      </c>
      <c r="P12" s="18">
        <v>43449</v>
      </c>
    </row>
    <row r="13" spans="2:16" s="40" customFormat="1" ht="102" customHeight="1" x14ac:dyDescent="0.25">
      <c r="B13" s="97"/>
      <c r="C13" s="90"/>
      <c r="D13" s="90"/>
      <c r="E13" s="90"/>
      <c r="F13" s="90"/>
      <c r="G13" s="90"/>
      <c r="H13" s="90"/>
      <c r="I13" s="90"/>
      <c r="J13" s="90"/>
      <c r="K13" s="90"/>
      <c r="L13" s="13">
        <v>8</v>
      </c>
      <c r="M13" s="39" t="s">
        <v>281</v>
      </c>
      <c r="N13" s="39" t="s">
        <v>282</v>
      </c>
      <c r="O13" s="18">
        <v>43151</v>
      </c>
      <c r="P13" s="18">
        <v>43449</v>
      </c>
    </row>
    <row r="14" spans="2:16" s="40" customFormat="1" ht="102" customHeight="1" x14ac:dyDescent="0.25">
      <c r="B14" s="97"/>
      <c r="C14" s="90"/>
      <c r="D14" s="90"/>
      <c r="E14" s="90"/>
      <c r="F14" s="90"/>
      <c r="G14" s="90"/>
      <c r="H14" s="90"/>
      <c r="I14" s="90"/>
      <c r="J14" s="90"/>
      <c r="K14" s="90"/>
      <c r="L14" s="50">
        <v>9</v>
      </c>
      <c r="M14" s="95" t="s">
        <v>283</v>
      </c>
      <c r="N14" s="39" t="s">
        <v>284</v>
      </c>
      <c r="O14" s="18">
        <v>43374</v>
      </c>
      <c r="P14" s="18">
        <v>43462</v>
      </c>
    </row>
    <row r="15" spans="2:16" s="40" customFormat="1" ht="171.75" customHeight="1" x14ac:dyDescent="0.25">
      <c r="B15" s="97"/>
      <c r="C15" s="90"/>
      <c r="D15" s="90"/>
      <c r="E15" s="90"/>
      <c r="F15" s="90"/>
      <c r="G15" s="90"/>
      <c r="H15" s="90"/>
      <c r="I15" s="90"/>
      <c r="J15" s="90"/>
      <c r="K15" s="90"/>
      <c r="L15" s="50"/>
      <c r="M15" s="95"/>
      <c r="N15" s="39" t="s">
        <v>285</v>
      </c>
      <c r="O15" s="18">
        <v>43132</v>
      </c>
      <c r="P15" s="18">
        <v>43420</v>
      </c>
    </row>
    <row r="16" spans="2:16" s="40" customFormat="1" ht="102" customHeight="1" x14ac:dyDescent="0.25">
      <c r="B16" s="97"/>
      <c r="C16" s="90"/>
      <c r="D16" s="90"/>
      <c r="E16" s="90"/>
      <c r="F16" s="90"/>
      <c r="G16" s="90"/>
      <c r="H16" s="90"/>
      <c r="I16" s="90"/>
      <c r="J16" s="90"/>
      <c r="K16" s="90"/>
      <c r="L16" s="50"/>
      <c r="M16" s="95"/>
      <c r="N16" s="39" t="s">
        <v>286</v>
      </c>
      <c r="O16" s="18">
        <v>43174</v>
      </c>
      <c r="P16" s="18">
        <v>43312</v>
      </c>
    </row>
    <row r="17" spans="2:16" s="40" customFormat="1" ht="152.25" customHeight="1" x14ac:dyDescent="0.25">
      <c r="B17" s="97"/>
      <c r="C17" s="90"/>
      <c r="D17" s="90"/>
      <c r="E17" s="90"/>
      <c r="F17" s="90"/>
      <c r="G17" s="90"/>
      <c r="H17" s="90"/>
      <c r="I17" s="90"/>
      <c r="J17" s="90"/>
      <c r="K17" s="90"/>
      <c r="L17" s="50">
        <v>10</v>
      </c>
      <c r="M17" s="95" t="s">
        <v>287</v>
      </c>
      <c r="N17" s="39" t="s">
        <v>288</v>
      </c>
      <c r="O17" s="18">
        <v>43109</v>
      </c>
      <c r="P17" s="18">
        <v>43449</v>
      </c>
    </row>
    <row r="18" spans="2:16" s="40" customFormat="1" ht="34.5" x14ac:dyDescent="0.25">
      <c r="B18" s="97"/>
      <c r="C18" s="90"/>
      <c r="D18" s="90"/>
      <c r="E18" s="90"/>
      <c r="F18" s="90"/>
      <c r="G18" s="90"/>
      <c r="H18" s="90"/>
      <c r="I18" s="90"/>
      <c r="J18" s="90"/>
      <c r="K18" s="90"/>
      <c r="L18" s="50"/>
      <c r="M18" s="95"/>
      <c r="N18" s="39" t="s">
        <v>289</v>
      </c>
      <c r="O18" s="18">
        <v>43346</v>
      </c>
      <c r="P18" s="18">
        <v>43449</v>
      </c>
    </row>
    <row r="19" spans="2:16" s="40" customFormat="1" ht="245.25" customHeight="1" x14ac:dyDescent="0.25">
      <c r="B19" s="97"/>
      <c r="C19" s="90"/>
      <c r="D19" s="90"/>
      <c r="E19" s="90"/>
      <c r="F19" s="90"/>
      <c r="G19" s="90"/>
      <c r="H19" s="90"/>
      <c r="I19" s="90"/>
      <c r="J19" s="90"/>
      <c r="K19" s="90"/>
      <c r="L19" s="50"/>
      <c r="M19" s="95"/>
      <c r="N19" s="39" t="s">
        <v>290</v>
      </c>
      <c r="O19" s="18">
        <v>43109</v>
      </c>
      <c r="P19" s="18">
        <v>43449</v>
      </c>
    </row>
    <row r="20" spans="2:16" s="40" customFormat="1" ht="119.25" customHeight="1" x14ac:dyDescent="0.25">
      <c r="B20" s="97"/>
      <c r="C20" s="90"/>
      <c r="D20" s="90"/>
      <c r="E20" s="90"/>
      <c r="F20" s="90"/>
      <c r="G20" s="90"/>
      <c r="H20" s="90"/>
      <c r="I20" s="90"/>
      <c r="J20" s="90"/>
      <c r="K20" s="90"/>
      <c r="L20" s="50">
        <v>11</v>
      </c>
      <c r="M20" s="95" t="s">
        <v>291</v>
      </c>
      <c r="N20" s="39" t="s">
        <v>292</v>
      </c>
      <c r="O20" s="18">
        <v>43154</v>
      </c>
      <c r="P20" s="18">
        <v>43399</v>
      </c>
    </row>
    <row r="21" spans="2:16" s="40" customFormat="1" ht="86.25" customHeight="1" x14ac:dyDescent="0.25">
      <c r="B21" s="97"/>
      <c r="C21" s="90"/>
      <c r="D21" s="90"/>
      <c r="E21" s="90"/>
      <c r="F21" s="90"/>
      <c r="G21" s="90"/>
      <c r="H21" s="90"/>
      <c r="I21" s="90"/>
      <c r="J21" s="90"/>
      <c r="K21" s="90"/>
      <c r="L21" s="50"/>
      <c r="M21" s="95"/>
      <c r="N21" s="39" t="s">
        <v>293</v>
      </c>
      <c r="O21" s="18">
        <v>43185</v>
      </c>
      <c r="P21" s="18">
        <v>43185</v>
      </c>
    </row>
    <row r="22" spans="2:16" s="40" customFormat="1" ht="226.5" customHeight="1" x14ac:dyDescent="0.25">
      <c r="B22" s="97"/>
      <c r="C22" s="90"/>
      <c r="D22" s="90"/>
      <c r="E22" s="90"/>
      <c r="F22" s="90"/>
      <c r="G22" s="90"/>
      <c r="H22" s="90"/>
      <c r="I22" s="90"/>
      <c r="J22" s="90"/>
      <c r="K22" s="90"/>
      <c r="L22" s="50">
        <v>12</v>
      </c>
      <c r="M22" s="92" t="s">
        <v>294</v>
      </c>
      <c r="N22" s="39" t="s">
        <v>295</v>
      </c>
      <c r="O22" s="18">
        <v>43153</v>
      </c>
      <c r="P22" s="18">
        <v>43420</v>
      </c>
    </row>
    <row r="23" spans="2:16" s="40" customFormat="1" ht="86.25" customHeight="1" x14ac:dyDescent="0.25">
      <c r="B23" s="98"/>
      <c r="C23" s="91"/>
      <c r="D23" s="91"/>
      <c r="E23" s="91"/>
      <c r="F23" s="91"/>
      <c r="G23" s="91"/>
      <c r="H23" s="91"/>
      <c r="I23" s="91"/>
      <c r="J23" s="91"/>
      <c r="K23" s="91"/>
      <c r="L23" s="50"/>
      <c r="M23" s="93"/>
      <c r="N23" s="39" t="s">
        <v>296</v>
      </c>
      <c r="O23" s="18">
        <v>43130</v>
      </c>
      <c r="P23" s="18">
        <v>43378</v>
      </c>
    </row>
    <row r="30" spans="2:16" ht="18" customHeight="1" x14ac:dyDescent="0.3"/>
    <row r="33" ht="18" customHeight="1" x14ac:dyDescent="0.3"/>
    <row r="41" ht="18" customHeight="1" x14ac:dyDescent="0.3"/>
    <row r="51" ht="18" customHeight="1" x14ac:dyDescent="0.3"/>
    <row r="53" ht="18" customHeight="1" x14ac:dyDescent="0.3"/>
    <row r="64" ht="18" customHeight="1" x14ac:dyDescent="0.3"/>
  </sheetData>
  <mergeCells count="27">
    <mergeCell ref="G6:G23"/>
    <mergeCell ref="B1:P1"/>
    <mergeCell ref="B2:G2"/>
    <mergeCell ref="B4:B5"/>
    <mergeCell ref="C4:D4"/>
    <mergeCell ref="E4:F4"/>
    <mergeCell ref="G4:H4"/>
    <mergeCell ref="I4:K4"/>
    <mergeCell ref="L4:P4"/>
    <mergeCell ref="L5:M5"/>
    <mergeCell ref="B6:B23"/>
    <mergeCell ref="C6:C23"/>
    <mergeCell ref="D6:D23"/>
    <mergeCell ref="E6:E23"/>
    <mergeCell ref="F6:F23"/>
    <mergeCell ref="L22:L23"/>
    <mergeCell ref="M22:M23"/>
    <mergeCell ref="H6:H23"/>
    <mergeCell ref="I6:I23"/>
    <mergeCell ref="J6:J23"/>
    <mergeCell ref="K6:K23"/>
    <mergeCell ref="L14:L16"/>
    <mergeCell ref="M14:M16"/>
    <mergeCell ref="L17:L19"/>
    <mergeCell ref="M17:M19"/>
    <mergeCell ref="L20:L21"/>
    <mergeCell ref="M20:M21"/>
  </mergeCells>
  <dataValidations count="1">
    <dataValidation type="whole" operator="equal" allowBlank="1" showInputMessage="1" showErrorMessage="1" error="ERROR. NO DEBE DILIGENCIAR ESTAS CELDAS" sqref="M6 M9 M14" xr:uid="{00000000-0002-0000-0500-000000000000}">
      <formula1>11111111111111100000</formula1>
    </dataValidation>
  </dataValidations>
  <pageMargins left="0.23622047244094491" right="0.23622047244094491" top="0.74803149606299213" bottom="0.74803149606299213" header="0.31496062992125984" footer="0.31496062992125984"/>
  <pageSetup scale="3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P18"/>
  <sheetViews>
    <sheetView showGridLines="0" topLeftCell="B1" zoomScale="80" zoomScaleNormal="80" zoomScaleSheetLayoutView="40" workbookViewId="0">
      <selection activeCell="B6" sqref="B6:B18"/>
    </sheetView>
  </sheetViews>
  <sheetFormatPr baseColWidth="10" defaultColWidth="11.42578125" defaultRowHeight="17.25" x14ac:dyDescent="0.3"/>
  <cols>
    <col min="1" max="1" width="3.140625" style="1" customWidth="1"/>
    <col min="2" max="2" width="27.140625" style="1" customWidth="1"/>
    <col min="3" max="3" width="22.5703125" style="14" customWidth="1"/>
    <col min="4" max="4" width="20.85546875" style="1" customWidth="1"/>
    <col min="5" max="5" width="31.85546875" style="1" customWidth="1"/>
    <col min="6" max="6" width="31.140625" style="1" customWidth="1"/>
    <col min="7" max="7" width="19.85546875" style="1" customWidth="1"/>
    <col min="8" max="8" width="25" style="1" customWidth="1"/>
    <col min="9" max="9" width="19.28515625" style="1" customWidth="1"/>
    <col min="10" max="10" width="19.42578125" style="1" customWidth="1"/>
    <col min="11" max="11" width="20.85546875" style="1" customWidth="1"/>
    <col min="12" max="12" width="4.7109375" style="4" customWidth="1"/>
    <col min="13" max="13" width="32.28515625" style="42" customWidth="1"/>
    <col min="14" max="14" width="95.42578125" style="43" customWidth="1"/>
    <col min="15" max="15" width="29.42578125" style="3" customWidth="1"/>
    <col min="16" max="16" width="26.7109375" style="3" customWidth="1"/>
    <col min="17" max="16384" width="11.42578125" style="1"/>
  </cols>
  <sheetData>
    <row r="1" spans="2:16" ht="47.25" customHeight="1" x14ac:dyDescent="0.3">
      <c r="B1" s="51"/>
      <c r="C1" s="51"/>
      <c r="D1" s="51"/>
      <c r="E1" s="51"/>
      <c r="F1" s="51"/>
      <c r="G1" s="51"/>
      <c r="H1" s="51"/>
      <c r="I1" s="51"/>
      <c r="J1" s="51"/>
      <c r="K1" s="51"/>
      <c r="L1" s="51"/>
      <c r="M1" s="51"/>
      <c r="N1" s="51"/>
      <c r="O1" s="51"/>
      <c r="P1" s="51"/>
    </row>
    <row r="2" spans="2:16" x14ac:dyDescent="0.3">
      <c r="B2" s="52" t="s">
        <v>332</v>
      </c>
      <c r="C2" s="52"/>
      <c r="D2" s="52"/>
      <c r="E2" s="52"/>
      <c r="F2" s="52"/>
      <c r="G2" s="52"/>
    </row>
    <row r="3" spans="2:16" x14ac:dyDescent="0.3">
      <c r="C3" s="4"/>
      <c r="D3" s="4"/>
    </row>
    <row r="4" spans="2:16" s="5" customFormat="1" ht="30" customHeight="1" x14ac:dyDescent="0.2">
      <c r="B4" s="61" t="s">
        <v>0</v>
      </c>
      <c r="C4" s="61" t="s">
        <v>1</v>
      </c>
      <c r="D4" s="61"/>
      <c r="E4" s="64" t="s">
        <v>2</v>
      </c>
      <c r="F4" s="64"/>
      <c r="G4" s="61" t="s">
        <v>3</v>
      </c>
      <c r="H4" s="61"/>
      <c r="I4" s="61" t="s">
        <v>4</v>
      </c>
      <c r="J4" s="61"/>
      <c r="K4" s="61"/>
      <c r="L4" s="61" t="s">
        <v>5</v>
      </c>
      <c r="M4" s="61"/>
      <c r="N4" s="61"/>
      <c r="O4" s="61"/>
      <c r="P4" s="61"/>
    </row>
    <row r="5" spans="2:16" s="8" customFormat="1" ht="65.25" customHeight="1" x14ac:dyDescent="0.25">
      <c r="B5" s="61"/>
      <c r="C5" s="7" t="s">
        <v>6</v>
      </c>
      <c r="D5" s="7" t="s">
        <v>7</v>
      </c>
      <c r="E5" s="7" t="s">
        <v>8</v>
      </c>
      <c r="F5" s="7" t="s">
        <v>9</v>
      </c>
      <c r="G5" s="7" t="s">
        <v>10</v>
      </c>
      <c r="H5" s="7" t="s">
        <v>11</v>
      </c>
      <c r="I5" s="7" t="s">
        <v>12</v>
      </c>
      <c r="J5" s="7" t="s">
        <v>13</v>
      </c>
      <c r="K5" s="7" t="s">
        <v>14</v>
      </c>
      <c r="L5" s="102" t="s">
        <v>15</v>
      </c>
      <c r="M5" s="103"/>
      <c r="N5" s="44" t="s">
        <v>16</v>
      </c>
      <c r="O5" s="7" t="s">
        <v>17</v>
      </c>
      <c r="P5" s="7" t="s">
        <v>18</v>
      </c>
    </row>
    <row r="6" spans="2:16" s="34" customFormat="1" ht="346.5" customHeight="1" x14ac:dyDescent="0.25">
      <c r="B6" s="96" t="s">
        <v>301</v>
      </c>
      <c r="C6" s="89" t="s">
        <v>333</v>
      </c>
      <c r="D6" s="89" t="s">
        <v>259</v>
      </c>
      <c r="E6" s="60" t="s">
        <v>302</v>
      </c>
      <c r="F6" s="60" t="s">
        <v>303</v>
      </c>
      <c r="G6" s="89" t="s">
        <v>78</v>
      </c>
      <c r="H6" s="89" t="s">
        <v>264</v>
      </c>
      <c r="I6" s="89" t="s">
        <v>197</v>
      </c>
      <c r="J6" s="101">
        <v>43304</v>
      </c>
      <c r="K6" s="60" t="s">
        <v>198</v>
      </c>
      <c r="L6" s="29">
        <v>1</v>
      </c>
      <c r="M6" s="30" t="s">
        <v>304</v>
      </c>
      <c r="N6" s="30" t="s">
        <v>305</v>
      </c>
      <c r="O6" s="18">
        <v>43191</v>
      </c>
      <c r="P6" s="18">
        <v>43465</v>
      </c>
    </row>
    <row r="7" spans="2:16" s="34" customFormat="1" ht="300.75" customHeight="1" x14ac:dyDescent="0.25">
      <c r="B7" s="97"/>
      <c r="C7" s="90"/>
      <c r="D7" s="90"/>
      <c r="E7" s="60"/>
      <c r="F7" s="60"/>
      <c r="G7" s="90"/>
      <c r="H7" s="90"/>
      <c r="I7" s="90"/>
      <c r="J7" s="60"/>
      <c r="K7" s="60"/>
      <c r="L7" s="29">
        <v>2</v>
      </c>
      <c r="M7" s="30" t="s">
        <v>306</v>
      </c>
      <c r="N7" s="30" t="s">
        <v>307</v>
      </c>
      <c r="O7" s="18">
        <v>43132</v>
      </c>
      <c r="P7" s="18">
        <v>43434</v>
      </c>
    </row>
    <row r="8" spans="2:16" s="34" customFormat="1" ht="231" customHeight="1" x14ac:dyDescent="0.25">
      <c r="B8" s="97"/>
      <c r="C8" s="90"/>
      <c r="D8" s="90"/>
      <c r="E8" s="60"/>
      <c r="F8" s="60"/>
      <c r="G8" s="90"/>
      <c r="H8" s="90"/>
      <c r="I8" s="90"/>
      <c r="J8" s="60"/>
      <c r="K8" s="60"/>
      <c r="L8" s="29">
        <v>3</v>
      </c>
      <c r="M8" s="30" t="s">
        <v>308</v>
      </c>
      <c r="N8" s="30" t="s">
        <v>309</v>
      </c>
      <c r="O8" s="18">
        <v>43222</v>
      </c>
      <c r="P8" s="18">
        <v>43251</v>
      </c>
    </row>
    <row r="9" spans="2:16" s="34" customFormat="1" ht="231" customHeight="1" x14ac:dyDescent="0.25">
      <c r="B9" s="97"/>
      <c r="C9" s="90"/>
      <c r="D9" s="90"/>
      <c r="E9" s="60"/>
      <c r="F9" s="60"/>
      <c r="G9" s="90"/>
      <c r="H9" s="90"/>
      <c r="I9" s="90"/>
      <c r="J9" s="60"/>
      <c r="K9" s="60"/>
      <c r="L9" s="29">
        <v>4</v>
      </c>
      <c r="M9" s="30" t="s">
        <v>310</v>
      </c>
      <c r="N9" s="30" t="s">
        <v>311</v>
      </c>
      <c r="O9" s="18">
        <v>43102</v>
      </c>
      <c r="P9" s="18">
        <v>43465</v>
      </c>
    </row>
    <row r="10" spans="2:16" s="34" customFormat="1" ht="263.25" customHeight="1" x14ac:dyDescent="0.25">
      <c r="B10" s="97"/>
      <c r="C10" s="90"/>
      <c r="D10" s="90"/>
      <c r="E10" s="60"/>
      <c r="F10" s="60"/>
      <c r="G10" s="90"/>
      <c r="H10" s="90"/>
      <c r="I10" s="90"/>
      <c r="J10" s="60"/>
      <c r="K10" s="60"/>
      <c r="L10" s="29">
        <v>5</v>
      </c>
      <c r="M10" s="30" t="s">
        <v>312</v>
      </c>
      <c r="N10" s="30" t="s">
        <v>313</v>
      </c>
      <c r="O10" s="18">
        <v>43344</v>
      </c>
      <c r="P10" s="18">
        <v>43434</v>
      </c>
    </row>
    <row r="11" spans="2:16" s="34" customFormat="1" ht="212.25" customHeight="1" x14ac:dyDescent="0.25">
      <c r="B11" s="97"/>
      <c r="C11" s="90"/>
      <c r="D11" s="90"/>
      <c r="E11" s="60"/>
      <c r="F11" s="60"/>
      <c r="G11" s="90"/>
      <c r="H11" s="90"/>
      <c r="I11" s="90"/>
      <c r="J11" s="60"/>
      <c r="K11" s="60"/>
      <c r="L11" s="29">
        <v>6</v>
      </c>
      <c r="M11" s="30" t="s">
        <v>314</v>
      </c>
      <c r="N11" s="30" t="s">
        <v>315</v>
      </c>
      <c r="O11" s="18">
        <v>43102</v>
      </c>
      <c r="P11" s="18">
        <v>43465</v>
      </c>
    </row>
    <row r="12" spans="2:16" s="34" customFormat="1" ht="157.5" customHeight="1" x14ac:dyDescent="0.25">
      <c r="B12" s="97"/>
      <c r="C12" s="90"/>
      <c r="D12" s="90"/>
      <c r="E12" s="60"/>
      <c r="F12" s="60"/>
      <c r="G12" s="90"/>
      <c r="H12" s="90"/>
      <c r="I12" s="90"/>
      <c r="J12" s="60"/>
      <c r="K12" s="60"/>
      <c r="L12" s="29">
        <v>7</v>
      </c>
      <c r="M12" s="30" t="s">
        <v>316</v>
      </c>
      <c r="N12" s="30" t="s">
        <v>317</v>
      </c>
      <c r="O12" s="18">
        <v>43102</v>
      </c>
      <c r="P12" s="18">
        <v>43465</v>
      </c>
    </row>
    <row r="13" spans="2:16" s="34" customFormat="1" ht="316.5" customHeight="1" x14ac:dyDescent="0.25">
      <c r="B13" s="97"/>
      <c r="C13" s="90"/>
      <c r="D13" s="90"/>
      <c r="E13" s="60"/>
      <c r="F13" s="60"/>
      <c r="G13" s="90"/>
      <c r="H13" s="90"/>
      <c r="I13" s="90"/>
      <c r="J13" s="60"/>
      <c r="K13" s="60"/>
      <c r="L13" s="29">
        <v>8</v>
      </c>
      <c r="M13" s="30" t="s">
        <v>318</v>
      </c>
      <c r="N13" s="30" t="s">
        <v>319</v>
      </c>
      <c r="O13" s="18">
        <v>43102</v>
      </c>
      <c r="P13" s="18">
        <v>43465</v>
      </c>
    </row>
    <row r="14" spans="2:16" s="34" customFormat="1" ht="194.25" customHeight="1" x14ac:dyDescent="0.25">
      <c r="B14" s="97"/>
      <c r="C14" s="90"/>
      <c r="D14" s="90"/>
      <c r="E14" s="89" t="s">
        <v>320</v>
      </c>
      <c r="F14" s="89" t="s">
        <v>321</v>
      </c>
      <c r="G14" s="90"/>
      <c r="H14" s="90"/>
      <c r="I14" s="90"/>
      <c r="J14" s="60"/>
      <c r="K14" s="60"/>
      <c r="L14" s="45">
        <v>9</v>
      </c>
      <c r="M14" s="17" t="s">
        <v>322</v>
      </c>
      <c r="N14" s="17" t="s">
        <v>323</v>
      </c>
      <c r="O14" s="76">
        <v>43102</v>
      </c>
      <c r="P14" s="76">
        <v>43465</v>
      </c>
    </row>
    <row r="15" spans="2:16" s="34" customFormat="1" ht="116.25" customHeight="1" x14ac:dyDescent="0.25">
      <c r="B15" s="97"/>
      <c r="C15" s="90"/>
      <c r="D15" s="90"/>
      <c r="E15" s="90"/>
      <c r="F15" s="90"/>
      <c r="G15" s="90"/>
      <c r="H15" s="90"/>
      <c r="I15" s="90"/>
      <c r="J15" s="60"/>
      <c r="K15" s="60"/>
      <c r="L15" s="29">
        <v>10</v>
      </c>
      <c r="M15" s="30" t="s">
        <v>324</v>
      </c>
      <c r="N15" s="30" t="s">
        <v>325</v>
      </c>
      <c r="O15" s="99"/>
      <c r="P15" s="99"/>
    </row>
    <row r="16" spans="2:16" ht="121.5" customHeight="1" x14ac:dyDescent="0.3">
      <c r="B16" s="97"/>
      <c r="C16" s="90"/>
      <c r="D16" s="90"/>
      <c r="E16" s="90"/>
      <c r="F16" s="90"/>
      <c r="G16" s="90"/>
      <c r="H16" s="90"/>
      <c r="I16" s="90"/>
      <c r="J16" s="60"/>
      <c r="K16" s="60"/>
      <c r="L16" s="13">
        <v>11</v>
      </c>
      <c r="M16" s="30" t="s">
        <v>326</v>
      </c>
      <c r="N16" s="30" t="s">
        <v>327</v>
      </c>
      <c r="O16" s="99"/>
      <c r="P16" s="99"/>
    </row>
    <row r="17" spans="2:16" ht="121.5" customHeight="1" x14ac:dyDescent="0.3">
      <c r="B17" s="97"/>
      <c r="C17" s="90"/>
      <c r="D17" s="90"/>
      <c r="E17" s="90"/>
      <c r="F17" s="90"/>
      <c r="G17" s="90"/>
      <c r="H17" s="90"/>
      <c r="I17" s="90"/>
      <c r="J17" s="60"/>
      <c r="K17" s="60"/>
      <c r="L17" s="13">
        <v>12</v>
      </c>
      <c r="M17" s="30" t="s">
        <v>328</v>
      </c>
      <c r="N17" s="30" t="s">
        <v>329</v>
      </c>
      <c r="O17" s="99"/>
      <c r="P17" s="99"/>
    </row>
    <row r="18" spans="2:16" ht="121.5" customHeight="1" x14ac:dyDescent="0.3">
      <c r="B18" s="98"/>
      <c r="C18" s="91"/>
      <c r="D18" s="91"/>
      <c r="E18" s="91"/>
      <c r="F18" s="91"/>
      <c r="G18" s="91"/>
      <c r="H18" s="91"/>
      <c r="I18" s="91"/>
      <c r="J18" s="60"/>
      <c r="K18" s="60"/>
      <c r="L18" s="13">
        <v>13</v>
      </c>
      <c r="M18" s="30" t="s">
        <v>330</v>
      </c>
      <c r="N18" s="30" t="s">
        <v>331</v>
      </c>
      <c r="O18" s="100"/>
      <c r="P18" s="100"/>
    </row>
  </sheetData>
  <mergeCells count="23">
    <mergeCell ref="E14:E18"/>
    <mergeCell ref="F14:F18"/>
    <mergeCell ref="B6:B18"/>
    <mergeCell ref="C6:C18"/>
    <mergeCell ref="D6:D18"/>
    <mergeCell ref="E6:E13"/>
    <mergeCell ref="B1:P1"/>
    <mergeCell ref="B2:G2"/>
    <mergeCell ref="B4:B5"/>
    <mergeCell ref="C4:D4"/>
    <mergeCell ref="E4:F4"/>
    <mergeCell ref="G4:H4"/>
    <mergeCell ref="I4:K4"/>
    <mergeCell ref="L4:P4"/>
    <mergeCell ref="L5:M5"/>
    <mergeCell ref="F6:F13"/>
    <mergeCell ref="O14:O18"/>
    <mergeCell ref="P14:P18"/>
    <mergeCell ref="H6:H18"/>
    <mergeCell ref="I6:I18"/>
    <mergeCell ref="J6:J18"/>
    <mergeCell ref="K6:K18"/>
    <mergeCell ref="G6:G18"/>
  </mergeCells>
  <pageMargins left="0.23622047244094491" right="0.23622047244094491" top="0.74803149606299213" bottom="0.74803149606299213" header="0.31496062992125984" footer="0.31496062992125984"/>
  <pageSetup scale="3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R10"/>
  <sheetViews>
    <sheetView showGridLines="0" zoomScale="80" zoomScaleNormal="80" workbookViewId="0">
      <selection activeCell="B6" sqref="B6:B10"/>
    </sheetView>
  </sheetViews>
  <sheetFormatPr baseColWidth="10" defaultRowHeight="17.25" x14ac:dyDescent="0.3"/>
  <cols>
    <col min="1" max="1" width="3.140625" style="1" customWidth="1"/>
    <col min="2" max="4" width="25.85546875" style="1" customWidth="1"/>
    <col min="5" max="5" width="57.85546875" style="1" customWidth="1"/>
    <col min="6" max="6" width="45.140625" style="1" customWidth="1"/>
    <col min="7" max="7" width="19.85546875" style="1" customWidth="1"/>
    <col min="8" max="8" width="20.42578125" style="1" customWidth="1"/>
    <col min="9" max="9" width="25.7109375" style="1" customWidth="1"/>
    <col min="10" max="11" width="20.42578125" style="1" customWidth="1"/>
    <col min="12" max="12" width="4.7109375" style="1" customWidth="1"/>
    <col min="13" max="13" width="20" style="1" customWidth="1"/>
    <col min="14" max="14" width="16.5703125" style="1" customWidth="1"/>
    <col min="15" max="16" width="44.28515625" style="1" customWidth="1"/>
    <col min="17" max="17" width="15.140625" style="2" customWidth="1"/>
    <col min="18" max="18" width="16.140625" style="2" customWidth="1"/>
    <col min="19" max="16384" width="11.42578125" style="1"/>
  </cols>
  <sheetData>
    <row r="1" spans="2:18" ht="54" customHeight="1" x14ac:dyDescent="0.3">
      <c r="B1" s="51"/>
      <c r="C1" s="51"/>
      <c r="D1" s="51"/>
      <c r="E1" s="51"/>
      <c r="F1" s="51"/>
      <c r="G1" s="51"/>
      <c r="H1" s="51"/>
      <c r="I1" s="51"/>
      <c r="J1" s="51"/>
      <c r="K1" s="51"/>
      <c r="L1" s="51"/>
      <c r="M1" s="51"/>
      <c r="N1" s="51"/>
      <c r="O1" s="51"/>
      <c r="P1" s="51"/>
      <c r="Q1" s="51"/>
      <c r="R1" s="51"/>
    </row>
    <row r="2" spans="2:18" x14ac:dyDescent="0.3">
      <c r="B2" s="52" t="s">
        <v>87</v>
      </c>
      <c r="C2" s="52"/>
      <c r="D2" s="52"/>
      <c r="E2" s="52"/>
      <c r="F2" s="52"/>
      <c r="G2" s="52"/>
    </row>
    <row r="3" spans="2:18" ht="11.25" customHeight="1" x14ac:dyDescent="0.3">
      <c r="C3" s="4"/>
      <c r="D3" s="4"/>
    </row>
    <row r="4" spans="2:18" s="5" customFormat="1" ht="30" customHeight="1" x14ac:dyDescent="0.2">
      <c r="B4" s="61" t="s">
        <v>0</v>
      </c>
      <c r="C4" s="61" t="s">
        <v>1</v>
      </c>
      <c r="D4" s="61"/>
      <c r="E4" s="64" t="s">
        <v>2</v>
      </c>
      <c r="F4" s="64"/>
      <c r="G4" s="61" t="s">
        <v>3</v>
      </c>
      <c r="H4" s="61"/>
      <c r="I4" s="61" t="s">
        <v>4</v>
      </c>
      <c r="J4" s="61"/>
      <c r="K4" s="61"/>
      <c r="L4" s="61" t="s">
        <v>5</v>
      </c>
      <c r="M4" s="61"/>
      <c r="N4" s="61"/>
      <c r="O4" s="61"/>
      <c r="P4" s="61"/>
      <c r="Q4" s="61"/>
      <c r="R4" s="61"/>
    </row>
    <row r="5" spans="2:18" s="8" customFormat="1" ht="45" x14ac:dyDescent="0.25">
      <c r="B5" s="61"/>
      <c r="C5" s="6" t="s">
        <v>6</v>
      </c>
      <c r="D5" s="6" t="s">
        <v>7</v>
      </c>
      <c r="E5" s="6" t="s">
        <v>8</v>
      </c>
      <c r="F5" s="6" t="s">
        <v>9</v>
      </c>
      <c r="G5" s="6" t="s">
        <v>10</v>
      </c>
      <c r="H5" s="6" t="s">
        <v>11</v>
      </c>
      <c r="I5" s="6" t="s">
        <v>12</v>
      </c>
      <c r="J5" s="6" t="s">
        <v>13</v>
      </c>
      <c r="K5" s="6" t="s">
        <v>14</v>
      </c>
      <c r="L5" s="56" t="s">
        <v>15</v>
      </c>
      <c r="M5" s="56"/>
      <c r="N5" s="56"/>
      <c r="O5" s="56" t="s">
        <v>16</v>
      </c>
      <c r="P5" s="56"/>
      <c r="Q5" s="6" t="s">
        <v>17</v>
      </c>
      <c r="R5" s="6" t="s">
        <v>18</v>
      </c>
    </row>
    <row r="6" spans="2:18" ht="208.5" customHeight="1" x14ac:dyDescent="0.3">
      <c r="B6" s="105" t="s">
        <v>88</v>
      </c>
      <c r="C6" s="104" t="s">
        <v>90</v>
      </c>
      <c r="D6" s="104" t="s">
        <v>89</v>
      </c>
      <c r="E6" s="104" t="s">
        <v>76</v>
      </c>
      <c r="F6" s="104" t="s">
        <v>77</v>
      </c>
      <c r="G6" s="104" t="s">
        <v>78</v>
      </c>
      <c r="H6" s="104" t="s">
        <v>79</v>
      </c>
      <c r="I6" s="104" t="s">
        <v>80</v>
      </c>
      <c r="J6" s="106">
        <v>43131</v>
      </c>
      <c r="K6" s="104" t="s">
        <v>91</v>
      </c>
      <c r="L6" s="11">
        <v>1</v>
      </c>
      <c r="M6" s="50" t="s">
        <v>81</v>
      </c>
      <c r="N6" s="50"/>
      <c r="O6" s="107" t="s">
        <v>191</v>
      </c>
      <c r="P6" s="107"/>
      <c r="Q6" s="20">
        <v>43101</v>
      </c>
      <c r="R6" s="20">
        <v>43465</v>
      </c>
    </row>
    <row r="7" spans="2:18" ht="193.5" customHeight="1" x14ac:dyDescent="0.3">
      <c r="B7" s="105"/>
      <c r="C7" s="104"/>
      <c r="D7" s="104"/>
      <c r="E7" s="104"/>
      <c r="F7" s="104"/>
      <c r="G7" s="104"/>
      <c r="H7" s="104"/>
      <c r="I7" s="104"/>
      <c r="J7" s="104"/>
      <c r="K7" s="104"/>
      <c r="L7" s="11">
        <v>2</v>
      </c>
      <c r="M7" s="50" t="s">
        <v>82</v>
      </c>
      <c r="N7" s="50"/>
      <c r="O7" s="107" t="s">
        <v>192</v>
      </c>
      <c r="P7" s="107"/>
      <c r="Q7" s="20">
        <v>43101</v>
      </c>
      <c r="R7" s="20">
        <v>43465</v>
      </c>
    </row>
    <row r="8" spans="2:18" ht="297.75" customHeight="1" x14ac:dyDescent="0.3">
      <c r="B8" s="105"/>
      <c r="C8" s="104"/>
      <c r="D8" s="104"/>
      <c r="E8" s="104"/>
      <c r="F8" s="104"/>
      <c r="G8" s="104"/>
      <c r="H8" s="104"/>
      <c r="I8" s="104"/>
      <c r="J8" s="104"/>
      <c r="K8" s="104"/>
      <c r="L8" s="11">
        <v>3</v>
      </c>
      <c r="M8" s="50" t="s">
        <v>83</v>
      </c>
      <c r="N8" s="50"/>
      <c r="O8" s="107" t="s">
        <v>193</v>
      </c>
      <c r="P8" s="107"/>
      <c r="Q8" s="20">
        <v>43101</v>
      </c>
      <c r="R8" s="20">
        <v>43465</v>
      </c>
    </row>
    <row r="9" spans="2:18" ht="242.25" customHeight="1" x14ac:dyDescent="0.3">
      <c r="B9" s="105"/>
      <c r="C9" s="104"/>
      <c r="D9" s="104"/>
      <c r="E9" s="104"/>
      <c r="F9" s="104"/>
      <c r="G9" s="104"/>
      <c r="H9" s="104"/>
      <c r="I9" s="104"/>
      <c r="J9" s="104"/>
      <c r="K9" s="104"/>
      <c r="L9" s="11">
        <v>4</v>
      </c>
      <c r="M9" s="50" t="s">
        <v>84</v>
      </c>
      <c r="N9" s="50"/>
      <c r="O9" s="107" t="s">
        <v>194</v>
      </c>
      <c r="P9" s="107"/>
      <c r="Q9" s="20">
        <v>43101</v>
      </c>
      <c r="R9" s="20">
        <v>43465</v>
      </c>
    </row>
    <row r="10" spans="2:18" ht="195" customHeight="1" thickBot="1" x14ac:dyDescent="0.35">
      <c r="B10" s="105"/>
      <c r="C10" s="104"/>
      <c r="D10" s="104"/>
      <c r="E10" s="104"/>
      <c r="F10" s="104"/>
      <c r="G10" s="104"/>
      <c r="H10" s="104"/>
      <c r="I10" s="104"/>
      <c r="J10" s="104"/>
      <c r="K10" s="104"/>
      <c r="L10" s="11">
        <v>5</v>
      </c>
      <c r="M10" s="50" t="s">
        <v>85</v>
      </c>
      <c r="N10" s="50"/>
      <c r="O10" s="108" t="s">
        <v>86</v>
      </c>
      <c r="P10" s="108"/>
      <c r="Q10" s="20">
        <v>43101</v>
      </c>
      <c r="R10" s="20">
        <v>43465</v>
      </c>
    </row>
  </sheetData>
  <mergeCells count="30">
    <mergeCell ref="O6:P6"/>
    <mergeCell ref="O7:P7"/>
    <mergeCell ref="O8:P8"/>
    <mergeCell ref="O9:P9"/>
    <mergeCell ref="O10:P10"/>
    <mergeCell ref="H6:H10"/>
    <mergeCell ref="I6:I10"/>
    <mergeCell ref="J6:J10"/>
    <mergeCell ref="K6:K10"/>
    <mergeCell ref="M6:N6"/>
    <mergeCell ref="M7:N7"/>
    <mergeCell ref="M8:N8"/>
    <mergeCell ref="M9:N9"/>
    <mergeCell ref="M10:N10"/>
    <mergeCell ref="G6:G10"/>
    <mergeCell ref="B1:R1"/>
    <mergeCell ref="B2:G2"/>
    <mergeCell ref="B4:B5"/>
    <mergeCell ref="C4:D4"/>
    <mergeCell ref="E4:F4"/>
    <mergeCell ref="G4:H4"/>
    <mergeCell ref="I4:K4"/>
    <mergeCell ref="L4:R4"/>
    <mergeCell ref="L5:N5"/>
    <mergeCell ref="O5:P5"/>
    <mergeCell ref="B6:B10"/>
    <mergeCell ref="C6:C10"/>
    <mergeCell ref="D6:D10"/>
    <mergeCell ref="E6:E10"/>
    <mergeCell ref="F6:F10"/>
  </mergeCells>
  <pageMargins left="0.70866141732283472" right="0.70866141732283472" top="0.74803149606299213" bottom="0.74803149606299213" header="0.31496062992125984" footer="0.31496062992125984"/>
  <pageSetup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R12"/>
  <sheetViews>
    <sheetView showGridLines="0" zoomScale="90" zoomScaleNormal="90" workbookViewId="0">
      <selection activeCell="B6" sqref="B6:B11"/>
    </sheetView>
  </sheetViews>
  <sheetFormatPr baseColWidth="10" defaultRowHeight="17.25" x14ac:dyDescent="0.3"/>
  <cols>
    <col min="1" max="1" width="3.140625" style="1" customWidth="1"/>
    <col min="2" max="2" width="25.5703125" style="1" customWidth="1"/>
    <col min="3" max="3" width="22.42578125" style="1" customWidth="1"/>
    <col min="4" max="4" width="18.7109375" style="1" customWidth="1"/>
    <col min="5" max="5" width="28" style="1" customWidth="1"/>
    <col min="6" max="6" width="37.7109375" style="1" customWidth="1"/>
    <col min="7" max="8" width="19.85546875" style="1" customWidth="1"/>
    <col min="9" max="9" width="16.85546875" style="1" customWidth="1"/>
    <col min="10" max="10" width="19.42578125" style="1" customWidth="1"/>
    <col min="11" max="11" width="20.85546875" style="1" customWidth="1"/>
    <col min="12" max="12" width="4.7109375" style="1" customWidth="1"/>
    <col min="13" max="13" width="20" style="1" customWidth="1"/>
    <col min="14" max="14" width="19.42578125" style="1" customWidth="1"/>
    <col min="15" max="15" width="28.7109375" style="1" customWidth="1"/>
    <col min="16" max="16" width="32.28515625" style="1" customWidth="1"/>
    <col min="17" max="17" width="12.28515625" style="1" customWidth="1"/>
    <col min="18" max="18" width="15.28515625" style="1" customWidth="1"/>
    <col min="19" max="16384" width="11.42578125" style="1"/>
  </cols>
  <sheetData>
    <row r="1" spans="2:18" ht="47.25" customHeight="1" x14ac:dyDescent="0.3">
      <c r="B1" s="51"/>
      <c r="C1" s="51"/>
      <c r="D1" s="51"/>
      <c r="E1" s="51"/>
      <c r="F1" s="51"/>
      <c r="G1" s="51"/>
      <c r="H1" s="51"/>
      <c r="I1" s="51"/>
      <c r="J1" s="51"/>
      <c r="K1" s="51"/>
      <c r="L1" s="51"/>
      <c r="M1" s="51"/>
      <c r="N1" s="51"/>
      <c r="O1" s="51"/>
      <c r="P1" s="51"/>
      <c r="Q1" s="51"/>
      <c r="R1" s="51"/>
    </row>
    <row r="2" spans="2:18" x14ac:dyDescent="0.3">
      <c r="B2" s="52" t="s">
        <v>104</v>
      </c>
      <c r="C2" s="52"/>
      <c r="D2" s="52"/>
      <c r="E2" s="52"/>
      <c r="F2" s="52"/>
      <c r="G2" s="52"/>
    </row>
    <row r="3" spans="2:18" x14ac:dyDescent="0.3">
      <c r="C3" s="4"/>
      <c r="D3" s="4"/>
    </row>
    <row r="4" spans="2:18" s="5" customFormat="1" ht="30" customHeight="1" x14ac:dyDescent="0.2">
      <c r="B4" s="61" t="s">
        <v>0</v>
      </c>
      <c r="C4" s="62" t="s">
        <v>1</v>
      </c>
      <c r="D4" s="63"/>
      <c r="E4" s="64" t="s">
        <v>2</v>
      </c>
      <c r="F4" s="64"/>
      <c r="G4" s="62" t="s">
        <v>3</v>
      </c>
      <c r="H4" s="63"/>
      <c r="I4" s="65" t="s">
        <v>4</v>
      </c>
      <c r="J4" s="65"/>
      <c r="K4" s="65"/>
      <c r="L4" s="66" t="s">
        <v>5</v>
      </c>
      <c r="M4" s="67"/>
      <c r="N4" s="67"/>
      <c r="O4" s="67"/>
      <c r="P4" s="67"/>
      <c r="Q4" s="67"/>
      <c r="R4" s="68"/>
    </row>
    <row r="5" spans="2:18" s="8" customFormat="1" ht="45" x14ac:dyDescent="0.25">
      <c r="B5" s="61"/>
      <c r="C5" s="6" t="s">
        <v>6</v>
      </c>
      <c r="D5" s="6" t="s">
        <v>7</v>
      </c>
      <c r="E5" s="6" t="s">
        <v>8</v>
      </c>
      <c r="F5" s="6" t="s">
        <v>9</v>
      </c>
      <c r="G5" s="6" t="s">
        <v>10</v>
      </c>
      <c r="H5" s="6" t="s">
        <v>11</v>
      </c>
      <c r="I5" s="6" t="s">
        <v>12</v>
      </c>
      <c r="J5" s="6" t="s">
        <v>13</v>
      </c>
      <c r="K5" s="6" t="s">
        <v>14</v>
      </c>
      <c r="L5" s="69" t="s">
        <v>15</v>
      </c>
      <c r="M5" s="109"/>
      <c r="N5" s="109"/>
      <c r="O5" s="56" t="s">
        <v>16</v>
      </c>
      <c r="P5" s="56"/>
      <c r="Q5" s="6" t="s">
        <v>17</v>
      </c>
      <c r="R5" s="6" t="s">
        <v>18</v>
      </c>
    </row>
    <row r="6" spans="2:18" ht="133.5" customHeight="1" x14ac:dyDescent="0.3">
      <c r="B6" s="56" t="s">
        <v>105</v>
      </c>
      <c r="C6" s="50" t="s">
        <v>106</v>
      </c>
      <c r="D6" s="110" t="s">
        <v>107</v>
      </c>
      <c r="E6" s="111" t="s">
        <v>108</v>
      </c>
      <c r="F6" s="111" t="s">
        <v>109</v>
      </c>
      <c r="G6" s="50" t="s">
        <v>92</v>
      </c>
      <c r="H6" s="50" t="s">
        <v>93</v>
      </c>
      <c r="I6" s="50" t="s">
        <v>94</v>
      </c>
      <c r="J6" s="117">
        <v>43129</v>
      </c>
      <c r="K6" s="50" t="s">
        <v>95</v>
      </c>
      <c r="L6" s="11">
        <v>1</v>
      </c>
      <c r="M6" s="114" t="s">
        <v>96</v>
      </c>
      <c r="N6" s="115"/>
      <c r="O6" s="112" t="s">
        <v>110</v>
      </c>
      <c r="P6" s="113"/>
      <c r="Q6" s="21">
        <v>43102</v>
      </c>
      <c r="R6" s="22">
        <v>43465</v>
      </c>
    </row>
    <row r="7" spans="2:18" ht="100.5" customHeight="1" x14ac:dyDescent="0.3">
      <c r="B7" s="56"/>
      <c r="C7" s="50"/>
      <c r="D7" s="110"/>
      <c r="E7" s="111"/>
      <c r="F7" s="111"/>
      <c r="G7" s="50"/>
      <c r="H7" s="50"/>
      <c r="I7" s="50"/>
      <c r="J7" s="50"/>
      <c r="K7" s="50"/>
      <c r="L7" s="11">
        <v>2</v>
      </c>
      <c r="M7" s="114" t="s">
        <v>97</v>
      </c>
      <c r="N7" s="115"/>
      <c r="O7" s="112" t="s">
        <v>98</v>
      </c>
      <c r="P7" s="116"/>
      <c r="Q7" s="21">
        <v>43160</v>
      </c>
      <c r="R7" s="22">
        <v>43465</v>
      </c>
    </row>
    <row r="8" spans="2:18" ht="77.25" customHeight="1" x14ac:dyDescent="0.3">
      <c r="B8" s="56"/>
      <c r="C8" s="50"/>
      <c r="D8" s="110"/>
      <c r="E8" s="111"/>
      <c r="F8" s="111"/>
      <c r="G8" s="50"/>
      <c r="H8" s="50"/>
      <c r="I8" s="50"/>
      <c r="J8" s="50"/>
      <c r="K8" s="50"/>
      <c r="L8" s="11">
        <v>3</v>
      </c>
      <c r="M8" s="114" t="s">
        <v>99</v>
      </c>
      <c r="N8" s="115"/>
      <c r="O8" s="114" t="s">
        <v>111</v>
      </c>
      <c r="P8" s="115"/>
      <c r="Q8" s="21">
        <v>43102</v>
      </c>
      <c r="R8" s="22">
        <v>43465</v>
      </c>
    </row>
    <row r="9" spans="2:18" ht="150" customHeight="1" x14ac:dyDescent="0.3">
      <c r="B9" s="56"/>
      <c r="C9" s="50"/>
      <c r="D9" s="110"/>
      <c r="E9" s="111"/>
      <c r="F9" s="111"/>
      <c r="G9" s="50"/>
      <c r="H9" s="50"/>
      <c r="I9" s="50"/>
      <c r="J9" s="50"/>
      <c r="K9" s="50"/>
      <c r="L9" s="11">
        <v>4</v>
      </c>
      <c r="M9" s="114" t="s">
        <v>100</v>
      </c>
      <c r="N9" s="115"/>
      <c r="O9" s="112" t="s">
        <v>112</v>
      </c>
      <c r="P9" s="116"/>
      <c r="Q9" s="21">
        <v>43102</v>
      </c>
      <c r="R9" s="22">
        <v>43465</v>
      </c>
    </row>
    <row r="10" spans="2:18" ht="113.25" customHeight="1" x14ac:dyDescent="0.3">
      <c r="B10" s="56"/>
      <c r="C10" s="50"/>
      <c r="D10" s="110"/>
      <c r="E10" s="111"/>
      <c r="F10" s="111"/>
      <c r="G10" s="50"/>
      <c r="H10" s="50"/>
      <c r="I10" s="50"/>
      <c r="J10" s="50"/>
      <c r="K10" s="50"/>
      <c r="L10" s="11">
        <v>5</v>
      </c>
      <c r="M10" s="114" t="s">
        <v>101</v>
      </c>
      <c r="N10" s="115"/>
      <c r="O10" s="112" t="s">
        <v>113</v>
      </c>
      <c r="P10" s="116"/>
      <c r="Q10" s="21">
        <v>43102</v>
      </c>
      <c r="R10" s="22">
        <v>43465</v>
      </c>
    </row>
    <row r="11" spans="2:18" ht="118.5" customHeight="1" x14ac:dyDescent="0.3">
      <c r="B11" s="56"/>
      <c r="C11" s="50"/>
      <c r="D11" s="110"/>
      <c r="E11" s="111"/>
      <c r="F11" s="111"/>
      <c r="G11" s="50"/>
      <c r="H11" s="50"/>
      <c r="I11" s="50"/>
      <c r="J11" s="50"/>
      <c r="K11" s="50"/>
      <c r="L11" s="11">
        <v>6</v>
      </c>
      <c r="M11" s="114" t="s">
        <v>102</v>
      </c>
      <c r="N11" s="115"/>
      <c r="O11" s="112" t="s">
        <v>103</v>
      </c>
      <c r="P11" s="116"/>
      <c r="Q11" s="21">
        <v>43102</v>
      </c>
      <c r="R11" s="22">
        <v>43465</v>
      </c>
    </row>
    <row r="12" spans="2:18" ht="31.5" customHeight="1" x14ac:dyDescent="0.3">
      <c r="E12" s="23"/>
    </row>
  </sheetData>
  <mergeCells count="32">
    <mergeCell ref="O9:P9"/>
    <mergeCell ref="M10:N10"/>
    <mergeCell ref="O10:P10"/>
    <mergeCell ref="M11:N11"/>
    <mergeCell ref="O11:P11"/>
    <mergeCell ref="H6:H11"/>
    <mergeCell ref="I6:I11"/>
    <mergeCell ref="J6:J11"/>
    <mergeCell ref="K6:K11"/>
    <mergeCell ref="M6:N6"/>
    <mergeCell ref="M9:N9"/>
    <mergeCell ref="O6:P6"/>
    <mergeCell ref="M7:N7"/>
    <mergeCell ref="O7:P7"/>
    <mergeCell ref="M8:N8"/>
    <mergeCell ref="O8:P8"/>
    <mergeCell ref="G6:G11"/>
    <mergeCell ref="B1:R1"/>
    <mergeCell ref="B2:G2"/>
    <mergeCell ref="B4:B5"/>
    <mergeCell ref="C4:D4"/>
    <mergeCell ref="E4:F4"/>
    <mergeCell ref="G4:H4"/>
    <mergeCell ref="I4:K4"/>
    <mergeCell ref="L4:R4"/>
    <mergeCell ref="L5:N5"/>
    <mergeCell ref="O5:P5"/>
    <mergeCell ref="B6:B11"/>
    <mergeCell ref="C6:C11"/>
    <mergeCell ref="D6:D11"/>
    <mergeCell ref="E6:E11"/>
    <mergeCell ref="F6:F11"/>
  </mergeCells>
  <pageMargins left="0.70866141732283472" right="0.70866141732283472" top="0.74803149606299213" bottom="0.74803149606299213" header="0.31496062992125984" footer="0.31496062992125984"/>
  <pageSetup scale="6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1. PINAR</vt:lpstr>
      <vt:lpstr>2. Plan Adquisiciones</vt:lpstr>
      <vt:lpstr>3. Plan Vacantes</vt:lpstr>
      <vt:lpstr>4. Plan Previson_recursos</vt:lpstr>
      <vt:lpstr>5. PETH</vt:lpstr>
      <vt:lpstr>6. Plan Capacitación</vt:lpstr>
      <vt:lpstr>7. Plan Bienestar</vt:lpstr>
      <vt:lpstr>8. Seguridad y salud SST</vt:lpstr>
      <vt:lpstr>9. PAAC</vt:lpstr>
      <vt:lpstr>10. PETI</vt:lpstr>
      <vt:lpstr>11. Tratamiento de riesgos</vt:lpstr>
      <vt:lpstr>12. Seguridad y privacidad</vt:lpstr>
      <vt:lpstr>'5. PETH'!Títulos_a_imprimir</vt:lpstr>
      <vt:lpstr>'6. Plan Capacitación'!Títulos_a_imprimir</vt:lpstr>
      <vt:lpstr>'7. Plan Bienestar'!Títulos_a_imprimir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Charlot Gomez Prieto</dc:creator>
  <cp:lastModifiedBy>Yuri Lorena Silva Gomez</cp:lastModifiedBy>
  <dcterms:created xsi:type="dcterms:W3CDTF">2018-07-31T15:03:32Z</dcterms:created>
  <dcterms:modified xsi:type="dcterms:W3CDTF">2018-07-31T22:48:59Z</dcterms:modified>
</cp:coreProperties>
</file>