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S-PAI-LUIS\Desktop\"/>
    </mc:Choice>
  </mc:AlternateContent>
  <xr:revisionPtr revIDLastSave="0" documentId="13_ncr:1_{2A02FBF7-2F6F-41A2-A348-4CFD53AD837C}" xr6:coauthVersionLast="47" xr6:coauthVersionMax="47" xr10:uidLastSave="{00000000-0000-0000-0000-000000000000}"/>
  <bookViews>
    <workbookView xWindow="-110" yWindow="-110" windowWidth="19420" windowHeight="10420" xr2:uid="{B7ABDBE2-CA4E-4332-B453-7D0B17F05FD7}"/>
  </bookViews>
  <sheets>
    <sheet name="Riesgos Corrupción 31122021" sheetId="1" r:id="rId1"/>
  </sheets>
  <definedNames>
    <definedName name="_xlnm._FilterDatabase" localSheetId="0" hidden="1">'Riesgos Corrupción 31122021'!$A$10:$AJ$157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Nancy Rojas Sanchez</author>
    <author>w8</author>
    <author>Nancy Rojas</author>
    <author>Jose Javier Jimenez Padilla</author>
    <author>William Dario Sierra Solano</author>
    <author>Ciro Albeiro Lopez Alarcon</author>
  </authors>
  <commentList>
    <comment ref="F11" authorId="0" shapeId="0" xr:uid="{21753774-8CF7-4120-B1E9-6CEA79FFE78F}">
      <text>
        <r>
          <rPr>
            <b/>
            <sz val="9"/>
            <color indexed="81"/>
            <rFont val="Tahoma"/>
            <family val="2"/>
          </rPr>
          <t>Anterior codigo M4FCRC1</t>
        </r>
        <r>
          <rPr>
            <sz val="9"/>
            <color indexed="81"/>
            <rFont val="Tahoma"/>
            <family val="2"/>
          </rPr>
          <t xml:space="preserve">
</t>
        </r>
      </text>
    </comment>
    <comment ref="F18" authorId="0" shapeId="0" xr:uid="{5F54507C-8565-4477-8E03-4B42BD9DB8B1}">
      <text>
        <r>
          <rPr>
            <b/>
            <sz val="9"/>
            <color indexed="81"/>
            <rFont val="Tahoma"/>
            <family val="2"/>
          </rPr>
          <t>M4FAR21 y M4FAR23 riesgo codigo antiguo se fusionaron en este riesgo</t>
        </r>
      </text>
    </comment>
    <comment ref="F28" authorId="0" shapeId="0" xr:uid="{4BDFF6A9-7C68-4312-A9A6-4BC42C51C037}">
      <text>
        <r>
          <rPr>
            <sz val="9"/>
            <color indexed="81"/>
            <rFont val="Tahoma"/>
            <family val="2"/>
          </rPr>
          <t xml:space="preserve">Antiguo codigo riesgo M4FARC22
</t>
        </r>
      </text>
    </comment>
    <comment ref="F32" authorId="0" shapeId="0" xr:uid="{1554F08D-E9F9-4C21-A9AD-9D9CE876635A}">
      <text>
        <r>
          <rPr>
            <sz val="9"/>
            <color indexed="81"/>
            <rFont val="Tahoma"/>
            <family val="2"/>
          </rPr>
          <t xml:space="preserve">Riesgo nuevo
</t>
        </r>
      </text>
    </comment>
    <comment ref="F48" authorId="0" shapeId="0" xr:uid="{27A4C8F4-CD47-4A6F-871A-18403053D8C3}">
      <text>
        <r>
          <rPr>
            <b/>
            <sz val="9"/>
            <color indexed="81"/>
            <rFont val="Tahoma"/>
            <family val="2"/>
          </rPr>
          <t>M4FTRC28</t>
        </r>
        <r>
          <rPr>
            <sz val="9"/>
            <color indexed="81"/>
            <rFont val="Tahoma"/>
            <family val="2"/>
          </rPr>
          <t xml:space="preserve">
</t>
        </r>
      </text>
    </comment>
    <comment ref="F58" authorId="0" shapeId="0" xr:uid="{C172A6BA-6A96-4517-AF54-1E20FF93B847}">
      <text>
        <r>
          <rPr>
            <b/>
            <sz val="9"/>
            <color indexed="81"/>
            <rFont val="Tahoma"/>
            <family val="2"/>
          </rPr>
          <t>nuevo</t>
        </r>
        <r>
          <rPr>
            <sz val="9"/>
            <color indexed="81"/>
            <rFont val="Tahoma"/>
            <family val="2"/>
          </rPr>
          <t xml:space="preserve">
</t>
        </r>
      </text>
    </comment>
    <comment ref="F68" authorId="0" shapeId="0" xr:uid="{5F6003B6-26BE-46A5-AF2D-81EC8A5A468C}">
      <text>
        <r>
          <rPr>
            <b/>
            <sz val="9"/>
            <color indexed="81"/>
            <rFont val="Tahoma"/>
            <family val="2"/>
          </rPr>
          <t>M4FMR7</t>
        </r>
      </text>
    </comment>
    <comment ref="J68" authorId="1" shapeId="0" xr:uid="{709DF2CF-95EC-41D8-8E1C-76A2AD437137}">
      <text>
        <r>
          <rPr>
            <sz val="9"/>
            <color indexed="81"/>
            <rFont val="Tahoma"/>
            <family val="2"/>
          </rPr>
          <t xml:space="preserve">tienen proyectado como un control que puedan tener listas maestras de elementos
</t>
        </r>
      </text>
    </comment>
    <comment ref="J78" authorId="0" shapeId="0" xr:uid="{89A77A41-B41A-42F3-BCA6-B8DDDB38D1C3}">
      <text>
        <r>
          <rPr>
            <b/>
            <sz val="9"/>
            <color indexed="81"/>
            <rFont val="Tahoma"/>
            <family val="2"/>
          </rPr>
          <t>Sebastian Ramos</t>
        </r>
        <r>
          <rPr>
            <sz val="9"/>
            <color indexed="81"/>
            <rFont val="Tahoma"/>
            <family val="2"/>
          </rPr>
          <t xml:space="preserve">
</t>
        </r>
      </text>
    </comment>
    <comment ref="F80" authorId="0" shapeId="0" xr:uid="{56B0F0A9-79C5-4AB1-8568-3426A94546EF}">
      <text>
        <r>
          <rPr>
            <b/>
            <sz val="9"/>
            <color indexed="81"/>
            <rFont val="Tahoma"/>
            <family val="2"/>
          </rPr>
          <t>M4FDRC34</t>
        </r>
        <r>
          <rPr>
            <sz val="9"/>
            <color indexed="81"/>
            <rFont val="Tahoma"/>
            <family val="2"/>
          </rPr>
          <t xml:space="preserve">
</t>
        </r>
      </text>
    </comment>
    <comment ref="F94" authorId="0" shapeId="0" xr:uid="{F93DD11D-2C5F-493C-81E1-F9349EAC7871}">
      <text>
        <r>
          <rPr>
            <sz val="9"/>
            <color indexed="81"/>
            <rFont val="Tahoma"/>
            <family val="2"/>
          </rPr>
          <t>Antiguo M4CERC33</t>
        </r>
      </text>
    </comment>
    <comment ref="F95" authorId="0" shapeId="0" xr:uid="{00B4765F-069B-4B57-BD27-17AAE8597102}">
      <text>
        <r>
          <rPr>
            <sz val="9"/>
            <color indexed="81"/>
            <rFont val="Tahoma"/>
            <family val="2"/>
          </rPr>
          <t>Antiguo M4CERC33</t>
        </r>
      </text>
    </comment>
    <comment ref="F96" authorId="0" shapeId="0" xr:uid="{0E19FB77-E359-45F6-B8EB-6A0F5B47C88F}">
      <text>
        <r>
          <rPr>
            <sz val="9"/>
            <color indexed="81"/>
            <rFont val="Tahoma"/>
            <family val="2"/>
          </rPr>
          <t>Riesgo nuevo</t>
        </r>
      </text>
    </comment>
    <comment ref="F99" authorId="0" shapeId="0" xr:uid="{8B65559D-E18D-475C-BCC2-99AC2C29ED12}">
      <text>
        <r>
          <rPr>
            <b/>
            <sz val="9"/>
            <color indexed="81"/>
            <rFont val="Tahoma"/>
            <family val="2"/>
          </rPr>
          <t>M4MSRC1</t>
        </r>
      </text>
    </comment>
    <comment ref="T100" authorId="2" shapeId="0" xr:uid="{3C8227B3-5359-40AC-BF39-F37BAB738561}">
      <text>
        <r>
          <rPr>
            <b/>
            <sz val="9"/>
            <color indexed="81"/>
            <rFont val="Tahoma"/>
            <family val="2"/>
          </rPr>
          <t>comercial/predial/ambiental en los controles</t>
        </r>
        <r>
          <rPr>
            <sz val="9"/>
            <color indexed="81"/>
            <rFont val="Tahoma"/>
            <family val="2"/>
          </rPr>
          <t xml:space="preserve">
</t>
        </r>
      </text>
    </comment>
    <comment ref="F102" authorId="0" shapeId="0" xr:uid="{797D4B19-A2EA-4BA4-9CE4-A53BB5B5537D}">
      <text>
        <r>
          <rPr>
            <sz val="9"/>
            <color indexed="81"/>
            <rFont val="Tahoma"/>
            <family val="2"/>
          </rPr>
          <t>antiguo codigo M4FPRC24</t>
        </r>
      </text>
    </comment>
    <comment ref="F105" authorId="0" shapeId="0" xr:uid="{3AD2A2B3-9636-4DEB-8E7E-C971E8FE0056}">
      <text>
        <r>
          <rPr>
            <sz val="9"/>
            <color indexed="81"/>
            <rFont val="Tahoma"/>
            <family val="2"/>
          </rPr>
          <t>antiguo código M4FPRC25</t>
        </r>
      </text>
    </comment>
    <comment ref="AI111" authorId="3" shapeId="0" xr:uid="{64FCF237-85F8-484A-9D60-6590B16F847B}">
      <text>
        <r>
          <rPr>
            <b/>
            <sz val="9"/>
            <color indexed="81"/>
            <rFont val="Tahoma"/>
            <family val="2"/>
          </rPr>
          <t xml:space="preserve">PROPUESTA PARA LA MESA DE TRABAJO PARA EL PLAN DE TRATAMIENTO: </t>
        </r>
        <r>
          <rPr>
            <sz val="9"/>
            <color indexed="81"/>
            <rFont val="Tahoma"/>
            <family val="2"/>
          </rPr>
          <t xml:space="preserve">
* Revisar la pertinencia de incluir en los procedimientos puede ser como una política de operación o actividad de control la verificación aleatoria el consumo de materiales por cada área Vs el Reporte mensual de la Dirección Administración Activos Fijos-DAAF.
Lo anterior con el fin de:
* Llevar a los comités de área el análisis del consumo de recursos en el marco de cumplimiento de la resolución 164 de 2015 (comités de autocontrol)
Tener en cuenta que la causa # 2 está sin control, plantear actividades dentro del plan para esta causa.</t>
        </r>
      </text>
    </comment>
    <comment ref="F134" authorId="0" shapeId="0" xr:uid="{C60FB2E7-D6A7-4229-B31A-E97E4B5AD7F5}">
      <text>
        <r>
          <rPr>
            <sz val="9"/>
            <color indexed="81"/>
            <rFont val="Tahoma"/>
            <family val="2"/>
          </rPr>
          <t>Anterior codigo: M4FFRC18</t>
        </r>
      </text>
    </comment>
    <comment ref="F137" authorId="0" shapeId="0" xr:uid="{D24FF571-A5F2-40CC-BC69-2C1A9B4FC177}">
      <text>
        <r>
          <rPr>
            <sz val="9"/>
            <color indexed="81"/>
            <rFont val="Tahoma"/>
            <family val="2"/>
          </rPr>
          <t xml:space="preserve">Nuevo
</t>
        </r>
      </text>
    </comment>
    <comment ref="F139" authorId="0" shapeId="0" xr:uid="{A32F279D-36D8-4F8E-B950-60A67DD82D9E}">
      <text>
        <r>
          <rPr>
            <b/>
            <sz val="9"/>
            <color indexed="81"/>
            <rFont val="Tahoma"/>
            <family val="2"/>
          </rPr>
          <t>Nuevo</t>
        </r>
        <r>
          <rPr>
            <sz val="9"/>
            <color indexed="81"/>
            <rFont val="Tahoma"/>
            <family val="2"/>
          </rPr>
          <t xml:space="preserve">
</t>
        </r>
      </text>
    </comment>
    <comment ref="D141" authorId="4" shapeId="0" xr:uid="{7923EC79-C210-47E6-A2BC-6D29618BCE24}">
      <text>
        <r>
          <rPr>
            <b/>
            <sz val="9"/>
            <color indexed="81"/>
            <rFont val="Tahoma"/>
            <family val="2"/>
          </rPr>
          <t>TODOS</t>
        </r>
      </text>
    </comment>
    <comment ref="F141" authorId="0" shapeId="0" xr:uid="{E44343F7-11CC-43B1-9518-01D7B97D60CE}">
      <text>
        <r>
          <rPr>
            <b/>
            <sz val="9"/>
            <color indexed="81"/>
            <rFont val="Tahoma"/>
            <family val="2"/>
          </rPr>
          <t>Nuevo</t>
        </r>
        <r>
          <rPr>
            <sz val="9"/>
            <color indexed="81"/>
            <rFont val="Tahoma"/>
            <family val="2"/>
          </rPr>
          <t xml:space="preserve">
</t>
        </r>
      </text>
    </comment>
    <comment ref="F142" authorId="0" shapeId="0" xr:uid="{98C79AD2-3842-4AE8-B903-DFD5204CED7C}">
      <text>
        <r>
          <rPr>
            <sz val="10"/>
            <color indexed="81"/>
            <rFont val="Tahoma"/>
            <family val="2"/>
          </rPr>
          <t xml:space="preserve">M4FFRC19: Pérdida o robo de recursos economicos de las cajas menores
</t>
        </r>
      </text>
    </comment>
    <comment ref="D144" authorId="4" shapeId="0" xr:uid="{4EA323D1-8520-4888-89D1-5A27BF0EDB1D}">
      <text>
        <r>
          <rPr>
            <b/>
            <sz val="9"/>
            <color indexed="81"/>
            <rFont val="Tahoma"/>
            <family val="2"/>
          </rPr>
          <t>TODOS</t>
        </r>
      </text>
    </comment>
    <comment ref="F145" authorId="0" shapeId="0" xr:uid="{7454B2EC-6399-465D-BFFF-A1211EF2AF87}">
      <text>
        <r>
          <rPr>
            <b/>
            <sz val="9"/>
            <color indexed="81"/>
            <rFont val="Tahoma"/>
            <family val="2"/>
          </rPr>
          <t>Anterior codigo M4EERC6</t>
        </r>
        <r>
          <rPr>
            <sz val="9"/>
            <color indexed="81"/>
            <rFont val="Tahoma"/>
            <family val="2"/>
          </rPr>
          <t xml:space="preserve">
</t>
        </r>
      </text>
    </comment>
    <comment ref="F149" authorId="0" shapeId="0" xr:uid="{014E8502-46F6-4062-8908-0F4C22155B7C}">
      <text>
        <r>
          <rPr>
            <sz val="9"/>
            <color indexed="81"/>
            <rFont val="Tahoma"/>
            <family val="2"/>
          </rPr>
          <t xml:space="preserve">Cód. anterior M4FHRC16
</t>
        </r>
      </text>
    </comment>
    <comment ref="F151" authorId="5" shapeId="0" xr:uid="{1030D85B-579E-4878-BAD4-D83D06DCA7BE}">
      <text>
        <r>
          <rPr>
            <b/>
            <sz val="9"/>
            <color indexed="81"/>
            <rFont val="Tahoma"/>
            <family val="2"/>
          </rPr>
          <t>M4FHRC17</t>
        </r>
        <r>
          <rPr>
            <sz val="9"/>
            <color indexed="81"/>
            <rFont val="Tahoma"/>
            <family val="2"/>
          </rPr>
          <t xml:space="preserve">
</t>
        </r>
      </text>
    </comment>
    <comment ref="F155" authorId="5" shapeId="0" xr:uid="{983BAF2E-B479-49AA-AC68-5295456B8B6E}">
      <text>
        <r>
          <rPr>
            <b/>
            <sz val="9"/>
            <color indexed="81"/>
            <rFont val="Tahoma"/>
            <family val="2"/>
          </rPr>
          <t>NUEVO</t>
        </r>
      </text>
    </comment>
  </commentList>
</comments>
</file>

<file path=xl/sharedStrings.xml><?xml version="1.0" encoding="utf-8"?>
<sst xmlns="http://schemas.openxmlformats.org/spreadsheetml/2006/main" count="3587" uniqueCount="608">
  <si>
    <t>IDENTIFICACIÓN DEL RIESGO</t>
  </si>
  <si>
    <t>RESULTADOS VALORACIÓN RIESGO INHERENTE</t>
  </si>
  <si>
    <t>CONTROLES</t>
  </si>
  <si>
    <t>RESULTADOS VALORACIÓN RIESGO RESIDUAL</t>
  </si>
  <si>
    <t>EVALUACIÓN Y TRATAMIENTO</t>
  </si>
  <si>
    <t>PROCESO</t>
  </si>
  <si>
    <t>CODIGO</t>
  </si>
  <si>
    <t>TIPO</t>
  </si>
  <si>
    <t>EVENTO</t>
  </si>
  <si>
    <t>DESCRIPCIÓN EVENTO</t>
  </si>
  <si>
    <t>CAUSAS</t>
  </si>
  <si>
    <t>CONSECUENCIA</t>
  </si>
  <si>
    <t>PROBABILIDAD POR CAUSA</t>
  </si>
  <si>
    <t>PROBABILIDAD INHERENTE (Max)</t>
  </si>
  <si>
    <t>IMPACTO INHERENTE (Max)</t>
  </si>
  <si>
    <t>ZONA NIVEL RIESGO INHRERENTE</t>
  </si>
  <si>
    <t>PROBABILIDAD RESIDUAL</t>
  </si>
  <si>
    <t>IMPACTO RESIDUAL</t>
  </si>
  <si>
    <t>ZONA NIVEL DE RIESGO Residual</t>
  </si>
  <si>
    <t># Objetivo Estratégico</t>
  </si>
  <si>
    <t>Clasific. del riesgo</t>
  </si>
  <si>
    <t>Gerencia que administra riesgo</t>
  </si>
  <si>
    <t>Dirección/Ofc que administra el riesgo</t>
  </si>
  <si>
    <t>Proceso</t>
  </si>
  <si>
    <t>Cód. Riesgo</t>
  </si>
  <si>
    <t>Tipo Riesgo</t>
  </si>
  <si>
    <t>Evento (nombre corto)</t>
  </si>
  <si>
    <t>Descripción del Evento</t>
  </si>
  <si>
    <t>Causas</t>
  </si>
  <si>
    <t>Consecuencia</t>
  </si>
  <si>
    <t>Prob. Causa</t>
  </si>
  <si>
    <t>Valor Prob.</t>
  </si>
  <si>
    <t># Prob.Max</t>
  </si>
  <si>
    <t>Probabilidad Inherente</t>
  </si>
  <si>
    <t># Impacto Max</t>
  </si>
  <si>
    <t>Impacto Inherente</t>
  </si>
  <si>
    <t>Nivel Riesgo Inherente</t>
  </si>
  <si>
    <t># Nivel Riesgo Inherente</t>
  </si>
  <si>
    <t>Código del Control</t>
  </si>
  <si>
    <t>Nombre del Control</t>
  </si>
  <si>
    <t># Causa que trata el Ctrl</t>
  </si>
  <si>
    <t>Control para varias causas?</t>
  </si>
  <si>
    <t>Tipología Control</t>
  </si>
  <si>
    <t>Afectación control</t>
  </si>
  <si>
    <t>Puntaje Control</t>
  </si>
  <si>
    <t>Puntaje Causa</t>
  </si>
  <si>
    <t>Puntaje Consecuencia</t>
  </si>
  <si>
    <t>Probabilidad
Residual</t>
  </si>
  <si>
    <t># Probabil. Residual</t>
  </si>
  <si>
    <t>Impacto
Residual</t>
  </si>
  <si>
    <t># Impacto Residual</t>
  </si>
  <si>
    <t>Zona Nivel Riesgo Residual</t>
  </si>
  <si>
    <t># Zona Riesgo Residual</t>
  </si>
  <si>
    <t>Plan a implementar</t>
  </si>
  <si>
    <t>Cód.Plan y nombre del Plan</t>
  </si>
  <si>
    <t>Gerencia Corporativa de Planeamiento y Control</t>
  </si>
  <si>
    <t>Posible</t>
  </si>
  <si>
    <t>Mayor</t>
  </si>
  <si>
    <t>Importante</t>
  </si>
  <si>
    <t>NO</t>
  </si>
  <si>
    <t>Preventivo</t>
  </si>
  <si>
    <t>Causa</t>
  </si>
  <si>
    <t>Raro</t>
  </si>
  <si>
    <t>Bajo</t>
  </si>
  <si>
    <t>Improbable</t>
  </si>
  <si>
    <t>Probable</t>
  </si>
  <si>
    <t>Moderado</t>
  </si>
  <si>
    <t>Detectivo</t>
  </si>
  <si>
    <t>SI</t>
  </si>
  <si>
    <t>Reputación y Liderazgo</t>
  </si>
  <si>
    <t>Direccionamiento Estratégico</t>
  </si>
  <si>
    <t>CTEE05</t>
  </si>
  <si>
    <t>N.A</t>
  </si>
  <si>
    <t>Aplicación de los lineamientos y políticas para la asignacion y priorizacion de recursos de funcionamiento y operación</t>
  </si>
  <si>
    <t>Casi seguro</t>
  </si>
  <si>
    <t>Inaceptable</t>
  </si>
  <si>
    <t>Eficiencia operacional</t>
  </si>
  <si>
    <t>Corrupción (RC)</t>
  </si>
  <si>
    <t>Dirección Planeación y Control de Resultados Corporativos, Dirección Planeación y Control de Inversiones</t>
  </si>
  <si>
    <t>EERC01</t>
  </si>
  <si>
    <t>(RC) Corrupción</t>
  </si>
  <si>
    <t>Priorizar la asignación de recursos para proyectos o actividades  con el fin de favorecer u obtener beneficios particulares</t>
  </si>
  <si>
    <t>Priorizar la asignación de recursos para proyectos o actividades dentro del Plan de Inversiones y la planificación de funcionamiento y operación, con el fin de favorecer u obtener beneficios particulares</t>
  </si>
  <si>
    <t>1)Tráfico de influencias para obtener un beneficio con el propósito que se asignen recursos para la ejecución de actividades o proyectos (funcionarios o un tercero)</t>
  </si>
  <si>
    <t xml:space="preserve">1) Impacto operativo generado por el aplazamiento en la ejecución de actividades o proyectos.
2) Impacto en la imagen ante Entes de Control, la comunidad y otros grupos de interés.
</t>
  </si>
  <si>
    <t>CTEE17</t>
  </si>
  <si>
    <t>CTEE19</t>
  </si>
  <si>
    <t>CTEE18</t>
  </si>
  <si>
    <t>Comité de proyectos de inversión</t>
  </si>
  <si>
    <t>Seguimiento a Controles</t>
  </si>
  <si>
    <t>Aplicación de los lineamientos y políticas para la asignacion y priorizacion de recursos de inversión</t>
  </si>
  <si>
    <t>Aprobación de cambios en el Plan de  Inversiones financiado por parte de la Junta Directiva</t>
  </si>
  <si>
    <t>Gerencia de Tecnología</t>
  </si>
  <si>
    <t>Dirección Servicios Técnicos</t>
  </si>
  <si>
    <t>Gestión de CHE</t>
  </si>
  <si>
    <t>CTFC20</t>
  </si>
  <si>
    <t>Eficiencia operacional, Reputación y Liderazgo</t>
  </si>
  <si>
    <t>CTFC12</t>
  </si>
  <si>
    <t>Autorización de cambios en la Programación</t>
  </si>
  <si>
    <t>Correctivo</t>
  </si>
  <si>
    <t>Emisión y control de reporte de resultados</t>
  </si>
  <si>
    <t>FCRC1</t>
  </si>
  <si>
    <t>Divulgar, manipular u omitir los resultados de ensayos y calibraciones</t>
  </si>
  <si>
    <t>Divulgar, manipular u omitir los resultados de ensayos y calibraciones, con el fin de favorecer intereses particulares</t>
  </si>
  <si>
    <t>1. Obsolescencia o vulnerabilidades en el Sistema de información utilizado para la captura y almacenamiento de datos de los ensayos y calibraciones</t>
  </si>
  <si>
    <t>1.Impacto en la imagen ante los clientes, usuarios, Entes de Control, Entes Acreditadores y otros grupos de interés.
2. Impacto legal por sanciones impuestas por los Entes de Control
3. Impacto económico derivado del pago de sanciones, ingresos dejados de percibir por pérdida de clientes</t>
  </si>
  <si>
    <t>CTFC09</t>
  </si>
  <si>
    <t>2. Vulnerabilidad en el acceso a las instalaciones</t>
  </si>
  <si>
    <t>CTFC10</t>
  </si>
  <si>
    <t>CTFC11</t>
  </si>
  <si>
    <t>3. Presión interna o externa de índole comercial, financiera o de otra naturaleza para que los resultados de laboratorio de los clientes sean manipulados, divulgados o emitidos sin cumplir la programación definida.</t>
  </si>
  <si>
    <t>4. Que la persona que ejecuta el ensayo o calibración sea la misma que revisa y aprueba los resultados.</t>
  </si>
  <si>
    <t>Catastrófico</t>
  </si>
  <si>
    <t>Determinar y  solicitar privilegios de acceso al sistema</t>
  </si>
  <si>
    <t>Acceso restringido mediante uso de carné</t>
  </si>
  <si>
    <t xml:space="preserve">Registro de ingreso a los laboratorios </t>
  </si>
  <si>
    <t>Gerencia Corporativa de Gestión Humana y Administrativa</t>
  </si>
  <si>
    <t>Dirección Seguros</t>
  </si>
  <si>
    <t>Gestión de Servicios Administrativos</t>
  </si>
  <si>
    <t>CTFA15</t>
  </si>
  <si>
    <t>Dirección Seguridad</t>
  </si>
  <si>
    <t>CTFA02</t>
  </si>
  <si>
    <t>CTFA03</t>
  </si>
  <si>
    <t>CTFA04</t>
  </si>
  <si>
    <t>CTFA05</t>
  </si>
  <si>
    <t>CTFA01</t>
  </si>
  <si>
    <t>CTFA20</t>
  </si>
  <si>
    <t>CTFA30</t>
  </si>
  <si>
    <t>CTFA18</t>
  </si>
  <si>
    <t>CTFB02</t>
  </si>
  <si>
    <t>CTFA21</t>
  </si>
  <si>
    <t>Verificar extemporaneidad y cobertura para notificar a la Aseguradora la ocurrencia del siniestro</t>
  </si>
  <si>
    <t xml:space="preserve">Verificar el cumplimiento de los términos de referencia del contrato seguridad y vigilancia humana </t>
  </si>
  <si>
    <t>Verificar el cumplimiento de los términos de referencia de los contratos con los cuales se aprovisionan los equipos de seguridad electrónica</t>
  </si>
  <si>
    <t>Aplicación de las consignas   del contrato de Seguridad</t>
  </si>
  <si>
    <t>Informar novedades en predios o instalaciones</t>
  </si>
  <si>
    <t>Aplicación de los Procedimientos  de seguridad</t>
  </si>
  <si>
    <t>Actualización Anual del Inventario de Almacenes</t>
  </si>
  <si>
    <t>Actualización  Anual del Inventario de Activos Fijos</t>
  </si>
  <si>
    <t>Creación, conciliación y contabilización de activos fijos</t>
  </si>
  <si>
    <t>Revisión interdisciplinaria Estudios previos</t>
  </si>
  <si>
    <t>Control y manejo parque automotor</t>
  </si>
  <si>
    <t>N/A</t>
  </si>
  <si>
    <t>FARC01</t>
  </si>
  <si>
    <t>Sustracción de bienes, activos y/o elementos de propiedad de la Empresa o por los cuales ésta sea legalmente responsable para beneficio propio o de un tercero</t>
  </si>
  <si>
    <t>1.Comisión de acciones indebidas y/o fallas en el servicio de vigilancia por el incumplimiento de los protocolos, procedimientos y consignas de seguridad, por parte del contratista de seguridad.</t>
  </si>
  <si>
    <t>1. Impacto operativo generado por reprocesos o interrupción en algunas operaciones de la Empresa
2. Impacto económico derivado de la siniestralidad incurrida en el periodo examinado
3. Deterioro de la imagen de la Empresa ante los grupos de interés
4. Impacto legal por requerimientos de Entes de Control</t>
  </si>
  <si>
    <t>2. Hurto, comisión de acciones  indebidas u omisiones por parte de funcionarios o contratistas.</t>
  </si>
  <si>
    <t xml:space="preserve">3. Ingreso no autorizado o suplantación por parte de un tercero.
</t>
  </si>
  <si>
    <t>4. Deficiencia en las condiciones físicas y/o locativas o insuficiencia de herramientas tecnológicas.</t>
  </si>
  <si>
    <t>5. Deficiencias en el seguimiento y/o actualización de los inventarios</t>
  </si>
  <si>
    <t>FARC02</t>
  </si>
  <si>
    <t>Manipulación en el trámite de las reclamaciones por siniestros</t>
  </si>
  <si>
    <t>Reclamación ante la Aseguradora de un hecho que no pueda ser catalogado como siniestro, con el fin de favorecer intereses particulares</t>
  </si>
  <si>
    <t>1. Complicidad entre funcionarios del área de Seguros o el área usuaria con un tercero (Corredor de Seguros, Ajustador de la Aseguradora, Proveedor del bien o servicio) para cometer fraude respecto a los hechos que generaron el siniestro.</t>
  </si>
  <si>
    <t>1. Impacto operativo generado por reprocesos para analizar nuevamente la información relacionada con el siniestro
2. Impacto económico derivado de la siniestralidad incurrida en el periodo examinado
3. Deterioro de la imagen de la Entidad con las áreas internas</t>
  </si>
  <si>
    <t>CTFA07</t>
  </si>
  <si>
    <t>2. Suministro de información no veraz por parte de la ARS respecto a los hechos relacionados con el siniestro</t>
  </si>
  <si>
    <t>CTFA12</t>
  </si>
  <si>
    <t>3. Omisión  intencional de los soportes que confirman la veracidad de los hechos relacionados con el siniestro, por parte de los funcionarios de la Dirección de Seguros</t>
  </si>
  <si>
    <t>CTFA08</t>
  </si>
  <si>
    <t>FARC03</t>
  </si>
  <si>
    <t>Beneficiar al proveedor de un bien o servicio  objeto de Indemnización</t>
  </si>
  <si>
    <t>Beneficiar al proveedor de un bien o servicio objeto de Indemnización omitiendo los principios de transparencia, economía, calidad, pluralidad, con el fin de favorecer intereses particulares</t>
  </si>
  <si>
    <t>1. Entrega de información no veraz por parte de la ARS y/o del proveedor respecto a condiciones comerciales o del bien a indemnizar</t>
  </si>
  <si>
    <t>1. Impacto operativo generado por reprocesos para analizar nuevamente la información relacionada con el siniestro
2. Impacto económico derivados de la siniestralidad incurrida en el periodo examinado
3. Deterioro de la imagen de la Entidad con grupos de interés</t>
  </si>
  <si>
    <t>2. Favorecer intencionalmente la selección de un proveedor del bien objeto de indemnización, por parte de los funcionarios del Corredor de Seguros y/o la Dirección de Seguros.</t>
  </si>
  <si>
    <t>CTFA23</t>
  </si>
  <si>
    <t>Dirección Servicios Administrativos, Dirección de Activos Fijos</t>
  </si>
  <si>
    <t>FARC04</t>
  </si>
  <si>
    <t>Permitir la utilización de los Almacenes, equipos y vehículos para fines diferentes a los que la Empresa ha definido favoreciendo a un tercero</t>
  </si>
  <si>
    <t>Utilizar los Almacenes y vehículos livianos para fines diferentes a los que la Empresa ha definido favoreciendo a un tercero</t>
  </si>
  <si>
    <t>1) Guardar bienes de propiedad de terceros en los almacenes que administra la Dirección de Activos Fijos.</t>
  </si>
  <si>
    <t>1. Impacto operativo generado por reprocesos frente a las correcciones de la información, y por la utilización de los espacios locativos.
2. Impacto económico por costos asociados al bodegaje y otros costos asociados al mismo y aseguramiento en caso de pérdida, daños.
3. Impacto legal por posibles requerimientos de Entes de Control</t>
  </si>
  <si>
    <t>CTFA36</t>
  </si>
  <si>
    <t>2. Actuación indebida por parte del funcionario.</t>
  </si>
  <si>
    <t>3)  Fallas en el servicio de vigilancia por el incumplimiento de los protocolos, procedimientos y consignas de seguridad, por parte del contratista de seguridad.</t>
  </si>
  <si>
    <t>Verificación documental de siniestros</t>
  </si>
  <si>
    <t>Inspección del siniestro</t>
  </si>
  <si>
    <t>Reuniones de seguimiento con el Corredor de Seguros</t>
  </si>
  <si>
    <t>Plan de Tratamiento y Seguimiento a Controles</t>
  </si>
  <si>
    <t>Revisión Informe estadístico de proveedores de bienes/servicios objeto de indemnización</t>
  </si>
  <si>
    <t>Aplicación de consignas de seguridad por parte del Almacén y el personal de seguridad</t>
  </si>
  <si>
    <t>Dirección de Contratación y Compras</t>
  </si>
  <si>
    <t>Gerencias Corporativas de Sistema Maestro y de Servicio al Cliente</t>
  </si>
  <si>
    <t>Servicio Alcantarillado sanitario y pluvial</t>
  </si>
  <si>
    <t>CTML10</t>
  </si>
  <si>
    <t>CTML3</t>
  </si>
  <si>
    <t>Seguimiento a las órdenes de trabajo de las Zonas de Servicio en el Sistema de Gestión Operativo- SGO</t>
  </si>
  <si>
    <t>Supervisión e Interventoría a terceros</t>
  </si>
  <si>
    <t>Direcciones de Red Troncal Alcantarillado y de Acueducto y Alcantarillado de las Zonas 1, 2, 3, 4 y 5</t>
  </si>
  <si>
    <t>MLRC01</t>
  </si>
  <si>
    <t>Hacer uso indebido de los recursos y/o materiales de la empresa que no estén autorizados por la entidad, para beneficio propio o el de un tercero.</t>
  </si>
  <si>
    <t>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t>
  </si>
  <si>
    <t>1. Insuficiente control y seguimiento a las actividades operativas que realizan las comisiones de trabajo y al consumo de materiales.</t>
  </si>
  <si>
    <t>1. Impacto operativo por demoras en la atención de los servicios
2. Impacto legal por las PQRS impuestas por los usuarios, sanciones administrativas o judiciales.
3. Impacto en la imagen ante los usuarios por demoras en la atención de los servicios.
4. Impacto económico por la  utilización indebida de los recursos, pago de sanciones impuestas por Entes de Control.</t>
  </si>
  <si>
    <t>CTML1</t>
  </si>
  <si>
    <t>Direcciones de Red Troncal Alcantarillado y de Acueducto y Alcantarillado de las Zonas 1, 2, 3, 4 y 6</t>
  </si>
  <si>
    <t>CTML2</t>
  </si>
  <si>
    <t>Direcciones de Red Troncal Alcantarillado y de Acueducto y Alcantarillado de las Zonas 1, 2, 3, 4 y 7</t>
  </si>
  <si>
    <t>Seguimiento a las ordenes de trabajo de la PTAR (Salitre)</t>
  </si>
  <si>
    <t>Visitas de campo aleatorias</t>
  </si>
  <si>
    <t>Eficiencia Operacional</t>
  </si>
  <si>
    <t>Gerencia Corporativa Servicio al Cliente</t>
  </si>
  <si>
    <t>Gerencias de Zona 1-5 (Acueducto y Alcantarillado)</t>
  </si>
  <si>
    <t>Gestión Comercial</t>
  </si>
  <si>
    <t>Eficiencia Operacional, Reputación y Liderazgo</t>
  </si>
  <si>
    <t>CTMU18</t>
  </si>
  <si>
    <t>Validación Facturación Total</t>
  </si>
  <si>
    <t>MURC01</t>
  </si>
  <si>
    <t>Manipulación indebida de los parámetros facturables, para beneficio propio o de un tercero</t>
  </si>
  <si>
    <t xml:space="preserve">Manipular los parámetros de la facturación (clase de uso, estrato, tarifa, dirección, clase de instalación, lineas de cobro, metros cubicos cobrados, órdenes de corte, entre otros), o realizar ajustes y bloqueos en la factura a favor del usuario, para beneficio propio o de un tercero </t>
  </si>
  <si>
    <t>1. Alterar la información técnica y comercial, en los formatos de visita por parte del funcionario  de terreno.</t>
  </si>
  <si>
    <t>1. Impacto operativo generado por reprocesos (reprogramación de visitas para verificar información) 
2. Impacto económico por la afectación en los ingresos de la Empresa.
3. Deterioro de la imagen ante la ciudadanía, Entes de Control u otros grupos de interés.</t>
  </si>
  <si>
    <t>CTMU09</t>
  </si>
  <si>
    <t>CTMU08</t>
  </si>
  <si>
    <t>2. Realizar una modificación injustificada de la facturación en el Sistema Integrado Empresarial (SIE) por parte de los funcionarios.</t>
  </si>
  <si>
    <t>CTMU06</t>
  </si>
  <si>
    <t>CTMU07</t>
  </si>
  <si>
    <t>CTMU21</t>
  </si>
  <si>
    <t>Actividades de monitoreo y control</t>
  </si>
  <si>
    <t>Validación de  fugas imperceptibles producto de la atención de PQR</t>
  </si>
  <si>
    <t>Seguimiento a partidas bloqueadas</t>
  </si>
  <si>
    <t>Seguimiento a ajustes de facturación</t>
  </si>
  <si>
    <t>Validación de parámetros en Catastro de Usuarios</t>
  </si>
  <si>
    <t>Gestión Documental</t>
  </si>
  <si>
    <t>Dirección Sistema de Información Empresarial - Dirección Servicios de Informática- Dirección de Información Técnica y Geográfica</t>
  </si>
  <si>
    <t>Gestión de TIC</t>
  </si>
  <si>
    <t>Sin control</t>
  </si>
  <si>
    <t>CTFT12</t>
  </si>
  <si>
    <t>CTFT13</t>
  </si>
  <si>
    <t>CTFT10</t>
  </si>
  <si>
    <t>CTFT14</t>
  </si>
  <si>
    <t>CTFT15</t>
  </si>
  <si>
    <t>CTFT03</t>
  </si>
  <si>
    <t>Análisis de vulnerabilidades</t>
  </si>
  <si>
    <t>Remediación de vulnerabilidades</t>
  </si>
  <si>
    <t>Segregación  y actualización de funciones de acceso y privilegios para el uso de la información de los aplicativos de la EAAB</t>
  </si>
  <si>
    <t xml:space="preserve">Administración de cuentas de acceso y autorizaciones </t>
  </si>
  <si>
    <t>Monitoreo de las cuentas de acceso y autorizaciones</t>
  </si>
  <si>
    <t>Respaldos y Backups</t>
  </si>
  <si>
    <t>FTRC01</t>
  </si>
  <si>
    <t>Alterar las bases de datos</t>
  </si>
  <si>
    <t>Alterar las bases de datos de los sistemas de información en beneficio propio o de un tercero</t>
  </si>
  <si>
    <t>1.Aprovechamiento de vulnerabilidades no detectadas en los sistemas de información de la EAAB (no generación de Logs, fallas identificación y autenticación, errores de programación, caballos de Troya, entre otros).</t>
  </si>
  <si>
    <t>1. Impacto operativo generado por reprocesos la restauración de los sistemas de información.
2. Impacto en la imagen al interior de la entidad
3. Impacto económico por la posible afectación de los ingresos</t>
  </si>
  <si>
    <t xml:space="preserve"> 2. Uso indebido de las cuentas de administradores de las plataformas.</t>
  </si>
  <si>
    <t>3. Incumplimiento de procedimientos para la autorización de permisos y privilegios a los usuarios.</t>
  </si>
  <si>
    <t>4. Acceso no autorizado directo a las bases de datos por parte de un personal interno o externo</t>
  </si>
  <si>
    <t>5. Desactualización de roles de accesos a plataforma tecnologica</t>
  </si>
  <si>
    <t>FTRC02</t>
  </si>
  <si>
    <t>Divulgar información confidencial de la EAAB</t>
  </si>
  <si>
    <t>Divulgar información clasificada y reservada almacenada en los sistemas de información en beneficio propio o de un tercero</t>
  </si>
  <si>
    <t>2. Acceso y modificación directo de la información por parte de un personal interno o externo</t>
  </si>
  <si>
    <t>CTFT06</t>
  </si>
  <si>
    <t xml:space="preserve"> 3. Uso indebido de las cuentas de administradores de las plataformas.</t>
  </si>
  <si>
    <t>4. Incumplimiento de procedimientos para la autorización de permisos y privilegios a los usuarios.</t>
  </si>
  <si>
    <t>Aplicación del Código de Integridad</t>
  </si>
  <si>
    <t>Gestión de Mantenimiento</t>
  </si>
  <si>
    <t>FMRC01</t>
  </si>
  <si>
    <t>Utilización de recursos para labores de mantenimiento en actividades no propias del proceso, con el fin de favorecer intereses particulares</t>
  </si>
  <si>
    <t>Utilización de recursos para labores de mantenimiento (materiales, sobrantes de materiales, repuestos, equipos, herramientas, parque automotor) en actividades no propias del proceso, con el fin de favorecer intereses particulares</t>
  </si>
  <si>
    <t>1. En la información de la orden de trabajo del SAP no se relacionen claramente o se omita la información de los recursos utilizados (materiales, personas, tiempo) por parte del personal que realiza labores de mantenimiento.</t>
  </si>
  <si>
    <t>1. Impacto operativo por demora o interrupción de operaciones 
2. Deterioro de la imagen con las ARS y ante los usuarios
3. Impacto económico por gastos, sobrecostos, o costos asociados a la reposición o pérdida de recursos</t>
  </si>
  <si>
    <t>CTFM01</t>
  </si>
  <si>
    <t>CTFM05</t>
  </si>
  <si>
    <t>2. Deficiencias en el seguimiento a los repuestos y materiales</t>
  </si>
  <si>
    <t>CTFM03</t>
  </si>
  <si>
    <t>3. Cambio de repuestos o partes nuevas de los vehículos propiedad de la EAAB por repuestos usados o remanufacturados.</t>
  </si>
  <si>
    <t>CTFM06</t>
  </si>
  <si>
    <t>Verificación de la información consignada en la orden de trabajo (DSA-Planta física)</t>
  </si>
  <si>
    <t>Verificación de la información consignada en la orden de trabajo (DSE)</t>
  </si>
  <si>
    <t>Seguimiento del Ingeniero a labores de mantenimiento (DSE)</t>
  </si>
  <si>
    <t>Inspección visual y visto bueno (DSA)</t>
  </si>
  <si>
    <t>1. Eficiencia operacional
2. Territorio sensible al agua
3. Reputación y Liderazgo</t>
  </si>
  <si>
    <t>Gestión Ambiental</t>
  </si>
  <si>
    <t>Gerencia Corporativa Ambiental</t>
  </si>
  <si>
    <t>Dirección Saneamiento Ambiental, Dirección Gestión Ambiental del Sistema Hídrico</t>
  </si>
  <si>
    <t>CTMI01</t>
  </si>
  <si>
    <t>1. Eficiencia operacional
2. Territorio sensible al agua</t>
  </si>
  <si>
    <t>Mesa técnica adscrita a la Comisión intersectorial de Gestión del riesgo y Cambio Climático</t>
  </si>
  <si>
    <t>Dirección Gestión Ambiental del Sistema Hídrico</t>
  </si>
  <si>
    <t>MIRC01</t>
  </si>
  <si>
    <t>Elaborar conceptos técnicos para delimitar las zonas de manejo y preservación ambiental que no estén acordes con los criterios técnicos y legales con el fin de favorecer los predios de un tercero.</t>
  </si>
  <si>
    <t>Elaborar conceptos técnicos para la protección de cuerpos de agua y/o delimitacion de las zonas de manejo y preservación ambiental de interés de la empresa que no estén acordes con los criterios técnicos y legales con el fin de favorecer los predios de un tercero.</t>
  </si>
  <si>
    <t>1. Manipular la información de la modelación hidráulica por parte de los profesionales de la Dirección Gestión Ambiental del Sistema Hídrico y la Dirección de Ingeniería Especializada.</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</si>
  <si>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</si>
  <si>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CTMI02</t>
  </si>
  <si>
    <t>2. Presiones políticas de diferentes grupos de interés</t>
  </si>
  <si>
    <t>3. Omitir las irregularidades detectadas en el seguimiento a los cuerpos de agua</t>
  </si>
  <si>
    <t>MIRC02</t>
  </si>
  <si>
    <t>Uso y/o disposición inadecuada de residuos sólidos en sitios no autorizados, con el fin de favorecer intereses particulares</t>
  </si>
  <si>
    <t>1) Presentación por parte del contratista de certificados de disposición de residuos con información incongruente o falsa.</t>
  </si>
  <si>
    <t>1. Deterioro de la imagen ante la comunidad y autoridades ambientales
2. Impacto legal que conlleva a una sanción por parte de las autoridades ambientales
3. Impacto económico derivado de multas impuestas por las autoridades ambientales</t>
  </si>
  <si>
    <t>CTMI04</t>
  </si>
  <si>
    <t>CTMI03</t>
  </si>
  <si>
    <t>3) Deficiencias en la interventoría o supervisión</t>
  </si>
  <si>
    <t>CTMI05</t>
  </si>
  <si>
    <t>Acceso limitado a Software de  Modelación Hidráulica</t>
  </si>
  <si>
    <t>Revisión de reportes de generación de RCD</t>
  </si>
  <si>
    <t>Capacitación en RCD al supervisor/ interventor/ contratista</t>
  </si>
  <si>
    <t>2) Insuficiencia de información documentada frente al uso final del material vegetal aprovechado (madera, residuos de poda, entre otros)</t>
  </si>
  <si>
    <t>Visitas técnicas de seguimiento ambiental</t>
  </si>
  <si>
    <t>Gerencia Corporativa Financiera</t>
  </si>
  <si>
    <t>Gestión Financiera</t>
  </si>
  <si>
    <t>Dirección Jurisdicción Coactiva</t>
  </si>
  <si>
    <t>CTFF15</t>
  </si>
  <si>
    <t>CTFF16</t>
  </si>
  <si>
    <t>Dirección Tesorería</t>
  </si>
  <si>
    <t>Análisis de coherencias (etapa coactiva)</t>
  </si>
  <si>
    <t>Revisión y seguimiento a la gestión integral de cobro</t>
  </si>
  <si>
    <t>FFRC07</t>
  </si>
  <si>
    <t xml:space="preserve">Tramitar acuerdos de pago sin el lleno de requisitos normativos internos.
</t>
  </si>
  <si>
    <t>1. Omisión de requisitos establecidos en la normatividad interna vigente, por parte del personal encargado de atender el trámite de acuerdos de pago, con el fin de obtener un beneficio propio o a favor de un tercero.</t>
  </si>
  <si>
    <t>1. Impacto económico por menores ingesos recibidos.
2. Deterioro de la imagen de la Empresa ante Entes de Control y otros grupos de interés.</t>
  </si>
  <si>
    <t>CTFF48</t>
  </si>
  <si>
    <t>Verificación de cumplimiento de requisitos en el trámite de Acuerdos de Pago.</t>
  </si>
  <si>
    <t>CTGD01</t>
  </si>
  <si>
    <t>CTGD02</t>
  </si>
  <si>
    <t>Definir Roles de acceso y privilegios de los usuarios</t>
  </si>
  <si>
    <t>Distribución de comunicaciones oficiales</t>
  </si>
  <si>
    <t>Servicios Administrativos, DITG, Dirección Calidad y Procesos</t>
  </si>
  <si>
    <t>FDRC01</t>
  </si>
  <si>
    <t>Alterar, eliminar, sustraer o entregar la información física dispuesta en los Archivos o Aplicativos (de Correspondencia, Mapa de Procesos y Archivo Electrónico DITG) con el fin de obtener beneficios particulares</t>
  </si>
  <si>
    <t>Alterar, eliminar, sustraer o entregar la información física dispuesta en los Archivos o Aplicativos (de Correspondencia, Mapa de Procesos y Archivo Electrónico) con el fin de obtener beneficios particulares</t>
  </si>
  <si>
    <t>1.  Utilización indebida de  los privilegios y acceso a los aplicativos relacionados con la gestión documental por parte de los Administradores.</t>
  </si>
  <si>
    <t>1. Impacto operativo generado por reprocesos para la recuperación de la información
2. Deterioro de la imagen de la Empresa ante Entes de Control u otros grupos de interés
3. Requerimientos de tipo legal en contra de la empresa
4. Impacto económico derivado de la atención  de las acciones legales</t>
  </si>
  <si>
    <t>2. Manipulación de la información física por parte de colaboradores</t>
  </si>
  <si>
    <t>3. No reportar las novedades de personal a la Dirección  de informática para la actualización de los roles de acceso a los Aplicativos relacionados con la gestión documental</t>
  </si>
  <si>
    <t>Gerencia General</t>
  </si>
  <si>
    <t>Oficina de Asesoría Legal</t>
  </si>
  <si>
    <t>Gestión Jurídica</t>
  </si>
  <si>
    <t>CTFJ01</t>
  </si>
  <si>
    <t>CTFJ02</t>
  </si>
  <si>
    <t>Oficina Asesoría de Representación. Judicial. Y Actuación Administrativa</t>
  </si>
  <si>
    <t>CTFJ05</t>
  </si>
  <si>
    <t>Designación del profesional y Control del reparto de documentos</t>
  </si>
  <si>
    <t>Verificación jurídica del concepto emitido</t>
  </si>
  <si>
    <t>Seguimiento a las solicitudes de inicio de acciones judiciales y a los términos de presentación de demandas</t>
  </si>
  <si>
    <t>Gerencia Jurídica</t>
  </si>
  <si>
    <t>FJRC01</t>
  </si>
  <si>
    <t>Realizar una indebida representación judicial o administrativa</t>
  </si>
  <si>
    <t>Realizar una indebida defensa en los procesos judiciales o en actuaciones administrativas con el fin de favorecer intereses particulares o de terceros en detrimento de la empresa</t>
  </si>
  <si>
    <t>1. Ocultar el conflicto de interés o inhabilidad para ejercer la defensa, por parte del abogado</t>
  </si>
  <si>
    <t>1. Deterioro de la imagen de la Empresa ante Entes de Control y otros grupos de interés.
2. Impacto legal por el inicio de actuaciones administrativas o procesos judiciales en contra de la Empresa.
3. Impacto económico por decisiones desfavorables en contra de la Empresa emitidas por autoridades administrativas o judiciales.</t>
  </si>
  <si>
    <t>CTFJ09</t>
  </si>
  <si>
    <t xml:space="preserve"> 2. Realizar las actuaciones de manera extemporánea, con el fin de dejar vencer los términos a cambio de un beneficio propio o a un tercero</t>
  </si>
  <si>
    <t>CTFJ10</t>
  </si>
  <si>
    <t>CTFJ11</t>
  </si>
  <si>
    <t>FJRC02</t>
  </si>
  <si>
    <t>Realizar una indebida asesoría legal</t>
  </si>
  <si>
    <t>Elaborar conceptos contraviniendo el orden jurídico o adaptando la normatividad, la ley o la regulación para beneficio particular o de un tercero en detrimento de la EAAB.</t>
  </si>
  <si>
    <t>1. Realizar Interpretaciones subjetivas de las normas para evitar su correcta aplicación o de la información relevante para la consulta.</t>
  </si>
  <si>
    <t>1. Deterioro de la imagen al interior de la entidad con las áreas asesoradas
2. Impacto económico por la toma de decisiones basadas en los conceptos jurídicos que lleven a pérdidas económicas</t>
  </si>
  <si>
    <t>2. No dar trámite a las solicitudes  presentadas en la Oficina de Asesoría Legal</t>
  </si>
  <si>
    <t>CTFJ08</t>
  </si>
  <si>
    <t>Obligaciones contractuales, firma del compromiso anticorrupción y del código de integridad</t>
  </si>
  <si>
    <t>Verificar las actuaciones en los procesos a cargo del apoderado</t>
  </si>
  <si>
    <t>Contrato de Vigilancia judicial</t>
  </si>
  <si>
    <t>Seguimiento de las solicitudes de servicio (Asesoría Legal)</t>
  </si>
  <si>
    <t>Gestión del Talento Humano</t>
  </si>
  <si>
    <t>CTEH08</t>
  </si>
  <si>
    <t>CTEH11</t>
  </si>
  <si>
    <t>3) Presentación de documentos falsos por parte del candidato</t>
  </si>
  <si>
    <t>CTEH10</t>
  </si>
  <si>
    <t>Verificación de Perfiles</t>
  </si>
  <si>
    <t>Revisión de Certificado médico ocupacional</t>
  </si>
  <si>
    <t>Validar documentos</t>
  </si>
  <si>
    <t>Dirección Mejoramiento y Calidad de vida</t>
  </si>
  <si>
    <t>EHRC02</t>
  </si>
  <si>
    <t>Alteración, modificación u omisión de información en el proceso de selección, promoción y vinculación con el fin de favorecer al candidato</t>
  </si>
  <si>
    <t>2) Definir parámetros de selección, ponderaciones o puntajes de calificación con el fin de favorecer a un candidato</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</si>
  <si>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</si>
  <si>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CTEH09</t>
  </si>
  <si>
    <t>Dirección Mejoramiento y Calidad de vida, Dirección Salud</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</si>
  <si>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</si>
  <si>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</si>
  <si>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</si>
  <si>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</si>
  <si>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</si>
  <si>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 xml:space="preserve">Dirección Mejoramiento y Calidad de vida, Dirección Salud, </t>
  </si>
  <si>
    <t xml:space="preserve">3) Adjudicación de crédito de vivienda sin el cumplimiento de requisitos establecidos en el Reglamento de Vivienda. </t>
  </si>
  <si>
    <t>CTEH04</t>
  </si>
  <si>
    <t>Elaboración, aplicación, calificación y custodia de las pruebas</t>
  </si>
  <si>
    <t>Reglamentación asignación de auxilios educativos y becas</t>
  </si>
  <si>
    <t>Reglamento del Fondo Especial de Vivienda</t>
  </si>
  <si>
    <t>Oficina de Investigaciones Disciplinarias</t>
  </si>
  <si>
    <t>Investigaciones Disciplinarias</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</si>
  <si>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</si>
  <si>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</si>
  <si>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CTCD04</t>
  </si>
  <si>
    <t>CTCD06</t>
  </si>
  <si>
    <t>Chequeo de procesos (Barrido)</t>
  </si>
  <si>
    <t>Seguimiento al Control de Términos (procesos)</t>
  </si>
  <si>
    <t>Revisión por la segunda instancia</t>
  </si>
  <si>
    <t>CDRC01</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</si>
  <si>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</si>
  <si>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</si>
  <si>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CTCD05</t>
  </si>
  <si>
    <t>1. El Profesional comisionado de la Oficina de Investigaciones Disciplinarias, no realice las actuaciones procesales oportunamente.</t>
  </si>
  <si>
    <t>2. El Profesional comisionado de la Oficina de Investigaciones Disciplinarias, no recaude el material probatorio pertinente, conducente y útil para demostrar o no la responsabilidad disciplinaria que se investiga.</t>
  </si>
  <si>
    <t>Revisión y aprobación por parte del Jefe de Oficina</t>
  </si>
  <si>
    <t>Oficina de Control Interno</t>
  </si>
  <si>
    <t>Evaluación Independiente</t>
  </si>
  <si>
    <t>CTCI01</t>
  </si>
  <si>
    <t>Aplicación de Estatuto de Auditoria</t>
  </si>
  <si>
    <t>CIRC01</t>
  </si>
  <si>
    <t>Favorecimiento del ejercicio de auditoria</t>
  </si>
  <si>
    <t>Omisión en el ejercicio de  auditoria de evidencias y hechos relacionados con presuntas situaciones irregulares</t>
  </si>
  <si>
    <t>1. Inobservancia del Estatuto de Auditoria, por parte del auditor</t>
  </si>
  <si>
    <t>1) Deterioro de la imagen de la Empresa ante Entes de Control</t>
  </si>
  <si>
    <t>2.Conflicto de interés del auditor para realizar el ejercicio de auditoria.</t>
  </si>
  <si>
    <t>CTCI08</t>
  </si>
  <si>
    <t>CIRC02</t>
  </si>
  <si>
    <t>Omisión del reporte a Entes de Control</t>
  </si>
  <si>
    <t>Omisión  del reporte a los Entes de Control de las presuntas situaciones irregulares identificadas en los Informes de Auditoria</t>
  </si>
  <si>
    <t>1. Inobservancia del Estatuto de Auditoria, por parte de la Jefatura de la Oficina de Control Interno y Gestión OCIG</t>
  </si>
  <si>
    <t>Verificar la sucripción de la Declaración de Independencia y Objetividad de Auditoría</t>
  </si>
  <si>
    <t>Secretaria General</t>
  </si>
  <si>
    <t>Gestión de Comunicaciones</t>
  </si>
  <si>
    <t>CTEC06</t>
  </si>
  <si>
    <t>Visto bueno de la información  y piezas de comunicación</t>
  </si>
  <si>
    <t>Oficina Asesora de Imagen Corporativa y Comunicaciones</t>
  </si>
  <si>
    <t>ECRC01</t>
  </si>
  <si>
    <t>Entregar información clasificada y/o no autorizada de la Empresa a cambio de dádivas</t>
  </si>
  <si>
    <t>Entregar información clasificada y/o no autorizada de la Empresa, a medios de comunicación masivos o a un tercero, a cambio de la aceptación de dádivas o el favorecimiento de un tercero.</t>
  </si>
  <si>
    <t>1. Conducta indebida por parte de los funcionarios</t>
  </si>
  <si>
    <t>1. Deterioro de la imagen reputacional de la Empresa ante algunos grupos de interés</t>
  </si>
  <si>
    <t>CTEC11</t>
  </si>
  <si>
    <t>Socialización del Código de Integridad a los colaboradores de OCIC</t>
  </si>
  <si>
    <t>Gerencias de Zona 1-5, Dirección de Gestión Comunitaria, Dirección de Gestión Predial,  Planta de Tratamiento de Aguas Residuales El Salitre, Dirección Gestión Ambiental del Sistema Hídrico</t>
  </si>
  <si>
    <t>Gestión Social</t>
  </si>
  <si>
    <t>CTMS01</t>
  </si>
  <si>
    <t>CTMS03</t>
  </si>
  <si>
    <t xml:space="preserve">Gerencia Corporativa de Servicio al Cliente, Gerencia Corporativa Sistema Maestro,  Gerencia Corporativa Ambiental, </t>
  </si>
  <si>
    <t>Gestionar solicitud ante área competente</t>
  </si>
  <si>
    <t>Seguimiento del Plan de gestión social empresarial</t>
  </si>
  <si>
    <t>MSRC01</t>
  </si>
  <si>
    <t>Gestión indebida de los recursos del componente social o servicios de la Empresa, para la obtención de beneficios particulares.</t>
  </si>
  <si>
    <t>Utilización indebida de los recursos del componente social con el fin de favorecer intereses particulares</t>
  </si>
  <si>
    <t xml:space="preserve">1) Tramitar solicitudes de servicios que no sean competencia de la Empresa por parte del Equipo Social </t>
  </si>
  <si>
    <t>1) Impacto operativo por demoras en la atención de otras solicitudes
2) Deterioro de la imagen ante Entes de Control u otros grupos de interés
3) Impacto Económico por la utilización indebida de recursos
4) Impacto legal por el inicio de actuaciones administrativas o judiciales en contra de la Empresa, por pretensiones de la comunidad frente a la continuidad en la atención de servicios que no son competencia de la EAAB</t>
  </si>
  <si>
    <t>2)  Realizar actividades que no sean competencia de la empresa o por presión e influencia de diferentes actores políticos y sociales</t>
  </si>
  <si>
    <t xml:space="preserve">3) Incumplimiento del plan de gestión social de los contratistas de obra </t>
  </si>
  <si>
    <t>1) Deterioro de la imagen ante Entes de Control u otros grupos de interés
2) Impacto Económico por la utilización indebida de recursos
3) Impacto legal por el inicio de actuaciones administrativas o judiciales en contra de la Empresa, por pretensiones de la comunidad frente a la continuidad en la atención de servicios que no son competencia de la EAAB</t>
  </si>
  <si>
    <t>CTMS06</t>
  </si>
  <si>
    <t>Reunión de seguimiento al componente social con el contratista y la interventoria</t>
  </si>
  <si>
    <t>1. Eficiencia operacional</t>
  </si>
  <si>
    <t>Gerencia Corporativa Sistema Maestro</t>
  </si>
  <si>
    <t>Dirección Bienes Raíces</t>
  </si>
  <si>
    <t>Gestión Predial</t>
  </si>
  <si>
    <t>CTFP04</t>
  </si>
  <si>
    <t>CTFP05</t>
  </si>
  <si>
    <t>CTFP02</t>
  </si>
  <si>
    <t>CTFP03</t>
  </si>
  <si>
    <t>Revisión  y verificación de insumos del componente predial</t>
  </si>
  <si>
    <t>Verificación en terreno de información predial</t>
  </si>
  <si>
    <t>Control de calidad del Avalúo y aprobación por la Mesa Técnica de Avalúos</t>
  </si>
  <si>
    <t>Revisión de insumos de avalúos entregados por los grupos de Adquisición Predial</t>
  </si>
  <si>
    <t>FPRC01</t>
  </si>
  <si>
    <t>Aceptar avalúos comerciales o actividades económicas inconsistentes o alteradas con la intención de  sobrevalorar los predios objeto de adquisición</t>
  </si>
  <si>
    <t>1. Aceptar métodos de valoración económica alterados o dar una interpretación sesgada  de la normativa aplicable para sobrevalorar los predios por parte del equipo interdisciplinario de la Dirección, con el fin de favorecer intereses particulares</t>
  </si>
  <si>
    <t>1. Impacto económico por el detrimento patrimonial al pagar mayores valores por los predios
2. Deterioro de la imagen de la Entidad ante Entes de Control y otros grupos de interés.</t>
  </si>
  <si>
    <t>2. Emitir observaciones e insumos del componente predial a la Entidad correspondiente para alterar el valor del avalúo  por parte del equipo interdisciplinario de la Dirección, con el fin de favorecer intereses particulares</t>
  </si>
  <si>
    <t>FPRC02</t>
  </si>
  <si>
    <t xml:space="preserve">Manipular los insumos e información del componente predial </t>
  </si>
  <si>
    <t>Manipular los insumos e información del componente predial para el reconocimiento de factores de compensación adicionales o la adquisición de predios no requeridos por la Empresa.</t>
  </si>
  <si>
    <t>1. Intereses particulares en la adquisición de predios o el reconocimiento de factores de compensación para los propietarios o mejoratarios de los predios, para beneficio propio o de un tercero.</t>
  </si>
  <si>
    <t>1. Impacto económico por el detrimento patrimonial derivado de la adquisión de predios no requeridos, mayores valores pagados por compensaciones, y sanciones impuestas por los Entes de Control.
2. Deterioro de la imagen de la Entidad ante Entes de Control y otros grupos de interés.
3. Impacto legal por el inicio de actuaciones administrativas.</t>
  </si>
  <si>
    <t>CTFP06</t>
  </si>
  <si>
    <t>2. Falta de actualización de la información predial, censal, y verificación en terreno de cada de unos de los predios solicitados por la ARS.</t>
  </si>
  <si>
    <t>Validación de la información censal</t>
  </si>
  <si>
    <t>Direcciones de: Abastecimiento, Red Matriz Acueducto y de Acueducto y Alcantarillado de las Zonas 1, 2, 3, 4 y 5</t>
  </si>
  <si>
    <t>Servicio Acueducto</t>
  </si>
  <si>
    <t>CTMA18</t>
  </si>
  <si>
    <t>MARC01</t>
  </si>
  <si>
    <t>Hacer uso indebido de los recursos y/o materiales de la empresa para beneficio propio o de un tercero, en actividades que no estén autorizados por la entidad</t>
  </si>
  <si>
    <t>Hacer uso indebido de los recursos y/o materiales de la empresa destinados a la ejecución de actividades de diseño, construcción, operación y mantenimiento de la infraestructura de acueducto,  que no estén autorizados por la entidad, para beneficio propio o de un tercero.</t>
  </si>
  <si>
    <t>1. Insuficiente control y seguimiento a las actividades operativas que realizan las comisiones de trabajo y al consumo de los materiales.</t>
  </si>
  <si>
    <t>1. Impacto operativo por demoras o fallos en la realización de actividades. 
2. Deterioro de la imagen ante algunos grupos de interés por el incumplimiento del objeto misional
3. Impacto económico generado por la pérdida de recursos
4. Impacto legal por posibles requerimientos de Entes de Control</t>
  </si>
  <si>
    <t>CTMA01</t>
  </si>
  <si>
    <t>Direcciones de: Abastecimiento, Red Matriz Acueducto y de Acueducto y Alcantarillado de las Zonas 1, 2, 3, 4 y 6</t>
  </si>
  <si>
    <t>CTMA02</t>
  </si>
  <si>
    <t>Direcciones de: Abastecimiento, Red Matriz Acueducto y de Acueducto y Alcantarillado de las Zonas 1, 2, 3, 4 y 7</t>
  </si>
  <si>
    <t>CTMA03</t>
  </si>
  <si>
    <t>Direcciones de: Abastecimiento, Red Matriz Acueducto y de Acueducto y Alcantarillado de las Zonas 1, 2, 3, 4 y 8</t>
  </si>
  <si>
    <t>2. Desconocimiento de los procedimientos y falta de claridad en los controles de cómo realizar la devolución de los elementos de la infraestructura que son retirados de la operación, el manejo de la chatarra y del almacenamiento temporal dentro de las centrales operativas y plantas de la empresa.</t>
  </si>
  <si>
    <t>Seguimiento a las órdenes de trabajo de las Direcciones de Abastecimiento y Red Matriz Acueducto</t>
  </si>
  <si>
    <t>Gestión Contractual</t>
  </si>
  <si>
    <t>CTFB05</t>
  </si>
  <si>
    <t>CTFB06</t>
  </si>
  <si>
    <t>Gerencias y Secretaria General</t>
  </si>
  <si>
    <t>Cronograma para el desarrollo del proceso</t>
  </si>
  <si>
    <t>Designación objetiva integrantes del comité evaluador</t>
  </si>
  <si>
    <t>Secretaria General, Gerencias Corporativas</t>
  </si>
  <si>
    <t>Dirección de Contratación y Compras, Direcciones y Gerencias</t>
  </si>
  <si>
    <t>FBRC01</t>
  </si>
  <si>
    <t>Contratación de bienes y servicios en condiciones que no corresponden a la realidad del mercado, del sector, las necesidades de la Empresa o que contravienen los principios de imparcialidad, economía e igualdad.</t>
  </si>
  <si>
    <t>Contratación de bienes y servicios en condiciones que no corresponden a la realidad del mercado, del sector, las necesidades de la Empresa o que contravienen los principios de selección objetiva, economía e igualdad.</t>
  </si>
  <si>
    <t>1. Manipulación del presupuesto por parte del personal de la Dirección de Contratación  y Compras, o de las áreas, en favorecimiento propio o de un tercero</t>
  </si>
  <si>
    <t>1. Impacto legal por sanciones administrativas o judiciales
2. Impacto económico por el pago de sanciones
3. Impacto en la imagen ante Entes de Control y otros grupos de interés</t>
  </si>
  <si>
    <t>CTFB01</t>
  </si>
  <si>
    <t>Secretaria General, Gerencia General</t>
  </si>
  <si>
    <t>2. Direccionamiento de los requisitos del estudio previo y/o de las condiciones y términos del proceso de selección, en favorecimiento propio o de un tercero</t>
  </si>
  <si>
    <t>3. Definición del alcance o especificaciones por parte de las áreas, en la solicitud de contratación, que no correspondan a las necesidades reales de la Empresa,  en favorecimiento propio o de un tercero</t>
  </si>
  <si>
    <t>CTFB03</t>
  </si>
  <si>
    <t>4. Manipulación de las ofertas o de los resultados de la evaluación por parte del Comité Evaluador en favorecimiento de un tercero.</t>
  </si>
  <si>
    <t>CTFB04</t>
  </si>
  <si>
    <t>CTFB07</t>
  </si>
  <si>
    <t>CTFB08</t>
  </si>
  <si>
    <t>FBRC02</t>
  </si>
  <si>
    <t>Selección de proveedores de bienes y servicios en el que se omite el principio de publicidad</t>
  </si>
  <si>
    <t>Selección de proveedores de bienes y servicios en el que se omiten los principios de transparencia y publicidad</t>
  </si>
  <si>
    <t>1. Establecimiento de plazos limitados para la presentación de las propuestas o atención de las observaciones del informe de evaluación por parte del Comité Evaluador, con el fin de favorecer a un oferente.</t>
  </si>
  <si>
    <t>1. Impacto legal por PQRS de los interesados en el proceso
2. Impacto en la imagen ante los interesados en el proceso</t>
  </si>
  <si>
    <t>2. Divulgación limitada de los procesos de selección en los canales de comunicación establecidos, por parte de la Dirección de Contratación  y Compras</t>
  </si>
  <si>
    <t>CTFB09</t>
  </si>
  <si>
    <t>Secretaría General, Gerencias Corporativas</t>
  </si>
  <si>
    <t>FBRC03</t>
  </si>
  <si>
    <t>Ejecución financiera del contrato que no corresponde a la realidad técnica y fáctica del contrato</t>
  </si>
  <si>
    <t>1. Autorización  de pagos a contratistas por parte del Supervisor/Interventor, respecto a actividades no ejecutadas o que no corresponden a las especificaciones tecnicas del contrato, en favorecimiento propio y/o del contratista</t>
  </si>
  <si>
    <t>1. Impacto operativo por interrupción de las operaciones o reprocesos
2. Impacto en la imagen ante Entes de Control
3. Impacto económico por pagos no justificados</t>
  </si>
  <si>
    <t>CTFB10</t>
  </si>
  <si>
    <t>2.  Autorización  de pagos a contratistas por parte del Supervisor/Interventor, por mayor valor, precios unitarios o ítems diferentes a los estipulados en las condiciones y términos del contrato, en plazos/formas de pago diferentes.</t>
  </si>
  <si>
    <t>3. Inadecuado manejo o inversión de los recursos, o falta de amortización del anticipo por parte del contratista</t>
  </si>
  <si>
    <t>CTFB11</t>
  </si>
  <si>
    <t>4. Demora injustificada para aprobar o autorizar pagos al contratista por parte del supervisor/interventor, con  el fin de obtener beneficios particulares.</t>
  </si>
  <si>
    <t>FBRC04</t>
  </si>
  <si>
    <t>Divulgación a terceros de información privilegiada utilizada para la elaboración de los estudios previos o de condiciones y términos de los procesos de selección, con el fin de favorecer intereses particulares</t>
  </si>
  <si>
    <t>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t>
  </si>
  <si>
    <t>1. Impacto operativo por la suspensión o terminación del proceso de selección
2. Deterioro de la imagen ante los Entes de Control  e interesados en los procesos de selección
3. Impacto legal por reclamaciones o denuncias de oferentes o interesados, así como requerimientos de Entes de Control
4. Impacto económico por eventuales demandas con pretensiones económicas por parte de los participantes en el proceso.</t>
  </si>
  <si>
    <t>CTFB13</t>
  </si>
  <si>
    <t>CTFB14</t>
  </si>
  <si>
    <t>CTFB38</t>
  </si>
  <si>
    <t>Verificación precios de referencia SAI</t>
  </si>
  <si>
    <t>Validación de solicitud de contratación Vs el Plan de compras y contratación.</t>
  </si>
  <si>
    <t>Acceso restringido a las ofertas y evaluación de las ofertas</t>
  </si>
  <si>
    <t>Traslado del informe de evaluación</t>
  </si>
  <si>
    <t>Mecanismo aleatorio método de asignación de puntaje oferta económica</t>
  </si>
  <si>
    <t>Publicación en página web de la EAAB-ESP y periódicos</t>
  </si>
  <si>
    <t>Seguimiento a la Supervisión e Interventoría por el ordenador de gasto</t>
  </si>
  <si>
    <t>Revisión informe de gestión y estado de avance del contrato</t>
  </si>
  <si>
    <t>Mecanismo aleatorio para escogencia de oferentes</t>
  </si>
  <si>
    <t>Firma de Compromiso anticorrupción  y Código de Integridad EAAB</t>
  </si>
  <si>
    <t>Constitución de Garantías contractuales por parte del personal vinculado mediante contrato por prestación de servicios profesionales en la Dir. Contratación y Compras</t>
  </si>
  <si>
    <t>FFRC03</t>
  </si>
  <si>
    <t>Gestionar el Portafolio de inversiones favoreciendo intereses particulares o de terceros</t>
  </si>
  <si>
    <t>Negociación del portafolio de inversiones favoreciendo intereses particulares o de terceros en la compra y/o venta de títulos valores o divisas.</t>
  </si>
  <si>
    <t>1.Manipulación de la información en la gestión del Portafolio de inversiones por parte de la Dirección de Tesorería.</t>
  </si>
  <si>
    <t>1. Impacto económico por menores rendimientos financieros para la Entidad y sanciones económicas por parte de Entes de Control
2. Impacto legal debido a requerimietnos de Entes de Control
3. Impacto reputacional por la pérdida de credibilidad en el mercado de valores</t>
  </si>
  <si>
    <t>CTFF07</t>
  </si>
  <si>
    <t>2.Revelar información confidencial sobre expectativas u oportunidades de inversión tales como montos, plazos, fechas, por parte de funcionarios de Tesorería.</t>
  </si>
  <si>
    <t>1. Impacto económico por menores rendimientos financieros para la Entidad
2. Sanciones económicas por parte de Entes de Control
3. Sanciones disciplinarias para los funcionarios por parte de Entes de Control
4. Impacto reputacional por la pérdida de credibilidad en el mercado de valores</t>
  </si>
  <si>
    <t>CTFF06</t>
  </si>
  <si>
    <t>FFRC01</t>
  </si>
  <si>
    <t xml:space="preserve">Obtener recursos de crédito para la Empresa para favorecer intereses particulares y a la entidad financiera
</t>
  </si>
  <si>
    <t xml:space="preserve">1.Revelar información confidencial sobre las condiciones de negociación de créditos (tasa, plazo, garantías) por parte de funcionarios de la Gerencia Financiera.
</t>
  </si>
  <si>
    <t xml:space="preserve">1. Impacto reputacional para la Entidad ante Entes de Control, entidades financieras y calificadoras de riesgos
</t>
  </si>
  <si>
    <t>CTFF01</t>
  </si>
  <si>
    <t>FFRC02</t>
  </si>
  <si>
    <t xml:space="preserve">Exclusión o manipulación de la información de las cuentas contrato omitiendo las acciones administrativas y operativas de la gestión de cobro de la cartera misión con el fin de favorecer intereses particulares
</t>
  </si>
  <si>
    <t xml:space="preserve">Exclusión o manipulación de la información de las cuentas contrato omitiendo las acciones operativas de la gestión de cobro de la cartera misión con el fin de favorecer intereses particulares
</t>
  </si>
  <si>
    <t>1. No reportar la información de las cuentas contrato para suspensión o corte del servicio de acueducto por parte del equipo de Cobro Prejurídico de la Dirección de Jurisdicción Coactiva</t>
  </si>
  <si>
    <t>1. Menores ingresos percibidos por el cobro de reconexiones o la pérdida de solidaridad del predio con la obligación.</t>
  </si>
  <si>
    <t>CTFF12</t>
  </si>
  <si>
    <t>CTFF13</t>
  </si>
  <si>
    <t>FFRC05</t>
  </si>
  <si>
    <t>Demora en el trámite de la sustanciación del proceso coactivo que favorezca la prescripción de las deudas o la no presentación en procesos concursales,  a cambio de un beneficio propio o para el usuario.</t>
  </si>
  <si>
    <t>Demora en el trámite de la sustanciación del proceso coactivo que favorezca la prescripción de las deudas a cambio de un beneficio propio o para el usuario.</t>
  </si>
  <si>
    <t xml:space="preserve">1. Repartir de manera tardía e intencionada los expedientes de cobro coactivo a los Abogados. </t>
  </si>
  <si>
    <t>1. Pérdida parcial o total de los montos adeudados y correspondiente disminución de los ingresos.
2. Deterioro de la imagen de la Empresa ante Entes de Control.</t>
  </si>
  <si>
    <t>2. Dilación en la sustanciación de los procesos por parte del Abogado sustanciador y/o del Secretario o Juez de la Jurisdicción de cobro coactivo.</t>
  </si>
  <si>
    <t>CTFF46</t>
  </si>
  <si>
    <t>FFRC06</t>
  </si>
  <si>
    <t>Aprobación de cuentas de cobro autorizando el pago de trabajos no realizados</t>
  </si>
  <si>
    <t>1. Ausencia de evidencia que soporte el cumplimiento de los productos acordados en el contrato.</t>
  </si>
  <si>
    <t>1. Impacto económico por el pago de actividades no realizadas.</t>
  </si>
  <si>
    <t>Gerencia Corporativa Sistema Maestro, Gerencia Corporativa Gestión Humana y Administrativa</t>
  </si>
  <si>
    <t>Dirección Servicios Administrativos, Dirección Abastecimiento</t>
  </si>
  <si>
    <t>FFRC04</t>
  </si>
  <si>
    <t>Utilización indebida de los recursos de caja menor, con el fin de favorecer intereses propios o los de un tercero</t>
  </si>
  <si>
    <t>1. Alteración de facturas o cotizaciones por parte de las áreas solicitantes.</t>
  </si>
  <si>
    <t>1. Impacto económico por la pérdida de recursos.</t>
  </si>
  <si>
    <t>CTFF09</t>
  </si>
  <si>
    <t>2. Solicitud de requerimientos que no obedezcan a necesidades reales de las áreas.</t>
  </si>
  <si>
    <t>Seguimiento a las órdenes de Tesorería</t>
  </si>
  <si>
    <t xml:space="preserve">Grabación de llamadas de las negociaciones </t>
  </si>
  <si>
    <t>Aplicación de mecanismos de subasta pública y aprobación Distrital.</t>
  </si>
  <si>
    <t>Reporte y seguimiento a las órdenes de trabajo para suspensiones y cortes del servicio por falta de pago</t>
  </si>
  <si>
    <t>Generación de Avisos T7 por incumplimiento de acuerdos de pago</t>
  </si>
  <si>
    <t>Seguimiento al impulso procesal</t>
  </si>
  <si>
    <t>Verificación solicitudes de caja menor</t>
  </si>
  <si>
    <t>Dirección Gestión de Compensaciones</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</si>
  <si>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</si>
  <si>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</si>
  <si>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</si>
  <si>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</si>
  <si>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CTEH01</t>
  </si>
  <si>
    <t>CTEH02</t>
  </si>
  <si>
    <t>1) Validar requisitos que no cumplen los criterios definidos en los perfiles aprobados por la Empresa.</t>
  </si>
  <si>
    <t>4) Incorrecta validación de recomendaciones médicas ocupacionales.</t>
  </si>
  <si>
    <t>2) Afiliación al plan adicional de salud a beneficiarios que no cumplen con las condiciones establecidas para los diferentes regimenes convencionales.</t>
  </si>
  <si>
    <t>CTEH12</t>
  </si>
  <si>
    <t>Verificación de registro de novedades</t>
  </si>
  <si>
    <t>Alertas del Sistema</t>
  </si>
  <si>
    <t>Verificación de documentos para acceder al beneficio convencional</t>
  </si>
  <si>
    <t>MATRIZ RIESGOS CORRUPCIÓN EAAB</t>
  </si>
  <si>
    <t>Corte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</si>
</sst>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color theme="1"/>
      <name val="Calibri"/>
      <family val="2"/>
      <scheme val="minor"/>
    </font>
    <font>
      <sz val="14"/>
      <color theme="1"/>
      <name val="Calibri"/>
      <family val="2"/>
      <scheme val="minor"/>
    </font>
    <font>
      <sz val="14"/>
      <name val="Calibri"/>
      <family val="2"/>
      <scheme val="minor"/>
    </font>
    <font>
      <b/>
      <sz val="11"/>
      <name val="Calibri"/>
      <family val="2"/>
      <scheme val="minor"/>
    </font>
    <font>
      <sz val="11"/>
      <name val="Calibri"/>
      <family val="2"/>
      <scheme val="minor"/>
    </font>
    <font>
      <b/>
      <sz val="14"/>
      <color theme="1"/>
      <name val="Calibri"/>
      <family val="2"/>
      <scheme val="minor"/>
    </font>
    <font>
      <sz val="10"/>
      <name val="Calibri"/>
      <family val="2"/>
    </font>
    <font>
      <b/>
      <sz val="10"/>
      <name val="Calibri"/>
      <family val="2"/>
    </font>
    <font>
      <sz val="11"/>
      <name val="Calibri"/>
      <family val="2"/>
    </font>
    <font>
      <b/>
      <sz val="9"/>
      <color indexed="81"/>
      <name val="Tahoma"/>
      <family val="2"/>
    </font>
    <font>
      <sz val="9"/>
      <color indexed="81"/>
      <name val="Tahoma"/>
      <family val="2"/>
    </font>
    <font>
      <b/>
      <sz val="12"/>
      <name val="Calibri"/>
      <family val="2"/>
      <scheme val="minor"/>
    </font>
    <font>
      <sz val="10"/>
      <color rgb="FF000000"/>
      <name val="Calibri"/>
      <family val="2"/>
    </font>
    <font>
      <b/>
      <sz val="10"/>
      <color rgb="FF000000"/>
      <name val="Calibri"/>
      <family val="2"/>
    </font>
    <font>
      <sz val="12"/>
      <name val="Calibri"/>
      <family val="2"/>
      <scheme val="minor"/>
    </font>
    <font>
      <b/>
      <sz val="11"/>
      <name val="Calibri"/>
      <family val="2"/>
    </font>
    <font>
      <sz val="9"/>
      <name val="Calibri"/>
      <family val="2"/>
    </font>
    <font>
      <b/>
      <sz val="9"/>
      <name val="Calibri"/>
      <family val="2"/>
    </font>
    <font>
      <b/>
      <sz val="16"/>
      <color theme="1"/>
      <name val="Calibri"/>
      <family val="2"/>
      <scheme val="minor"/>
    </font>
    <font>
      <b/>
      <sz val="9"/>
      <color rgb="FF000000"/>
      <name val="Calibri"/>
      <family val="2"/>
    </font>
    <font>
      <sz val="10"/>
      <color rgb="FF4472C4"/>
      <name val="Calibri"/>
      <family val="2"/>
    </font>
    <font>
      <sz val="10"/>
      <name val="Arial"/>
      <family val="2"/>
    </font>
    <font>
      <sz val="11"/>
      <color rgb="FF0070C0"/>
      <name val="Calibri"/>
      <family val="2"/>
    </font>
    <font>
      <sz val="10"/>
      <color indexed="81"/>
      <name val="Tahoma"/>
      <family val="2"/>
    </font>
  </fonts>
  <fills count="15">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C305"/>
        <bgColor indexed="64"/>
      </patternFill>
    </fill>
    <fill>
      <patternFill patternType="solid">
        <fgColor rgb="FFC2E49C"/>
        <bgColor indexed="64"/>
      </patternFill>
    </fill>
    <fill>
      <patternFill patternType="solid">
        <fgColor rgb="FF9ED462"/>
        <bgColor indexed="64"/>
      </patternFill>
    </fill>
    <fill>
      <patternFill patternType="solid">
        <fgColor theme="7" tint="0.79998168889431442"/>
        <bgColor indexed="64"/>
      </patternFill>
    </fill>
    <fill>
      <patternFill patternType="solid">
        <fgColor rgb="FFD2ECB6"/>
        <bgColor indexed="64"/>
      </patternFill>
    </fill>
    <fill>
      <patternFill patternType="solid">
        <fgColor rgb="FFFFFFFF"/>
        <bgColor rgb="FF000000"/>
      </patternFill>
    </fill>
    <fill>
      <patternFill patternType="solid">
        <fgColor rgb="FFFFFF00"/>
        <bgColor rgb="FF000000"/>
      </patternFill>
    </fill>
    <fill>
      <patternFill patternType="solid">
        <fgColor rgb="FFB9FFFF"/>
        <bgColor rgb="FF000000"/>
      </patternFill>
    </fill>
    <fill>
      <patternFill patternType="solid">
        <fgColor theme="0"/>
        <bgColor indexed="64"/>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right/>
      <top style="thin">
        <color indexed="64"/>
      </top>
      <bottom style="thin">
        <color indexed="64"/>
      </bottom>
      <diagonal/>
    </border>
    <border>
      <left style="thin">
        <color rgb="FF808080"/>
      </left>
      <right style="thin">
        <color rgb="FF808080"/>
      </right>
      <top/>
      <bottom style="thin">
        <color rgb="FF808080"/>
      </bottom>
      <diagonal/>
    </border>
    <border>
      <left style="thin">
        <color indexed="64"/>
      </left>
      <right/>
      <top style="thin">
        <color indexed="64"/>
      </top>
      <bottom/>
      <diagonal/>
    </border>
    <border>
      <left style="thin">
        <color rgb="FF808080"/>
      </left>
      <right style="thin">
        <color rgb="FF808080"/>
      </right>
      <top/>
      <bottom/>
      <diagonal/>
    </border>
    <border>
      <left style="thin">
        <color rgb="FF808080"/>
      </left>
      <right/>
      <top/>
      <bottom style="thin">
        <color rgb="FF808080"/>
      </bottom>
      <diagonal/>
    </border>
    <border>
      <left/>
      <right style="thin">
        <color indexed="64"/>
      </right>
      <top style="thin">
        <color indexed="64"/>
      </top>
      <bottom/>
      <diagonal/>
    </border>
    <border>
      <left/>
      <right/>
      <top/>
      <bottom style="thin">
        <color rgb="FF808080"/>
      </bottom>
      <diagonal/>
    </border>
    <border>
      <left style="thin">
        <color auto="1"/>
      </left>
      <right style="thin">
        <color auto="1"/>
      </right>
      <top/>
      <bottom/>
      <diagonal/>
    </border>
    <border>
      <left style="thin">
        <color rgb="FF808080"/>
      </left>
      <right style="thin">
        <color rgb="FF808080"/>
      </right>
      <top style="thin">
        <color rgb="FF808080"/>
      </top>
      <bottom/>
      <diagonal/>
    </border>
    <border>
      <left style="thin">
        <color auto="1"/>
      </left>
      <right style="thin">
        <color auto="1"/>
      </right>
      <top style="thin">
        <color rgb="FF808080"/>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22" fillId="0" borderId="0"/>
  </cellStyleXfs>
  <cellXfs count="117">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top" wrapText="1"/>
    </xf>
    <xf numFmtId="0" fontId="0" fillId="0" borderId="2" xfId="0" applyBorder="1"/>
    <xf numFmtId="0" fontId="7" fillId="0" borderId="2" xfId="0" applyFont="1" applyBorder="1" applyAlignment="1">
      <alignment vertical="top" wrapText="1"/>
    </xf>
    <xf numFmtId="0" fontId="7" fillId="0" borderId="5" xfId="0" applyFont="1" applyBorder="1" applyAlignment="1">
      <alignment horizontal="center" vertical="top" wrapText="1"/>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8" fillId="0" borderId="2" xfId="0" applyFont="1" applyBorder="1" applyAlignment="1">
      <alignment horizontal="justify" vertical="top"/>
    </xf>
    <xf numFmtId="0" fontId="8" fillId="0" borderId="2" xfId="0" applyFont="1" applyBorder="1" applyAlignment="1">
      <alignment horizontal="left" vertical="top" wrapText="1"/>
    </xf>
    <xf numFmtId="0" fontId="7" fillId="0" borderId="2" xfId="0" applyFont="1" applyBorder="1" applyAlignment="1" applyProtection="1">
      <alignment horizontal="left" vertical="top" wrapText="1"/>
      <protection locked="0"/>
    </xf>
    <xf numFmtId="1" fontId="7" fillId="0" borderId="2" xfId="0" applyNumberFormat="1" applyFont="1" applyBorder="1" applyAlignment="1">
      <alignment horizontal="center" vertical="top" wrapText="1"/>
    </xf>
    <xf numFmtId="1" fontId="7" fillId="0" borderId="4" xfId="0" applyNumberFormat="1" applyFont="1" applyBorder="1" applyAlignment="1">
      <alignment horizontal="center" vertical="top" wrapText="1"/>
    </xf>
    <xf numFmtId="0" fontId="7" fillId="0" borderId="2" xfId="0" applyFont="1" applyBorder="1" applyAlignment="1">
      <alignment horizontal="justify" vertical="top"/>
    </xf>
    <xf numFmtId="0" fontId="9" fillId="0" borderId="2" xfId="0" applyFont="1" applyBorder="1" applyAlignment="1" applyProtection="1">
      <alignment horizontal="left" vertical="top" wrapText="1"/>
      <protection locked="0"/>
    </xf>
    <xf numFmtId="0" fontId="7" fillId="0" borderId="7" xfId="0" applyFont="1" applyBorder="1" applyAlignment="1">
      <alignment vertical="top" wrapText="1"/>
    </xf>
    <xf numFmtId="0" fontId="13" fillId="0" borderId="5" xfId="0" applyFont="1" applyBorder="1" applyAlignment="1">
      <alignment horizontal="center" vertical="top" wrapText="1"/>
    </xf>
    <xf numFmtId="0" fontId="13" fillId="0" borderId="5" xfId="0" applyFont="1" applyBorder="1" applyAlignment="1">
      <alignment vertical="top" wrapText="1"/>
    </xf>
    <xf numFmtId="0" fontId="13" fillId="0" borderId="2" xfId="0" applyFont="1" applyBorder="1" applyAlignment="1">
      <alignment horizontal="center" vertical="top" wrapText="1"/>
    </xf>
    <xf numFmtId="0" fontId="14" fillId="0" borderId="2" xfId="0" applyFont="1" applyBorder="1" applyAlignment="1">
      <alignment horizontal="justify" vertical="top"/>
    </xf>
    <xf numFmtId="0" fontId="13" fillId="0" borderId="2" xfId="0" applyFont="1" applyBorder="1" applyAlignment="1">
      <alignment horizontal="left" vertical="top" wrapText="1"/>
    </xf>
    <xf numFmtId="0" fontId="14" fillId="0" borderId="2" xfId="0" applyFont="1" applyBorder="1" applyAlignment="1">
      <alignment horizontal="center" vertical="top" wrapText="1"/>
    </xf>
    <xf numFmtId="0" fontId="13" fillId="0" borderId="2" xfId="0" applyFont="1" applyBorder="1" applyAlignment="1">
      <alignment horizontal="justify" vertical="top"/>
    </xf>
    <xf numFmtId="0" fontId="13" fillId="0" borderId="2" xfId="0" applyFont="1" applyBorder="1" applyAlignment="1">
      <alignment vertical="top" wrapText="1"/>
    </xf>
    <xf numFmtId="0" fontId="14" fillId="0" borderId="2" xfId="0" applyFont="1" applyBorder="1" applyAlignment="1">
      <alignment vertical="top" wrapText="1"/>
    </xf>
    <xf numFmtId="0" fontId="8" fillId="0" borderId="2" xfId="0" applyFont="1" applyBorder="1" applyAlignment="1">
      <alignment horizontal="center" vertical="top" wrapText="1"/>
    </xf>
    <xf numFmtId="0" fontId="7" fillId="0" borderId="9" xfId="0" applyFont="1" applyBorder="1" applyAlignment="1">
      <alignment vertical="top" wrapText="1"/>
    </xf>
    <xf numFmtId="0" fontId="8" fillId="0" borderId="2" xfId="0" applyFont="1" applyBorder="1" applyAlignment="1">
      <alignment horizontal="justify" vertical="top" wrapText="1"/>
    </xf>
    <xf numFmtId="0" fontId="7" fillId="0" borderId="2" xfId="0" applyFont="1" applyBorder="1" applyAlignment="1">
      <alignment horizontal="justify" vertical="top" wrapText="1"/>
    </xf>
    <xf numFmtId="0" fontId="7" fillId="0" borderId="5" xfId="0" applyFont="1" applyBorder="1" applyAlignment="1">
      <alignment horizontal="left" vertical="top" wrapText="1"/>
    </xf>
    <xf numFmtId="0" fontId="8" fillId="0" borderId="2" xfId="0" applyFont="1" applyBorder="1" applyAlignment="1">
      <alignment vertical="top" wrapText="1"/>
    </xf>
    <xf numFmtId="0" fontId="7" fillId="0" borderId="0" xfId="0" applyFont="1" applyAlignment="1">
      <alignment horizontal="center" vertical="top" wrapText="1"/>
    </xf>
    <xf numFmtId="0" fontId="13" fillId="0" borderId="2" xfId="0" applyFont="1" applyBorder="1" applyAlignment="1" applyProtection="1">
      <alignment horizontal="left" vertical="top" wrapText="1"/>
      <protection locked="0"/>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1" fontId="7" fillId="0" borderId="1" xfId="0" applyNumberFormat="1" applyFont="1" applyBorder="1" applyAlignment="1">
      <alignment horizontal="center" vertical="top" wrapText="1"/>
    </xf>
    <xf numFmtId="0" fontId="7" fillId="0" borderId="11" xfId="0" applyFont="1" applyBorder="1" applyAlignment="1">
      <alignment vertical="top" wrapText="1"/>
    </xf>
    <xf numFmtId="0" fontId="13" fillId="0" borderId="1" xfId="0" applyFont="1" applyBorder="1" applyAlignment="1">
      <alignment horizontal="center" vertical="top"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8" fillId="0" borderId="1" xfId="0" applyFont="1" applyBorder="1" applyAlignment="1">
      <alignment horizontal="center" vertical="top" wrapText="1"/>
    </xf>
    <xf numFmtId="0" fontId="9" fillId="0" borderId="1" xfId="0" applyFont="1" applyBorder="1" applyAlignment="1" applyProtection="1">
      <alignment horizontal="left" vertical="top" wrapText="1"/>
      <protection locked="0"/>
    </xf>
    <xf numFmtId="1" fontId="7" fillId="0" borderId="10" xfId="0" applyNumberFormat="1" applyFont="1" applyBorder="1" applyAlignment="1">
      <alignment horizontal="center" vertical="top" wrapText="1"/>
    </xf>
    <xf numFmtId="1" fontId="7" fillId="0" borderId="5" xfId="0" applyNumberFormat="1" applyFont="1" applyBorder="1" applyAlignment="1">
      <alignment horizontal="center" vertical="top" wrapText="1"/>
    </xf>
    <xf numFmtId="0" fontId="8" fillId="0" borderId="5" xfId="0" applyFont="1" applyBorder="1" applyAlignment="1">
      <alignment horizontal="center" vertical="top" wrapText="1"/>
    </xf>
    <xf numFmtId="0" fontId="8" fillId="0" borderId="7" xfId="0" applyFont="1" applyBorder="1" applyAlignment="1">
      <alignment horizontal="left" vertical="top" wrapText="1"/>
    </xf>
    <xf numFmtId="0" fontId="7" fillId="0" borderId="7" xfId="0" applyFont="1" applyBorder="1" applyAlignment="1">
      <alignment horizontal="left" vertical="top" wrapText="1"/>
    </xf>
    <xf numFmtId="0" fontId="16" fillId="0" borderId="2" xfId="0" applyFont="1" applyBorder="1" applyAlignment="1">
      <alignment horizontal="left" vertical="top" wrapText="1"/>
    </xf>
    <xf numFmtId="0" fontId="7" fillId="0" borderId="12" xfId="0" applyFont="1" applyBorder="1" applyAlignment="1">
      <alignment vertical="top" wrapText="1"/>
    </xf>
    <xf numFmtId="0" fontId="9" fillId="0" borderId="2" xfId="0" applyFont="1" applyBorder="1" applyAlignment="1">
      <alignment horizontal="left" vertical="top" wrapText="1"/>
    </xf>
    <xf numFmtId="0" fontId="7" fillId="0" borderId="8" xfId="0" applyFont="1" applyBorder="1" applyAlignment="1">
      <alignment vertical="top" wrapText="1"/>
    </xf>
    <xf numFmtId="0" fontId="7" fillId="0" borderId="14" xfId="0" applyFont="1" applyBorder="1" applyAlignment="1">
      <alignment vertical="top" wrapText="1"/>
    </xf>
    <xf numFmtId="0" fontId="17" fillId="0" borderId="5" xfId="0" applyFont="1" applyBorder="1" applyAlignment="1">
      <alignment horizontal="left" vertical="top" wrapText="1"/>
    </xf>
    <xf numFmtId="14" fontId="7" fillId="0" borderId="9" xfId="0" applyNumberFormat="1" applyFont="1" applyBorder="1" applyAlignment="1">
      <alignment vertical="top" wrapText="1"/>
    </xf>
    <xf numFmtId="1" fontId="8" fillId="0" borderId="2" xfId="0" applyNumberFormat="1" applyFont="1" applyBorder="1" applyAlignment="1">
      <alignment horizontal="center" vertical="top" wrapText="1"/>
    </xf>
    <xf numFmtId="0" fontId="7" fillId="0" borderId="16" xfId="0" applyFont="1" applyBorder="1" applyAlignment="1">
      <alignment vertical="top" wrapText="1"/>
    </xf>
    <xf numFmtId="0" fontId="8" fillId="0" borderId="2" xfId="0" applyFont="1" applyBorder="1" applyAlignment="1" applyProtection="1">
      <alignment horizontal="center" vertical="top"/>
      <protection locked="0"/>
    </xf>
    <xf numFmtId="0" fontId="7" fillId="0" borderId="17" xfId="0" applyFont="1" applyBorder="1" applyAlignment="1">
      <alignment vertical="top" wrapText="1"/>
    </xf>
    <xf numFmtId="0" fontId="8" fillId="0" borderId="7" xfId="0" applyFont="1" applyBorder="1" applyAlignment="1">
      <alignment vertical="top" wrapText="1"/>
    </xf>
    <xf numFmtId="0" fontId="0" fillId="0" borderId="0" xfId="0" applyBorder="1"/>
    <xf numFmtId="0" fontId="2" fillId="0" borderId="0" xfId="0" applyFont="1" applyBorder="1"/>
    <xf numFmtId="0" fontId="6" fillId="0" borderId="0" xfId="0" applyFont="1" applyBorder="1"/>
    <xf numFmtId="0" fontId="0" fillId="0" borderId="19" xfId="0" applyBorder="1"/>
    <xf numFmtId="0" fontId="19" fillId="0" borderId="0" xfId="0" applyFont="1" applyBorder="1"/>
    <xf numFmtId="0" fontId="19" fillId="0" borderId="0" xfId="0" applyFont="1" applyBorder="1" applyAlignment="1">
      <alignment horizontal="left"/>
    </xf>
    <xf numFmtId="0" fontId="0" fillId="0" borderId="2" xfId="0" applyBorder="1" applyAlignment="1">
      <alignment vertical="top"/>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7" fillId="0" borderId="9" xfId="0" applyFont="1" applyBorder="1" applyAlignment="1">
      <alignment horizontal="center" vertical="top" wrapText="1"/>
    </xf>
    <xf numFmtId="0" fontId="7" fillId="12" borderId="2" xfId="0" applyFont="1" applyFill="1" applyBorder="1" applyAlignment="1">
      <alignment horizontal="left" vertical="top" wrapText="1"/>
    </xf>
    <xf numFmtId="1" fontId="7" fillId="12" borderId="4" xfId="0" applyNumberFormat="1" applyFont="1" applyFill="1" applyBorder="1" applyAlignment="1">
      <alignment horizontal="center" vertical="top" wrapText="1"/>
    </xf>
    <xf numFmtId="0" fontId="7" fillId="12" borderId="2" xfId="0" applyFont="1" applyFill="1" applyBorder="1" applyAlignment="1">
      <alignment horizontal="center" vertical="top" wrapText="1"/>
    </xf>
    <xf numFmtId="0" fontId="7" fillId="0" borderId="7" xfId="0" applyFont="1" applyBorder="1" applyAlignment="1">
      <alignment horizontal="center" vertical="top" wrapText="1"/>
    </xf>
    <xf numFmtId="0" fontId="7" fillId="0" borderId="9" xfId="0" applyFont="1" applyBorder="1" applyAlignment="1">
      <alignment vertical="center" wrapText="1"/>
    </xf>
    <xf numFmtId="0" fontId="7" fillId="11" borderId="2" xfId="0" applyFont="1" applyFill="1" applyBorder="1" applyAlignment="1">
      <alignment horizontal="center" vertical="top" wrapText="1"/>
    </xf>
    <xf numFmtId="0" fontId="21" fillId="0" borderId="2" xfId="0" applyFont="1" applyBorder="1" applyAlignment="1">
      <alignment horizontal="center" vertical="top" wrapText="1"/>
    </xf>
    <xf numFmtId="0" fontId="7" fillId="0" borderId="0" xfId="0" applyFont="1" applyAlignment="1">
      <alignment vertical="top" wrapText="1"/>
    </xf>
    <xf numFmtId="0" fontId="12" fillId="2" borderId="13" xfId="0" applyFont="1" applyFill="1" applyBorder="1" applyAlignment="1">
      <alignment horizontal="center" vertical="top" wrapText="1"/>
    </xf>
    <xf numFmtId="0" fontId="12" fillId="2" borderId="18" xfId="0" applyFont="1" applyFill="1" applyBorder="1" applyAlignment="1">
      <alignment horizontal="center" vertical="top" wrapText="1"/>
    </xf>
    <xf numFmtId="0" fontId="12" fillId="2" borderId="15" xfId="0" applyFont="1" applyFill="1" applyBorder="1" applyAlignment="1">
      <alignment horizontal="center" vertical="top" wrapText="1"/>
    </xf>
    <xf numFmtId="0" fontId="12" fillId="2" borderId="15" xfId="0"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8" borderId="5" xfId="0" applyFont="1" applyFill="1" applyBorder="1" applyAlignment="1">
      <alignment horizontal="center" vertical="top" wrapText="1"/>
    </xf>
    <xf numFmtId="0" fontId="12" fillId="9" borderId="5" xfId="0" applyFont="1" applyFill="1" applyBorder="1" applyAlignment="1">
      <alignment horizontal="center" vertical="top" wrapText="1"/>
    </xf>
    <xf numFmtId="0" fontId="12" fillId="9" borderId="5" xfId="0" applyFont="1" applyFill="1" applyBorder="1" applyAlignment="1">
      <alignment horizontal="left" vertical="top" wrapText="1"/>
    </xf>
    <xf numFmtId="0" fontId="15" fillId="9" borderId="5" xfId="0" applyFont="1" applyFill="1" applyBorder="1" applyAlignment="1">
      <alignment horizontal="center" vertical="top" wrapText="1"/>
    </xf>
    <xf numFmtId="0" fontId="7" fillId="13"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0" borderId="2" xfId="0" applyFont="1" applyBorder="1" applyAlignment="1">
      <alignment horizontal="center" vertical="center" wrapText="1"/>
    </xf>
    <xf numFmtId="1" fontId="7" fillId="13" borderId="2" xfId="0" applyNumberFormat="1" applyFont="1" applyFill="1" applyBorder="1" applyAlignment="1">
      <alignment horizontal="center" vertical="center" wrapText="1"/>
    </xf>
    <xf numFmtId="0" fontId="7" fillId="13" borderId="2" xfId="0" applyFont="1" applyFill="1" applyBorder="1" applyAlignment="1" applyProtection="1">
      <alignment horizontal="center" vertical="center" wrapText="1"/>
      <protection locked="0"/>
    </xf>
    <xf numFmtId="0" fontId="7" fillId="14" borderId="2" xfId="0" applyFont="1" applyFill="1" applyBorder="1" applyAlignment="1" applyProtection="1">
      <alignment horizontal="center" vertical="center" wrapText="1"/>
      <protection locked="0"/>
    </xf>
    <xf numFmtId="0" fontId="8" fillId="0" borderId="9" xfId="0" applyFont="1" applyBorder="1" applyAlignment="1">
      <alignment horizontal="left" vertical="top" wrapText="1"/>
    </xf>
    <xf numFmtId="0" fontId="7" fillId="0" borderId="7" xfId="0" applyFont="1" applyBorder="1" applyAlignment="1">
      <alignment horizontal="left" vertical="center" wrapText="1"/>
    </xf>
    <xf numFmtId="0" fontId="23" fillId="0" borderId="2" xfId="0" applyFont="1" applyBorder="1" applyAlignment="1" applyProtection="1">
      <alignment horizontal="left" vertical="top" wrapText="1"/>
      <protection locked="0"/>
    </xf>
    <xf numFmtId="0" fontId="8" fillId="0" borderId="9" xfId="0" applyFont="1" applyBorder="1" applyAlignment="1">
      <alignment vertical="top" wrapText="1"/>
    </xf>
    <xf numFmtId="0" fontId="7" fillId="0" borderId="16" xfId="0" applyFont="1" applyBorder="1" applyAlignment="1">
      <alignment horizontal="left" vertical="top" wrapText="1"/>
    </xf>
    <xf numFmtId="0" fontId="7" fillId="0" borderId="1" xfId="0" applyFont="1" applyBorder="1" applyAlignment="1">
      <alignment vertical="top" wrapText="1"/>
    </xf>
    <xf numFmtId="0" fontId="7" fillId="0" borderId="16" xfId="0" applyFont="1" applyBorder="1" applyAlignment="1">
      <alignment horizontal="center" vertical="top" wrapText="1"/>
    </xf>
    <xf numFmtId="0" fontId="12" fillId="3"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6" borderId="2" xfId="0" applyFont="1" applyFill="1" applyBorder="1" applyAlignment="1">
      <alignment horizontal="center" vertical="center" wrapText="1"/>
    </xf>
    <xf numFmtId="0" fontId="0" fillId="0" borderId="0" xfId="0" applyAlignment="1">
      <alignment horizontal="center"/>
    </xf>
    <xf numFmtId="0" fontId="20" fillId="0" borderId="2" xfId="0" applyFont="1" applyBorder="1" applyAlignment="1" applyProtection="1">
      <alignment horizontal="center" vertical="top"/>
      <protection locked="0"/>
    </xf>
    <xf numFmtId="0" fontId="8" fillId="10" borderId="2" xfId="0" applyFont="1" applyFill="1" applyBorder="1" applyAlignment="1">
      <alignment horizontal="center" vertical="top" wrapText="1"/>
    </xf>
    <xf numFmtId="0" fontId="14" fillId="0" borderId="1" xfId="0" applyFont="1" applyBorder="1" applyAlignment="1">
      <alignment horizontal="center" vertical="top" wrapText="1"/>
    </xf>
    <xf numFmtId="0" fontId="18" fillId="0" borderId="2" xfId="0" applyFont="1" applyBorder="1" applyAlignment="1" applyProtection="1">
      <alignment horizontal="center" vertical="top"/>
      <protection locked="0"/>
    </xf>
  </cellXfs>
  <cellStyles count="3">
    <cellStyle name="Normal" xfId="0" builtinId="0"/>
    <cellStyle name="Normal 2" xfId="1" xr:uid="{156A8FD0-83F7-4453-BDC7-0C4AB01FE492}"/>
    <cellStyle name="Normal 3" xfId="2" xr:uid="{6A52B85A-66A0-456E-9D1E-6545FD2FAFFE}"/>
  </cellStyles>
  <dxfs count="5902">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1" defaultTableStyle="TableStyleMedium2" defaultPivotStyle="PivotStyleLight16">
    <tableStyle name="TableStyleLight1 2" pivot="0" count="7" xr9:uid="{C4B88883-0B9A-459D-AA35-745BEA7A5CEE}">
      <tableStyleElement type="wholeTable" dxfId="5901"/>
      <tableStyleElement type="headerRow" dxfId="5900"/>
      <tableStyleElement type="totalRow" dxfId="5899"/>
      <tableStyleElement type="firstColumn" dxfId="5898"/>
      <tableStyleElement type="lastColumn" dxfId="5897"/>
      <tableStyleElement type="firstRowStripe" dxfId="5896"/>
      <tableStyleElement type="firstColumnStripe" dxfId="589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571500</xdr:colOff>
      <xdr:row>0</xdr:row>
      <xdr:rowOff>116417</xdr:rowOff>
    </xdr:from>
    <xdr:to>
      <xdr:col>9</xdr:col>
      <xdr:colOff>856457</xdr:colOff>
      <xdr:row>3</xdr:row>
      <xdr:rowOff>113161</xdr:rowOff>
    </xdr:to>
    <xdr:pic>
      <xdr:nvPicPr>
        <xdr:cNvPr id="2" name="Imagen 1">
          <a:extLst>
            <a:ext uri="{FF2B5EF4-FFF2-40B4-BE49-F238E27FC236}">
              <a16:creationId xmlns:a16="http://schemas.microsoft.com/office/drawing/2014/main" id="{1F4A8039-15A9-4822-86B1-C3CEB6226616}"/>
            </a:ext>
          </a:extLst>
        </xdr:cNvPr>
        <xdr:cNvPicPr>
          <a:picLocks noChangeAspect="1"/>
        </xdr:cNvPicPr>
      </xdr:nvPicPr>
      <xdr:blipFill>
        <a:blip xmlns:r="http://schemas.openxmlformats.org/officeDocument/2006/relationships" r:embed="rId1"/>
        <a:stretch>
          <a:fillRect/>
        </a:stretch>
      </xdr:blipFill>
      <xdr:spPr>
        <a:xfrm>
          <a:off x="9715500" y="116417"/>
          <a:ext cx="1597290" cy="5364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90A9-0B79-4D73-93A7-D13ECAC2A3F6}">
  <dimension ref="A1:AJ157"/>
  <sheetViews>
    <sheetView tabSelected="1" zoomScale="60" zoomScaleNormal="60" workbookViewId="0">
      <selection activeCell="F11" sqref="F11:F157"/>
    </sheetView>
  </sheetViews>
  <sheetFormatPr baseColWidth="10" defaultColWidth="8.6328125" defaultRowHeight="14.5" x14ac:dyDescent="0.35"/>
  <cols>
    <col min="1" max="1" width="21.1796875" style="60" customWidth="1"/>
    <col min="2" max="2" width="16.81640625" customWidth="1"/>
    <col min="3" max="3" width="20.453125" customWidth="1"/>
    <col min="4" max="4" width="20" customWidth="1"/>
    <col min="5" max="5" width="22.81640625" customWidth="1"/>
    <col min="6" max="6" width="12" customWidth="1"/>
    <col min="7" max="7" width="13.453125" hidden="1" customWidth="1"/>
    <col min="8" max="8" width="17.6328125" customWidth="1"/>
    <col min="9" max="9" width="18.81640625" customWidth="1"/>
    <col min="10" max="10" width="25.453125" customWidth="1"/>
    <col min="11" max="11" width="23.1796875" customWidth="1"/>
    <col min="12" max="12" width="12.1796875" customWidth="1"/>
    <col min="13" max="13" width="12.36328125" hidden="1" customWidth="1"/>
    <col min="14" max="14" width="12.453125" hidden="1" customWidth="1"/>
    <col min="15" max="15" width="12.1796875" hidden="1" customWidth="1"/>
    <col min="16" max="16" width="11.81640625" hidden="1" customWidth="1"/>
    <col min="17" max="17" width="12.81640625" customWidth="1"/>
    <col min="18" max="18" width="18.453125" customWidth="1"/>
    <col min="19" max="19" width="16.36328125" hidden="1" customWidth="1"/>
    <col min="21" max="21" width="16.36328125" customWidth="1"/>
    <col min="22" max="23" width="8.6328125" hidden="1" customWidth="1"/>
    <col min="24" max="24" width="13.1796875" hidden="1" customWidth="1"/>
    <col min="25" max="25" width="11.81640625" hidden="1" customWidth="1"/>
    <col min="26" max="28" width="8.6328125" hidden="1" customWidth="1"/>
    <col min="29" max="29" width="14.453125" customWidth="1"/>
    <col min="30" max="30" width="10.6328125" hidden="1" customWidth="1"/>
    <col min="31" max="31" width="12.453125" customWidth="1"/>
    <col min="32" max="32" width="11.453125" hidden="1" customWidth="1"/>
    <col min="33" max="33" width="12.36328125" customWidth="1"/>
    <col min="34" max="34" width="12.1796875" hidden="1" customWidth="1"/>
    <col min="35" max="35" width="16.453125" customWidth="1"/>
    <col min="36" max="36" width="20.453125" customWidth="1"/>
  </cols>
  <sheetData>
    <row r="1" spans="1:36" x14ac:dyDescent="0.35">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row>
    <row r="2" spans="1:36" x14ac:dyDescent="0.35">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row>
    <row r="3" spans="1:36" x14ac:dyDescent="0.3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row>
    <row r="4" spans="1:36" x14ac:dyDescent="0.35">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row>
    <row r="5" spans="1:36" ht="21" x14ac:dyDescent="0.5">
      <c r="A5" s="61"/>
      <c r="B5" s="61"/>
      <c r="C5" s="61"/>
      <c r="D5" s="61"/>
      <c r="E5" s="61"/>
      <c r="F5" s="61"/>
      <c r="G5" s="61"/>
      <c r="H5" s="61"/>
      <c r="I5" s="65" t="s">
        <v>606</v>
      </c>
      <c r="J5" s="64"/>
      <c r="K5" s="62"/>
      <c r="L5" s="62"/>
      <c r="M5" s="62"/>
      <c r="N5" s="61"/>
      <c r="O5" s="61"/>
      <c r="P5" s="61"/>
      <c r="Q5" s="61"/>
      <c r="R5" s="60"/>
      <c r="S5" s="60"/>
      <c r="T5" s="60"/>
      <c r="U5" s="60"/>
      <c r="V5" s="60"/>
      <c r="W5" s="60"/>
      <c r="X5" s="60"/>
      <c r="Y5" s="60"/>
      <c r="Z5" s="60"/>
      <c r="AA5" s="60"/>
      <c r="AB5" s="60"/>
      <c r="AC5" s="60"/>
      <c r="AD5" s="60"/>
      <c r="AE5" s="60"/>
      <c r="AF5" s="60"/>
      <c r="AG5" s="60"/>
      <c r="AH5" s="60"/>
      <c r="AI5" s="60"/>
      <c r="AJ5" s="60"/>
    </row>
    <row r="6" spans="1:36" x14ac:dyDescent="0.35">
      <c r="B6" s="60"/>
      <c r="I6" s="112" t="s">
        <v>607</v>
      </c>
      <c r="J6" s="112"/>
    </row>
    <row r="7" spans="1:36" x14ac:dyDescent="0.35">
      <c r="A7" s="63"/>
      <c r="B7" s="63"/>
    </row>
    <row r="8" spans="1:36" s="1" customFormat="1" ht="37.75" customHeight="1" x14ac:dyDescent="0.35">
      <c r="A8" s="108" t="s">
        <v>0</v>
      </c>
      <c r="B8" s="109"/>
      <c r="C8" s="110"/>
      <c r="D8" s="110"/>
      <c r="E8" s="110"/>
      <c r="F8" s="110"/>
      <c r="G8" s="110"/>
      <c r="H8" s="110"/>
      <c r="I8" s="110"/>
      <c r="J8" s="110"/>
      <c r="K8" s="110"/>
      <c r="L8" s="110" t="s">
        <v>1</v>
      </c>
      <c r="M8" s="110"/>
      <c r="N8" s="110"/>
      <c r="O8" s="110"/>
      <c r="P8" s="110"/>
      <c r="Q8" s="110"/>
      <c r="R8" s="110"/>
      <c r="S8" s="110"/>
      <c r="T8" s="110" t="s">
        <v>2</v>
      </c>
      <c r="U8" s="110"/>
      <c r="V8" s="110"/>
      <c r="W8" s="110"/>
      <c r="X8" s="110"/>
      <c r="Y8" s="110"/>
      <c r="Z8" s="110"/>
      <c r="AA8" s="110"/>
      <c r="AB8" s="110"/>
      <c r="AC8" s="110" t="s">
        <v>3</v>
      </c>
      <c r="AD8" s="110"/>
      <c r="AE8" s="110"/>
      <c r="AF8" s="110"/>
      <c r="AG8" s="110"/>
      <c r="AH8" s="110"/>
      <c r="AI8" s="110" t="s">
        <v>4</v>
      </c>
      <c r="AJ8" s="110"/>
    </row>
    <row r="9" spans="1:36" s="2" customFormat="1" ht="14.25" customHeight="1" x14ac:dyDescent="0.35">
      <c r="A9" s="78"/>
      <c r="B9" s="79"/>
      <c r="C9" s="80"/>
      <c r="D9" s="81"/>
      <c r="E9" s="82" t="s">
        <v>5</v>
      </c>
      <c r="F9" s="83" t="s">
        <v>6</v>
      </c>
      <c r="G9" s="83" t="s">
        <v>7</v>
      </c>
      <c r="H9" s="83" t="s">
        <v>8</v>
      </c>
      <c r="I9" s="83" t="s">
        <v>9</v>
      </c>
      <c r="J9" s="83" t="s">
        <v>10</v>
      </c>
      <c r="K9" s="83" t="s">
        <v>11</v>
      </c>
      <c r="L9" s="103" t="s">
        <v>12</v>
      </c>
      <c r="M9" s="103"/>
      <c r="N9" s="103" t="s">
        <v>13</v>
      </c>
      <c r="O9" s="103"/>
      <c r="P9" s="104" t="s">
        <v>14</v>
      </c>
      <c r="Q9" s="104"/>
      <c r="R9" s="105" t="s">
        <v>15</v>
      </c>
      <c r="S9" s="105"/>
      <c r="T9" s="111" t="s">
        <v>2</v>
      </c>
      <c r="U9" s="111"/>
      <c r="V9" s="111"/>
      <c r="W9" s="111"/>
      <c r="X9" s="111"/>
      <c r="Y9" s="111"/>
      <c r="Z9" s="111"/>
      <c r="AA9" s="111"/>
      <c r="AB9" s="111"/>
      <c r="AC9" s="103" t="s">
        <v>16</v>
      </c>
      <c r="AD9" s="103"/>
      <c r="AE9" s="104" t="s">
        <v>17</v>
      </c>
      <c r="AF9" s="104"/>
      <c r="AG9" s="105" t="s">
        <v>18</v>
      </c>
      <c r="AH9" s="105"/>
      <c r="AI9" s="106" t="s">
        <v>4</v>
      </c>
      <c r="AJ9" s="107"/>
    </row>
    <row r="10" spans="1:36" s="3" customFormat="1" ht="51.75" customHeight="1" x14ac:dyDescent="0.35">
      <c r="A10" s="84" t="s">
        <v>19</v>
      </c>
      <c r="B10" s="85" t="s">
        <v>20</v>
      </c>
      <c r="C10" s="84" t="s">
        <v>21</v>
      </c>
      <c r="D10" s="84" t="s">
        <v>22</v>
      </c>
      <c r="E10" s="85" t="s">
        <v>23</v>
      </c>
      <c r="F10" s="84" t="s">
        <v>24</v>
      </c>
      <c r="G10" s="84" t="s">
        <v>25</v>
      </c>
      <c r="H10" s="84" t="s">
        <v>26</v>
      </c>
      <c r="I10" s="84" t="s">
        <v>27</v>
      </c>
      <c r="J10" s="84" t="s">
        <v>28</v>
      </c>
      <c r="K10" s="84" t="s">
        <v>29</v>
      </c>
      <c r="L10" s="86" t="s">
        <v>30</v>
      </c>
      <c r="M10" s="86" t="s">
        <v>31</v>
      </c>
      <c r="N10" s="86" t="s">
        <v>32</v>
      </c>
      <c r="O10" s="86" t="s">
        <v>33</v>
      </c>
      <c r="P10" s="86" t="s">
        <v>34</v>
      </c>
      <c r="Q10" s="86" t="s">
        <v>35</v>
      </c>
      <c r="R10" s="86" t="s">
        <v>36</v>
      </c>
      <c r="S10" s="86" t="s">
        <v>37</v>
      </c>
      <c r="T10" s="87" t="s">
        <v>38</v>
      </c>
      <c r="U10" s="87" t="s">
        <v>39</v>
      </c>
      <c r="V10" s="88" t="s">
        <v>40</v>
      </c>
      <c r="W10" s="88" t="s">
        <v>41</v>
      </c>
      <c r="X10" s="89" t="s">
        <v>42</v>
      </c>
      <c r="Y10" s="89" t="s">
        <v>43</v>
      </c>
      <c r="Z10" s="87" t="s">
        <v>44</v>
      </c>
      <c r="AA10" s="89" t="s">
        <v>45</v>
      </c>
      <c r="AB10" s="89" t="s">
        <v>46</v>
      </c>
      <c r="AC10" s="86" t="s">
        <v>47</v>
      </c>
      <c r="AD10" s="86" t="s">
        <v>48</v>
      </c>
      <c r="AE10" s="86" t="s">
        <v>49</v>
      </c>
      <c r="AF10" s="86" t="s">
        <v>50</v>
      </c>
      <c r="AG10" s="86" t="s">
        <v>51</v>
      </c>
      <c r="AH10" s="86" t="s">
        <v>52</v>
      </c>
      <c r="AI10" s="89" t="s">
        <v>53</v>
      </c>
      <c r="AJ10" s="89" t="s">
        <v>54</v>
      </c>
    </row>
    <row r="11" spans="1:36" s="32" customFormat="1" ht="106.5" customHeight="1" x14ac:dyDescent="0.35">
      <c r="A11" s="27" t="s">
        <v>69</v>
      </c>
      <c r="B11" s="27" t="s">
        <v>77</v>
      </c>
      <c r="C11" s="27" t="s">
        <v>92</v>
      </c>
      <c r="D11" s="6" t="s">
        <v>93</v>
      </c>
      <c r="E11" s="19" t="s">
        <v>94</v>
      </c>
      <c r="F11" s="22" t="s">
        <v>101</v>
      </c>
      <c r="G11" s="20" t="s">
        <v>80</v>
      </c>
      <c r="H11" s="10" t="s">
        <v>102</v>
      </c>
      <c r="I11" s="28" t="s">
        <v>103</v>
      </c>
      <c r="J11" s="7" t="s">
        <v>104</v>
      </c>
      <c r="K11" s="7" t="s">
        <v>105</v>
      </c>
      <c r="L11" s="21" t="s">
        <v>56</v>
      </c>
      <c r="M11" s="19">
        <v>3</v>
      </c>
      <c r="N11" s="19">
        <v>3</v>
      </c>
      <c r="O11" s="8" t="s">
        <v>56</v>
      </c>
      <c r="P11" s="19">
        <v>20</v>
      </c>
      <c r="Q11" s="8" t="s">
        <v>112</v>
      </c>
      <c r="R11" s="26" t="s">
        <v>58</v>
      </c>
      <c r="S11" s="26">
        <v>60</v>
      </c>
      <c r="T11" s="15" t="s">
        <v>106</v>
      </c>
      <c r="U11" s="7" t="s">
        <v>113</v>
      </c>
      <c r="V11" s="8">
        <v>1</v>
      </c>
      <c r="W11" s="12" t="s">
        <v>59</v>
      </c>
      <c r="X11" s="8" t="s">
        <v>60</v>
      </c>
      <c r="Y11" s="8" t="s">
        <v>61</v>
      </c>
      <c r="Z11" s="12">
        <v>95</v>
      </c>
      <c r="AA11" s="12">
        <v>92.5</v>
      </c>
      <c r="AB11" s="12">
        <v>80</v>
      </c>
      <c r="AC11" s="8" t="s">
        <v>62</v>
      </c>
      <c r="AD11" s="8">
        <v>1</v>
      </c>
      <c r="AE11" s="8" t="s">
        <v>66</v>
      </c>
      <c r="AF11" s="8">
        <v>12</v>
      </c>
      <c r="AG11" s="26" t="s">
        <v>63</v>
      </c>
      <c r="AH11" s="26">
        <v>12</v>
      </c>
      <c r="AI11" s="13" t="s">
        <v>89</v>
      </c>
      <c r="AJ11" s="8"/>
    </row>
    <row r="12" spans="1:36" s="32" customFormat="1" ht="60.75" customHeight="1" x14ac:dyDescent="0.35">
      <c r="A12" s="27" t="s">
        <v>69</v>
      </c>
      <c r="B12" s="27" t="s">
        <v>77</v>
      </c>
      <c r="C12" s="27" t="s">
        <v>92</v>
      </c>
      <c r="D12" s="6" t="s">
        <v>93</v>
      </c>
      <c r="E12" s="19" t="s">
        <v>94</v>
      </c>
      <c r="F12" s="22" t="s">
        <v>101</v>
      </c>
      <c r="G12" s="24" t="s">
        <v>80</v>
      </c>
      <c r="H12" s="7" t="s">
        <v>102</v>
      </c>
      <c r="I12" s="29" t="s">
        <v>103</v>
      </c>
      <c r="J12" s="7" t="s">
        <v>107</v>
      </c>
      <c r="K12" s="7" t="s">
        <v>105</v>
      </c>
      <c r="L12" s="21" t="s">
        <v>56</v>
      </c>
      <c r="M12" s="19">
        <v>3</v>
      </c>
      <c r="N12" s="19">
        <v>3</v>
      </c>
      <c r="O12" s="8" t="s">
        <v>56</v>
      </c>
      <c r="P12" s="19">
        <v>20</v>
      </c>
      <c r="Q12" s="8" t="s">
        <v>112</v>
      </c>
      <c r="R12" s="26" t="s">
        <v>58</v>
      </c>
      <c r="S12" s="26">
        <v>60</v>
      </c>
      <c r="T12" s="15" t="s">
        <v>108</v>
      </c>
      <c r="U12" s="7" t="s">
        <v>114</v>
      </c>
      <c r="V12" s="8">
        <v>2</v>
      </c>
      <c r="W12" s="12" t="s">
        <v>59</v>
      </c>
      <c r="X12" s="8" t="s">
        <v>60</v>
      </c>
      <c r="Y12" s="8" t="s">
        <v>61</v>
      </c>
      <c r="Z12" s="12">
        <v>95</v>
      </c>
      <c r="AA12" s="12">
        <v>92.5</v>
      </c>
      <c r="AB12" s="12">
        <v>80</v>
      </c>
      <c r="AC12" s="8" t="s">
        <v>62</v>
      </c>
      <c r="AD12" s="8">
        <v>1</v>
      </c>
      <c r="AE12" s="8" t="s">
        <v>66</v>
      </c>
      <c r="AF12" s="8">
        <v>12</v>
      </c>
      <c r="AG12" s="26" t="s">
        <v>63</v>
      </c>
      <c r="AH12" s="26">
        <v>12</v>
      </c>
      <c r="AI12" s="13" t="s">
        <v>89</v>
      </c>
      <c r="AJ12" s="8"/>
    </row>
    <row r="13" spans="1:36" s="32" customFormat="1" ht="60.75" customHeight="1" x14ac:dyDescent="0.35">
      <c r="A13" s="27" t="s">
        <v>69</v>
      </c>
      <c r="B13" s="27" t="s">
        <v>77</v>
      </c>
      <c r="C13" s="27" t="s">
        <v>92</v>
      </c>
      <c r="D13" s="6" t="s">
        <v>93</v>
      </c>
      <c r="E13" s="19" t="s">
        <v>94</v>
      </c>
      <c r="F13" s="22" t="s">
        <v>101</v>
      </c>
      <c r="G13" s="24" t="s">
        <v>80</v>
      </c>
      <c r="H13" s="7" t="s">
        <v>102</v>
      </c>
      <c r="I13" s="29" t="s">
        <v>103</v>
      </c>
      <c r="J13" s="7" t="s">
        <v>107</v>
      </c>
      <c r="K13" s="7" t="s">
        <v>105</v>
      </c>
      <c r="L13" s="21" t="s">
        <v>56</v>
      </c>
      <c r="M13" s="19">
        <v>3</v>
      </c>
      <c r="N13" s="19">
        <v>3</v>
      </c>
      <c r="O13" s="8" t="s">
        <v>56</v>
      </c>
      <c r="P13" s="19">
        <v>20</v>
      </c>
      <c r="Q13" s="8" t="s">
        <v>112</v>
      </c>
      <c r="R13" s="26" t="s">
        <v>58</v>
      </c>
      <c r="S13" s="26">
        <v>60</v>
      </c>
      <c r="T13" s="15" t="s">
        <v>109</v>
      </c>
      <c r="U13" s="7" t="s">
        <v>115</v>
      </c>
      <c r="V13" s="8">
        <v>2</v>
      </c>
      <c r="W13" s="12" t="s">
        <v>59</v>
      </c>
      <c r="X13" s="8" t="s">
        <v>60</v>
      </c>
      <c r="Y13" s="8" t="s">
        <v>61</v>
      </c>
      <c r="Z13" s="12">
        <v>90</v>
      </c>
      <c r="AA13" s="12">
        <v>92.5</v>
      </c>
      <c r="AB13" s="12">
        <v>80</v>
      </c>
      <c r="AC13" s="8" t="s">
        <v>62</v>
      </c>
      <c r="AD13" s="8">
        <v>1</v>
      </c>
      <c r="AE13" s="8" t="s">
        <v>66</v>
      </c>
      <c r="AF13" s="8">
        <v>12</v>
      </c>
      <c r="AG13" s="26" t="s">
        <v>63</v>
      </c>
      <c r="AH13" s="26">
        <v>12</v>
      </c>
      <c r="AI13" s="13" t="s">
        <v>89</v>
      </c>
      <c r="AJ13" s="8"/>
    </row>
    <row r="14" spans="1:36" s="32" customFormat="1" ht="60.75" customHeight="1" x14ac:dyDescent="0.35">
      <c r="A14" s="27" t="s">
        <v>69</v>
      </c>
      <c r="B14" s="27" t="s">
        <v>77</v>
      </c>
      <c r="C14" s="27" t="s">
        <v>92</v>
      </c>
      <c r="D14" s="6" t="s">
        <v>93</v>
      </c>
      <c r="E14" s="19" t="s">
        <v>94</v>
      </c>
      <c r="F14" s="22" t="s">
        <v>101</v>
      </c>
      <c r="G14" s="24" t="s">
        <v>80</v>
      </c>
      <c r="H14" s="7" t="s">
        <v>102</v>
      </c>
      <c r="I14" s="29" t="s">
        <v>103</v>
      </c>
      <c r="J14" s="7" t="s">
        <v>110</v>
      </c>
      <c r="K14" s="7" t="s">
        <v>105</v>
      </c>
      <c r="L14" s="21" t="s">
        <v>56</v>
      </c>
      <c r="M14" s="19">
        <v>3</v>
      </c>
      <c r="N14" s="19">
        <v>3</v>
      </c>
      <c r="O14" s="8" t="s">
        <v>56</v>
      </c>
      <c r="P14" s="19">
        <v>20</v>
      </c>
      <c r="Q14" s="8" t="s">
        <v>112</v>
      </c>
      <c r="R14" s="26" t="s">
        <v>58</v>
      </c>
      <c r="S14" s="26">
        <v>60</v>
      </c>
      <c r="T14" s="15" t="s">
        <v>106</v>
      </c>
      <c r="U14" s="7" t="s">
        <v>113</v>
      </c>
      <c r="V14" s="8">
        <v>3</v>
      </c>
      <c r="W14" s="12" t="s">
        <v>68</v>
      </c>
      <c r="X14" s="8" t="s">
        <v>60</v>
      </c>
      <c r="Y14" s="8" t="s">
        <v>61</v>
      </c>
      <c r="Z14" s="12" t="s">
        <v>72</v>
      </c>
      <c r="AA14" s="12">
        <v>92.5</v>
      </c>
      <c r="AB14" s="12">
        <v>80</v>
      </c>
      <c r="AC14" s="8" t="s">
        <v>62</v>
      </c>
      <c r="AD14" s="8">
        <v>1</v>
      </c>
      <c r="AE14" s="8" t="s">
        <v>66</v>
      </c>
      <c r="AF14" s="8">
        <v>12</v>
      </c>
      <c r="AG14" s="26" t="s">
        <v>63</v>
      </c>
      <c r="AH14" s="26">
        <v>12</v>
      </c>
      <c r="AI14" s="13" t="s">
        <v>89</v>
      </c>
      <c r="AJ14" s="8"/>
    </row>
    <row r="15" spans="1:36" s="32" customFormat="1" ht="60.75" customHeight="1" x14ac:dyDescent="0.35">
      <c r="A15" s="27" t="s">
        <v>69</v>
      </c>
      <c r="B15" s="27" t="s">
        <v>77</v>
      </c>
      <c r="C15" s="27" t="s">
        <v>92</v>
      </c>
      <c r="D15" s="6" t="s">
        <v>93</v>
      </c>
      <c r="E15" s="19" t="s">
        <v>94</v>
      </c>
      <c r="F15" s="22" t="s">
        <v>101</v>
      </c>
      <c r="G15" s="24" t="s">
        <v>80</v>
      </c>
      <c r="H15" s="7" t="s">
        <v>102</v>
      </c>
      <c r="I15" s="29" t="s">
        <v>103</v>
      </c>
      <c r="J15" s="7" t="s">
        <v>110</v>
      </c>
      <c r="K15" s="7" t="s">
        <v>105</v>
      </c>
      <c r="L15" s="21" t="s">
        <v>56</v>
      </c>
      <c r="M15" s="19">
        <v>3</v>
      </c>
      <c r="N15" s="19">
        <v>3</v>
      </c>
      <c r="O15" s="8" t="s">
        <v>56</v>
      </c>
      <c r="P15" s="19">
        <v>20</v>
      </c>
      <c r="Q15" s="8" t="s">
        <v>112</v>
      </c>
      <c r="R15" s="26" t="s">
        <v>58</v>
      </c>
      <c r="S15" s="26">
        <v>60</v>
      </c>
      <c r="T15" s="15" t="s">
        <v>97</v>
      </c>
      <c r="U15" s="7" t="s">
        <v>100</v>
      </c>
      <c r="V15" s="8">
        <v>3</v>
      </c>
      <c r="W15" s="12" t="s">
        <v>59</v>
      </c>
      <c r="X15" s="8" t="s">
        <v>60</v>
      </c>
      <c r="Y15" s="8" t="s">
        <v>61</v>
      </c>
      <c r="Z15" s="12">
        <v>90</v>
      </c>
      <c r="AA15" s="12">
        <v>92.5</v>
      </c>
      <c r="AB15" s="12">
        <v>80</v>
      </c>
      <c r="AC15" s="8" t="s">
        <v>62</v>
      </c>
      <c r="AD15" s="8">
        <v>1</v>
      </c>
      <c r="AE15" s="8" t="s">
        <v>66</v>
      </c>
      <c r="AF15" s="8">
        <v>12</v>
      </c>
      <c r="AG15" s="26" t="s">
        <v>63</v>
      </c>
      <c r="AH15" s="26">
        <v>12</v>
      </c>
      <c r="AI15" s="13" t="s">
        <v>89</v>
      </c>
      <c r="AJ15" s="8"/>
    </row>
    <row r="16" spans="1:36" s="32" customFormat="1" ht="60.75" customHeight="1" x14ac:dyDescent="0.35">
      <c r="A16" s="27" t="s">
        <v>69</v>
      </c>
      <c r="B16" s="27" t="s">
        <v>77</v>
      </c>
      <c r="C16" s="27" t="s">
        <v>92</v>
      </c>
      <c r="D16" s="6" t="s">
        <v>93</v>
      </c>
      <c r="E16" s="19" t="s">
        <v>94</v>
      </c>
      <c r="F16" s="22" t="s">
        <v>101</v>
      </c>
      <c r="G16" s="24" t="s">
        <v>80</v>
      </c>
      <c r="H16" s="7" t="s">
        <v>102</v>
      </c>
      <c r="I16" s="29" t="s">
        <v>103</v>
      </c>
      <c r="J16" s="7" t="s">
        <v>110</v>
      </c>
      <c r="K16" s="7" t="s">
        <v>105</v>
      </c>
      <c r="L16" s="21" t="s">
        <v>56</v>
      </c>
      <c r="M16" s="19">
        <v>3</v>
      </c>
      <c r="N16" s="19">
        <v>3</v>
      </c>
      <c r="O16" s="8" t="s">
        <v>56</v>
      </c>
      <c r="P16" s="19">
        <v>20</v>
      </c>
      <c r="Q16" s="8" t="s">
        <v>112</v>
      </c>
      <c r="R16" s="26" t="s">
        <v>58</v>
      </c>
      <c r="S16" s="26">
        <v>60</v>
      </c>
      <c r="T16" s="15" t="s">
        <v>95</v>
      </c>
      <c r="U16" s="7" t="s">
        <v>98</v>
      </c>
      <c r="V16" s="8">
        <v>3</v>
      </c>
      <c r="W16" s="12" t="s">
        <v>59</v>
      </c>
      <c r="X16" s="8" t="s">
        <v>99</v>
      </c>
      <c r="Y16" s="8" t="s">
        <v>29</v>
      </c>
      <c r="Z16" s="12">
        <v>80</v>
      </c>
      <c r="AA16" s="12">
        <v>92.5</v>
      </c>
      <c r="AB16" s="12">
        <v>80</v>
      </c>
      <c r="AC16" s="8" t="s">
        <v>62</v>
      </c>
      <c r="AD16" s="8">
        <v>1</v>
      </c>
      <c r="AE16" s="8" t="s">
        <v>66</v>
      </c>
      <c r="AF16" s="8">
        <v>12</v>
      </c>
      <c r="AG16" s="26" t="s">
        <v>63</v>
      </c>
      <c r="AH16" s="26">
        <v>12</v>
      </c>
      <c r="AI16" s="13" t="s">
        <v>89</v>
      </c>
      <c r="AJ16" s="8"/>
    </row>
    <row r="17" spans="1:36" s="32" customFormat="1" ht="66.75" customHeight="1" x14ac:dyDescent="0.35">
      <c r="A17" s="27" t="s">
        <v>69</v>
      </c>
      <c r="B17" s="27" t="s">
        <v>77</v>
      </c>
      <c r="C17" s="27" t="s">
        <v>92</v>
      </c>
      <c r="D17" s="6" t="s">
        <v>93</v>
      </c>
      <c r="E17" s="19" t="s">
        <v>94</v>
      </c>
      <c r="F17" s="22" t="s">
        <v>101</v>
      </c>
      <c r="G17" s="24" t="s">
        <v>80</v>
      </c>
      <c r="H17" s="7" t="s">
        <v>102</v>
      </c>
      <c r="I17" s="29" t="s">
        <v>103</v>
      </c>
      <c r="J17" s="27" t="s">
        <v>111</v>
      </c>
      <c r="K17" s="7" t="s">
        <v>105</v>
      </c>
      <c r="L17" s="21" t="s">
        <v>56</v>
      </c>
      <c r="M17" s="19">
        <v>3</v>
      </c>
      <c r="N17" s="19">
        <v>3</v>
      </c>
      <c r="O17" s="8" t="s">
        <v>56</v>
      </c>
      <c r="P17" s="19">
        <v>20</v>
      </c>
      <c r="Q17" s="8" t="s">
        <v>112</v>
      </c>
      <c r="R17" s="26" t="s">
        <v>58</v>
      </c>
      <c r="S17" s="26">
        <v>60</v>
      </c>
      <c r="T17" s="15" t="s">
        <v>97</v>
      </c>
      <c r="U17" s="7" t="s">
        <v>100</v>
      </c>
      <c r="V17" s="8">
        <v>4</v>
      </c>
      <c r="W17" s="12" t="s">
        <v>68</v>
      </c>
      <c r="X17" s="8" t="s">
        <v>60</v>
      </c>
      <c r="Y17" s="8" t="s">
        <v>61</v>
      </c>
      <c r="Z17" s="12" t="s">
        <v>72</v>
      </c>
      <c r="AA17" s="12">
        <v>92.5</v>
      </c>
      <c r="AB17" s="12">
        <v>80</v>
      </c>
      <c r="AC17" s="8" t="s">
        <v>62</v>
      </c>
      <c r="AD17" s="8">
        <v>1</v>
      </c>
      <c r="AE17" s="8" t="s">
        <v>66</v>
      </c>
      <c r="AF17" s="8">
        <v>12</v>
      </c>
      <c r="AG17" s="26" t="s">
        <v>63</v>
      </c>
      <c r="AH17" s="26">
        <v>12</v>
      </c>
      <c r="AI17" s="13" t="s">
        <v>89</v>
      </c>
      <c r="AJ17" s="8"/>
    </row>
    <row r="18" spans="1:36" ht="182" x14ac:dyDescent="0.35">
      <c r="A18" s="27" t="s">
        <v>142</v>
      </c>
      <c r="B18" s="27" t="s">
        <v>77</v>
      </c>
      <c r="C18" s="27" t="s">
        <v>116</v>
      </c>
      <c r="D18" s="27" t="s">
        <v>120</v>
      </c>
      <c r="E18" s="19" t="s">
        <v>118</v>
      </c>
      <c r="F18" s="22" t="s">
        <v>143</v>
      </c>
      <c r="G18" s="25" t="s">
        <v>80</v>
      </c>
      <c r="H18" s="10" t="s">
        <v>144</v>
      </c>
      <c r="I18" s="10" t="s">
        <v>144</v>
      </c>
      <c r="J18" s="7" t="s">
        <v>145</v>
      </c>
      <c r="K18" s="21" t="s">
        <v>146</v>
      </c>
      <c r="L18" s="21" t="s">
        <v>56</v>
      </c>
      <c r="M18" s="19">
        <v>3</v>
      </c>
      <c r="N18" s="19">
        <v>4</v>
      </c>
      <c r="O18" s="8" t="s">
        <v>65</v>
      </c>
      <c r="P18" s="19">
        <v>16</v>
      </c>
      <c r="Q18" s="8" t="s">
        <v>57</v>
      </c>
      <c r="R18" s="26" t="s">
        <v>58</v>
      </c>
      <c r="S18" s="26">
        <v>64</v>
      </c>
      <c r="T18" s="15" t="s">
        <v>123</v>
      </c>
      <c r="U18" s="7" t="s">
        <v>134</v>
      </c>
      <c r="V18" s="8">
        <v>1</v>
      </c>
      <c r="W18" s="12" t="s">
        <v>59</v>
      </c>
      <c r="X18" s="8" t="s">
        <v>67</v>
      </c>
      <c r="Y18" s="8" t="s">
        <v>61</v>
      </c>
      <c r="Z18" s="12">
        <v>80</v>
      </c>
      <c r="AA18" s="12">
        <v>87</v>
      </c>
      <c r="AB18" s="12">
        <v>82.5</v>
      </c>
      <c r="AC18" s="8" t="s">
        <v>64</v>
      </c>
      <c r="AD18" s="8">
        <v>2</v>
      </c>
      <c r="AE18" s="8" t="s">
        <v>66</v>
      </c>
      <c r="AF18" s="8">
        <v>12</v>
      </c>
      <c r="AG18" s="26" t="s">
        <v>63</v>
      </c>
      <c r="AH18" s="26">
        <v>24</v>
      </c>
      <c r="AI18" s="13" t="s">
        <v>89</v>
      </c>
      <c r="AJ18" s="8"/>
    </row>
    <row r="19" spans="1:36" ht="182" x14ac:dyDescent="0.35">
      <c r="A19" s="27" t="s">
        <v>142</v>
      </c>
      <c r="B19" s="27" t="s">
        <v>77</v>
      </c>
      <c r="C19" s="27" t="s">
        <v>116</v>
      </c>
      <c r="D19" s="27" t="s">
        <v>120</v>
      </c>
      <c r="E19" s="19" t="s">
        <v>118</v>
      </c>
      <c r="F19" s="22" t="s">
        <v>143</v>
      </c>
      <c r="G19" s="24" t="s">
        <v>80</v>
      </c>
      <c r="H19" s="7" t="s">
        <v>144</v>
      </c>
      <c r="I19" s="7" t="s">
        <v>144</v>
      </c>
      <c r="J19" s="21" t="s">
        <v>147</v>
      </c>
      <c r="K19" s="21" t="s">
        <v>146</v>
      </c>
      <c r="L19" s="21" t="s">
        <v>56</v>
      </c>
      <c r="M19" s="19">
        <v>3</v>
      </c>
      <c r="N19" s="19">
        <v>4</v>
      </c>
      <c r="O19" s="8" t="s">
        <v>65</v>
      </c>
      <c r="P19" s="19">
        <v>16</v>
      </c>
      <c r="Q19" s="8" t="s">
        <v>57</v>
      </c>
      <c r="R19" s="26" t="s">
        <v>58</v>
      </c>
      <c r="S19" s="26">
        <v>64</v>
      </c>
      <c r="T19" s="15" t="s">
        <v>121</v>
      </c>
      <c r="U19" s="7" t="s">
        <v>132</v>
      </c>
      <c r="V19" s="8">
        <v>2</v>
      </c>
      <c r="W19" s="12" t="s">
        <v>59</v>
      </c>
      <c r="X19" s="8" t="s">
        <v>60</v>
      </c>
      <c r="Y19" s="8" t="s">
        <v>61</v>
      </c>
      <c r="Z19" s="12">
        <v>85</v>
      </c>
      <c r="AA19" s="12">
        <v>87</v>
      </c>
      <c r="AB19" s="12">
        <v>82.5</v>
      </c>
      <c r="AC19" s="8" t="s">
        <v>64</v>
      </c>
      <c r="AD19" s="8">
        <v>2</v>
      </c>
      <c r="AE19" s="8" t="s">
        <v>66</v>
      </c>
      <c r="AF19" s="8">
        <v>12</v>
      </c>
      <c r="AG19" s="26" t="s">
        <v>63</v>
      </c>
      <c r="AH19" s="26">
        <v>24</v>
      </c>
      <c r="AI19" s="13" t="s">
        <v>89</v>
      </c>
      <c r="AJ19" s="8"/>
    </row>
    <row r="20" spans="1:36" ht="182" x14ac:dyDescent="0.35">
      <c r="A20" s="27" t="s">
        <v>142</v>
      </c>
      <c r="B20" s="27" t="s">
        <v>77</v>
      </c>
      <c r="C20" s="27" t="s">
        <v>116</v>
      </c>
      <c r="D20" s="27" t="s">
        <v>120</v>
      </c>
      <c r="E20" s="19" t="s">
        <v>118</v>
      </c>
      <c r="F20" s="22" t="s">
        <v>143</v>
      </c>
      <c r="G20" s="24" t="s">
        <v>80</v>
      </c>
      <c r="H20" s="7" t="s">
        <v>144</v>
      </c>
      <c r="I20" s="7" t="s">
        <v>144</v>
      </c>
      <c r="J20" s="21" t="s">
        <v>147</v>
      </c>
      <c r="K20" s="21" t="s">
        <v>146</v>
      </c>
      <c r="L20" s="21" t="s">
        <v>56</v>
      </c>
      <c r="M20" s="19">
        <v>3</v>
      </c>
      <c r="N20" s="19">
        <v>4</v>
      </c>
      <c r="O20" s="8" t="s">
        <v>65</v>
      </c>
      <c r="P20" s="19">
        <v>16</v>
      </c>
      <c r="Q20" s="8" t="s">
        <v>57</v>
      </c>
      <c r="R20" s="26" t="s">
        <v>58</v>
      </c>
      <c r="S20" s="26">
        <v>64</v>
      </c>
      <c r="T20" s="15" t="s">
        <v>122</v>
      </c>
      <c r="U20" s="7" t="s">
        <v>133</v>
      </c>
      <c r="V20" s="8">
        <v>2</v>
      </c>
      <c r="W20" s="12" t="s">
        <v>59</v>
      </c>
      <c r="X20" s="8" t="s">
        <v>60</v>
      </c>
      <c r="Y20" s="8" t="s">
        <v>61</v>
      </c>
      <c r="Z20" s="12">
        <v>85</v>
      </c>
      <c r="AA20" s="12">
        <v>87</v>
      </c>
      <c r="AB20" s="12">
        <v>82.5</v>
      </c>
      <c r="AC20" s="8" t="s">
        <v>64</v>
      </c>
      <c r="AD20" s="8">
        <v>2</v>
      </c>
      <c r="AE20" s="8" t="s">
        <v>66</v>
      </c>
      <c r="AF20" s="8">
        <v>12</v>
      </c>
      <c r="AG20" s="26" t="s">
        <v>63</v>
      </c>
      <c r="AH20" s="26">
        <v>24</v>
      </c>
      <c r="AI20" s="13" t="s">
        <v>89</v>
      </c>
      <c r="AJ20" s="8"/>
    </row>
    <row r="21" spans="1:36" ht="182" x14ac:dyDescent="0.35">
      <c r="A21" s="27" t="s">
        <v>142</v>
      </c>
      <c r="B21" s="27" t="s">
        <v>77</v>
      </c>
      <c r="C21" s="27" t="s">
        <v>116</v>
      </c>
      <c r="D21" s="27" t="s">
        <v>120</v>
      </c>
      <c r="E21" s="19" t="s">
        <v>118</v>
      </c>
      <c r="F21" s="22" t="s">
        <v>143</v>
      </c>
      <c r="G21" s="24" t="s">
        <v>80</v>
      </c>
      <c r="H21" s="7" t="s">
        <v>144</v>
      </c>
      <c r="I21" s="7" t="s">
        <v>144</v>
      </c>
      <c r="J21" s="21" t="s">
        <v>147</v>
      </c>
      <c r="K21" s="21" t="s">
        <v>146</v>
      </c>
      <c r="L21" s="21" t="s">
        <v>56</v>
      </c>
      <c r="M21" s="19">
        <v>3</v>
      </c>
      <c r="N21" s="19">
        <v>4</v>
      </c>
      <c r="O21" s="8" t="s">
        <v>65</v>
      </c>
      <c r="P21" s="19">
        <v>16</v>
      </c>
      <c r="Q21" s="8" t="s">
        <v>57</v>
      </c>
      <c r="R21" s="26" t="s">
        <v>58</v>
      </c>
      <c r="S21" s="26">
        <v>64</v>
      </c>
      <c r="T21" s="15" t="s">
        <v>119</v>
      </c>
      <c r="U21" s="7" t="s">
        <v>131</v>
      </c>
      <c r="V21" s="8">
        <v>2</v>
      </c>
      <c r="W21" s="12" t="s">
        <v>59</v>
      </c>
      <c r="X21" s="8" t="s">
        <v>99</v>
      </c>
      <c r="Y21" s="8" t="s">
        <v>29</v>
      </c>
      <c r="Z21" s="12">
        <v>80</v>
      </c>
      <c r="AA21" s="12">
        <v>87</v>
      </c>
      <c r="AB21" s="12">
        <v>82.5</v>
      </c>
      <c r="AC21" s="8" t="s">
        <v>64</v>
      </c>
      <c r="AD21" s="8">
        <v>2</v>
      </c>
      <c r="AE21" s="8" t="s">
        <v>66</v>
      </c>
      <c r="AF21" s="8">
        <v>12</v>
      </c>
      <c r="AG21" s="26" t="s">
        <v>63</v>
      </c>
      <c r="AH21" s="26">
        <v>24</v>
      </c>
      <c r="AI21" s="13" t="s">
        <v>89</v>
      </c>
      <c r="AJ21" s="8"/>
    </row>
    <row r="22" spans="1:36" ht="182" x14ac:dyDescent="0.35">
      <c r="A22" s="27" t="s">
        <v>142</v>
      </c>
      <c r="B22" s="27" t="s">
        <v>77</v>
      </c>
      <c r="C22" s="27" t="s">
        <v>116</v>
      </c>
      <c r="D22" s="27" t="s">
        <v>120</v>
      </c>
      <c r="E22" s="19" t="s">
        <v>118</v>
      </c>
      <c r="F22" s="22" t="s">
        <v>143</v>
      </c>
      <c r="G22" s="24" t="s">
        <v>80</v>
      </c>
      <c r="H22" s="7" t="s">
        <v>144</v>
      </c>
      <c r="I22" s="7" t="s">
        <v>144</v>
      </c>
      <c r="J22" s="21" t="s">
        <v>148</v>
      </c>
      <c r="K22" s="21" t="s">
        <v>146</v>
      </c>
      <c r="L22" s="21" t="s">
        <v>56</v>
      </c>
      <c r="M22" s="19">
        <v>3</v>
      </c>
      <c r="N22" s="19">
        <v>4</v>
      </c>
      <c r="O22" s="8" t="s">
        <v>65</v>
      </c>
      <c r="P22" s="19">
        <v>16</v>
      </c>
      <c r="Q22" s="8" t="s">
        <v>57</v>
      </c>
      <c r="R22" s="26" t="s">
        <v>58</v>
      </c>
      <c r="S22" s="26">
        <v>64</v>
      </c>
      <c r="T22" s="15" t="s">
        <v>125</v>
      </c>
      <c r="U22" s="7" t="s">
        <v>136</v>
      </c>
      <c r="V22" s="8">
        <v>3</v>
      </c>
      <c r="W22" s="12" t="s">
        <v>59</v>
      </c>
      <c r="X22" s="8" t="s">
        <v>67</v>
      </c>
      <c r="Y22" s="8" t="s">
        <v>61</v>
      </c>
      <c r="Z22" s="12">
        <v>90</v>
      </c>
      <c r="AA22" s="12">
        <v>87</v>
      </c>
      <c r="AB22" s="12">
        <v>82.5</v>
      </c>
      <c r="AC22" s="8" t="s">
        <v>64</v>
      </c>
      <c r="AD22" s="8">
        <v>2</v>
      </c>
      <c r="AE22" s="8" t="s">
        <v>66</v>
      </c>
      <c r="AF22" s="8">
        <v>12</v>
      </c>
      <c r="AG22" s="26" t="s">
        <v>63</v>
      </c>
      <c r="AH22" s="26">
        <v>24</v>
      </c>
      <c r="AI22" s="13" t="s">
        <v>89</v>
      </c>
      <c r="AJ22" s="8"/>
    </row>
    <row r="23" spans="1:36" ht="182" x14ac:dyDescent="0.35">
      <c r="A23" s="27" t="s">
        <v>142</v>
      </c>
      <c r="B23" s="27" t="s">
        <v>77</v>
      </c>
      <c r="C23" s="27" t="s">
        <v>116</v>
      </c>
      <c r="D23" s="27" t="s">
        <v>120</v>
      </c>
      <c r="E23" s="19" t="s">
        <v>118</v>
      </c>
      <c r="F23" s="22" t="s">
        <v>143</v>
      </c>
      <c r="G23" s="24" t="s">
        <v>80</v>
      </c>
      <c r="H23" s="7" t="s">
        <v>144</v>
      </c>
      <c r="I23" s="7" t="s">
        <v>144</v>
      </c>
      <c r="J23" s="7" t="s">
        <v>149</v>
      </c>
      <c r="K23" s="21" t="s">
        <v>146</v>
      </c>
      <c r="L23" s="21" t="s">
        <v>56</v>
      </c>
      <c r="M23" s="19">
        <v>3</v>
      </c>
      <c r="N23" s="19">
        <v>4</v>
      </c>
      <c r="O23" s="8" t="s">
        <v>65</v>
      </c>
      <c r="P23" s="19">
        <v>16</v>
      </c>
      <c r="Q23" s="8" t="s">
        <v>57</v>
      </c>
      <c r="R23" s="26" t="s">
        <v>58</v>
      </c>
      <c r="S23" s="26">
        <v>64</v>
      </c>
      <c r="T23" s="15" t="s">
        <v>122</v>
      </c>
      <c r="U23" s="7" t="s">
        <v>133</v>
      </c>
      <c r="V23" s="8">
        <v>4</v>
      </c>
      <c r="W23" s="12" t="s">
        <v>68</v>
      </c>
      <c r="X23" s="8" t="s">
        <v>60</v>
      </c>
      <c r="Y23" s="8" t="s">
        <v>61</v>
      </c>
      <c r="Z23" s="12" t="s">
        <v>72</v>
      </c>
      <c r="AA23" s="12">
        <v>87</v>
      </c>
      <c r="AB23" s="12">
        <v>82.5</v>
      </c>
      <c r="AC23" s="8" t="s">
        <v>64</v>
      </c>
      <c r="AD23" s="8">
        <v>2</v>
      </c>
      <c r="AE23" s="8" t="s">
        <v>66</v>
      </c>
      <c r="AF23" s="8">
        <v>12</v>
      </c>
      <c r="AG23" s="26" t="s">
        <v>63</v>
      </c>
      <c r="AH23" s="26">
        <v>24</v>
      </c>
      <c r="AI23" s="13" t="s">
        <v>89</v>
      </c>
      <c r="AJ23" s="8"/>
    </row>
    <row r="24" spans="1:36" ht="182" x14ac:dyDescent="0.35">
      <c r="A24" s="27" t="s">
        <v>142</v>
      </c>
      <c r="B24" s="27" t="s">
        <v>77</v>
      </c>
      <c r="C24" s="27" t="s">
        <v>116</v>
      </c>
      <c r="D24" s="27" t="s">
        <v>120</v>
      </c>
      <c r="E24" s="19" t="s">
        <v>118</v>
      </c>
      <c r="F24" s="22" t="s">
        <v>143</v>
      </c>
      <c r="G24" s="24" t="s">
        <v>80</v>
      </c>
      <c r="H24" s="7" t="s">
        <v>144</v>
      </c>
      <c r="I24" s="7" t="s">
        <v>144</v>
      </c>
      <c r="J24" s="7" t="s">
        <v>149</v>
      </c>
      <c r="K24" s="21" t="s">
        <v>146</v>
      </c>
      <c r="L24" s="21" t="s">
        <v>56</v>
      </c>
      <c r="M24" s="19">
        <v>3</v>
      </c>
      <c r="N24" s="19">
        <v>4</v>
      </c>
      <c r="O24" s="8" t="s">
        <v>65</v>
      </c>
      <c r="P24" s="19">
        <v>16</v>
      </c>
      <c r="Q24" s="8" t="s">
        <v>57</v>
      </c>
      <c r="R24" s="26" t="s">
        <v>58</v>
      </c>
      <c r="S24" s="26">
        <v>64</v>
      </c>
      <c r="T24" s="15" t="s">
        <v>124</v>
      </c>
      <c r="U24" s="7" t="s">
        <v>135</v>
      </c>
      <c r="V24" s="8">
        <v>4</v>
      </c>
      <c r="W24" s="12" t="s">
        <v>59</v>
      </c>
      <c r="X24" s="8" t="s">
        <v>99</v>
      </c>
      <c r="Y24" s="8" t="s">
        <v>29</v>
      </c>
      <c r="Z24" s="12">
        <v>80</v>
      </c>
      <c r="AA24" s="12">
        <v>87</v>
      </c>
      <c r="AB24" s="12">
        <v>82.5</v>
      </c>
      <c r="AC24" s="8" t="s">
        <v>64</v>
      </c>
      <c r="AD24" s="8">
        <v>2</v>
      </c>
      <c r="AE24" s="8" t="s">
        <v>66</v>
      </c>
      <c r="AF24" s="8">
        <v>12</v>
      </c>
      <c r="AG24" s="26" t="s">
        <v>63</v>
      </c>
      <c r="AH24" s="26">
        <v>24</v>
      </c>
      <c r="AI24" s="13" t="s">
        <v>89</v>
      </c>
      <c r="AJ24" s="8"/>
    </row>
    <row r="25" spans="1:36" ht="182" x14ac:dyDescent="0.35">
      <c r="A25" s="27" t="s">
        <v>142</v>
      </c>
      <c r="B25" s="27" t="s">
        <v>77</v>
      </c>
      <c r="C25" s="27" t="s">
        <v>116</v>
      </c>
      <c r="D25" s="27" t="s">
        <v>120</v>
      </c>
      <c r="E25" s="19" t="s">
        <v>118</v>
      </c>
      <c r="F25" s="22" t="s">
        <v>143</v>
      </c>
      <c r="G25" s="24" t="s">
        <v>80</v>
      </c>
      <c r="H25" s="7" t="s">
        <v>144</v>
      </c>
      <c r="I25" s="7" t="s">
        <v>144</v>
      </c>
      <c r="J25" s="21" t="s">
        <v>150</v>
      </c>
      <c r="K25" s="21" t="s">
        <v>146</v>
      </c>
      <c r="L25" s="21" t="s">
        <v>65</v>
      </c>
      <c r="M25" s="19">
        <v>4</v>
      </c>
      <c r="N25" s="19">
        <v>4</v>
      </c>
      <c r="O25" s="8" t="s">
        <v>65</v>
      </c>
      <c r="P25" s="19">
        <v>16</v>
      </c>
      <c r="Q25" s="8" t="s">
        <v>57</v>
      </c>
      <c r="R25" s="26" t="s">
        <v>58</v>
      </c>
      <c r="S25" s="26">
        <v>64</v>
      </c>
      <c r="T25" s="15" t="s">
        <v>126</v>
      </c>
      <c r="U25" s="7" t="s">
        <v>137</v>
      </c>
      <c r="V25" s="8">
        <v>5</v>
      </c>
      <c r="W25" s="12" t="s">
        <v>59</v>
      </c>
      <c r="X25" s="8" t="s">
        <v>60</v>
      </c>
      <c r="Y25" s="8" t="s">
        <v>29</v>
      </c>
      <c r="Z25" s="12">
        <v>85</v>
      </c>
      <c r="AA25" s="12">
        <v>87</v>
      </c>
      <c r="AB25" s="12">
        <v>82.5</v>
      </c>
      <c r="AC25" s="8" t="s">
        <v>64</v>
      </c>
      <c r="AD25" s="8">
        <v>2</v>
      </c>
      <c r="AE25" s="8" t="s">
        <v>66</v>
      </c>
      <c r="AF25" s="8">
        <v>12</v>
      </c>
      <c r="AG25" s="26" t="s">
        <v>63</v>
      </c>
      <c r="AH25" s="26">
        <v>24</v>
      </c>
      <c r="AI25" s="13" t="s">
        <v>89</v>
      </c>
      <c r="AJ25" s="8"/>
    </row>
    <row r="26" spans="1:36" ht="182" x14ac:dyDescent="0.35">
      <c r="A26" s="27" t="s">
        <v>142</v>
      </c>
      <c r="B26" s="27" t="s">
        <v>77</v>
      </c>
      <c r="C26" s="27" t="s">
        <v>116</v>
      </c>
      <c r="D26" s="27" t="s">
        <v>120</v>
      </c>
      <c r="E26" s="19" t="s">
        <v>118</v>
      </c>
      <c r="F26" s="22" t="s">
        <v>143</v>
      </c>
      <c r="G26" s="24" t="s">
        <v>80</v>
      </c>
      <c r="H26" s="7" t="s">
        <v>144</v>
      </c>
      <c r="I26" s="7" t="s">
        <v>144</v>
      </c>
      <c r="J26" s="21" t="s">
        <v>150</v>
      </c>
      <c r="K26" s="21" t="s">
        <v>146</v>
      </c>
      <c r="L26" s="21" t="s">
        <v>65</v>
      </c>
      <c r="M26" s="19">
        <v>4</v>
      </c>
      <c r="N26" s="19">
        <v>4</v>
      </c>
      <c r="O26" s="8" t="s">
        <v>65</v>
      </c>
      <c r="P26" s="19">
        <v>16</v>
      </c>
      <c r="Q26" s="8" t="s">
        <v>57</v>
      </c>
      <c r="R26" s="26" t="s">
        <v>58</v>
      </c>
      <c r="S26" s="26">
        <v>64</v>
      </c>
      <c r="T26" s="15" t="s">
        <v>128</v>
      </c>
      <c r="U26" s="7" t="s">
        <v>139</v>
      </c>
      <c r="V26" s="8">
        <v>5</v>
      </c>
      <c r="W26" s="12" t="s">
        <v>59</v>
      </c>
      <c r="X26" s="8" t="s">
        <v>60</v>
      </c>
      <c r="Y26" s="8" t="s">
        <v>61</v>
      </c>
      <c r="Z26" s="12">
        <v>95</v>
      </c>
      <c r="AA26" s="12">
        <v>87</v>
      </c>
      <c r="AB26" s="12">
        <v>82.5</v>
      </c>
      <c r="AC26" s="8" t="s">
        <v>64</v>
      </c>
      <c r="AD26" s="8">
        <v>2</v>
      </c>
      <c r="AE26" s="8" t="s">
        <v>66</v>
      </c>
      <c r="AF26" s="8">
        <v>12</v>
      </c>
      <c r="AG26" s="26" t="s">
        <v>63</v>
      </c>
      <c r="AH26" s="26">
        <v>24</v>
      </c>
      <c r="AI26" s="13" t="s">
        <v>89</v>
      </c>
      <c r="AJ26" s="8"/>
    </row>
    <row r="27" spans="1:36" ht="182" x14ac:dyDescent="0.35">
      <c r="A27" s="27" t="s">
        <v>142</v>
      </c>
      <c r="B27" s="27" t="s">
        <v>77</v>
      </c>
      <c r="C27" s="27" t="s">
        <v>116</v>
      </c>
      <c r="D27" s="27" t="s">
        <v>120</v>
      </c>
      <c r="E27" s="19" t="s">
        <v>118</v>
      </c>
      <c r="F27" s="22" t="s">
        <v>143</v>
      </c>
      <c r="G27" s="24" t="s">
        <v>80</v>
      </c>
      <c r="H27" s="7" t="s">
        <v>144</v>
      </c>
      <c r="I27" s="7" t="s">
        <v>144</v>
      </c>
      <c r="J27" s="21" t="s">
        <v>150</v>
      </c>
      <c r="K27" s="21" t="s">
        <v>146</v>
      </c>
      <c r="L27" s="21" t="s">
        <v>65</v>
      </c>
      <c r="M27" s="19">
        <v>4</v>
      </c>
      <c r="N27" s="19">
        <v>4</v>
      </c>
      <c r="O27" s="8" t="s">
        <v>65</v>
      </c>
      <c r="P27" s="19">
        <v>16</v>
      </c>
      <c r="Q27" s="8" t="s">
        <v>57</v>
      </c>
      <c r="R27" s="26" t="s">
        <v>58</v>
      </c>
      <c r="S27" s="26">
        <v>64</v>
      </c>
      <c r="T27" s="15" t="s">
        <v>127</v>
      </c>
      <c r="U27" s="7" t="s">
        <v>138</v>
      </c>
      <c r="V27" s="8">
        <v>5</v>
      </c>
      <c r="W27" s="12" t="s">
        <v>59</v>
      </c>
      <c r="X27" s="8" t="s">
        <v>60</v>
      </c>
      <c r="Y27" s="8" t="s">
        <v>29</v>
      </c>
      <c r="Z27" s="12">
        <v>85</v>
      </c>
      <c r="AA27" s="12">
        <v>87</v>
      </c>
      <c r="AB27" s="12">
        <v>82.5</v>
      </c>
      <c r="AC27" s="8" t="s">
        <v>64</v>
      </c>
      <c r="AD27" s="8">
        <v>2</v>
      </c>
      <c r="AE27" s="8" t="s">
        <v>66</v>
      </c>
      <c r="AF27" s="8">
        <v>12</v>
      </c>
      <c r="AG27" s="26" t="s">
        <v>63</v>
      </c>
      <c r="AH27" s="26">
        <v>24</v>
      </c>
      <c r="AI27" s="13" t="s">
        <v>89</v>
      </c>
      <c r="AJ27" s="8"/>
    </row>
    <row r="28" spans="1:36" ht="156" x14ac:dyDescent="0.35">
      <c r="A28" s="27" t="s">
        <v>142</v>
      </c>
      <c r="B28" s="27" t="s">
        <v>77</v>
      </c>
      <c r="C28" s="27" t="s">
        <v>116</v>
      </c>
      <c r="D28" s="27" t="s">
        <v>117</v>
      </c>
      <c r="E28" s="19" t="s">
        <v>118</v>
      </c>
      <c r="F28" s="22" t="s">
        <v>151</v>
      </c>
      <c r="G28" s="25" t="s">
        <v>80</v>
      </c>
      <c r="H28" s="10" t="s">
        <v>152</v>
      </c>
      <c r="I28" s="10" t="s">
        <v>153</v>
      </c>
      <c r="J28" s="21" t="s">
        <v>154</v>
      </c>
      <c r="K28" s="21" t="s">
        <v>155</v>
      </c>
      <c r="L28" s="21" t="s">
        <v>56</v>
      </c>
      <c r="M28" s="19">
        <v>3</v>
      </c>
      <c r="N28" s="19">
        <v>3</v>
      </c>
      <c r="O28" s="8" t="s">
        <v>56</v>
      </c>
      <c r="P28" s="19">
        <v>16</v>
      </c>
      <c r="Q28" s="8" t="s">
        <v>57</v>
      </c>
      <c r="R28" s="26" t="s">
        <v>58</v>
      </c>
      <c r="S28" s="26">
        <v>48</v>
      </c>
      <c r="T28" s="15" t="s">
        <v>156</v>
      </c>
      <c r="U28" s="7" t="s">
        <v>177</v>
      </c>
      <c r="V28" s="8">
        <v>1</v>
      </c>
      <c r="W28" s="12" t="s">
        <v>59</v>
      </c>
      <c r="X28" s="8" t="s">
        <v>60</v>
      </c>
      <c r="Y28" s="8" t="s">
        <v>61</v>
      </c>
      <c r="Z28" s="12">
        <v>0</v>
      </c>
      <c r="AA28" s="12">
        <v>53.333333333333336</v>
      </c>
      <c r="AB28" s="12">
        <v>0</v>
      </c>
      <c r="AC28" s="8" t="s">
        <v>64</v>
      </c>
      <c r="AD28" s="8">
        <v>2</v>
      </c>
      <c r="AE28" s="8" t="s">
        <v>57</v>
      </c>
      <c r="AF28" s="8">
        <v>16</v>
      </c>
      <c r="AG28" s="26" t="s">
        <v>66</v>
      </c>
      <c r="AH28" s="26">
        <v>32</v>
      </c>
      <c r="AI28" s="13" t="s">
        <v>89</v>
      </c>
      <c r="AJ28" s="8"/>
    </row>
    <row r="29" spans="1:36" ht="156" x14ac:dyDescent="0.35">
      <c r="A29" s="27" t="s">
        <v>142</v>
      </c>
      <c r="B29" s="37" t="s">
        <v>77</v>
      </c>
      <c r="C29" s="37" t="s">
        <v>116</v>
      </c>
      <c r="D29" s="37" t="s">
        <v>117</v>
      </c>
      <c r="E29" s="38" t="s">
        <v>118</v>
      </c>
      <c r="F29" s="115" t="s">
        <v>151</v>
      </c>
      <c r="G29" s="39" t="s">
        <v>80</v>
      </c>
      <c r="H29" s="34" t="s">
        <v>152</v>
      </c>
      <c r="I29" s="34" t="s">
        <v>153</v>
      </c>
      <c r="J29" s="40" t="s">
        <v>157</v>
      </c>
      <c r="K29" s="21" t="s">
        <v>155</v>
      </c>
      <c r="L29" s="40" t="s">
        <v>56</v>
      </c>
      <c r="M29" s="38">
        <v>3</v>
      </c>
      <c r="N29" s="38">
        <v>3</v>
      </c>
      <c r="O29" s="35" t="s">
        <v>56</v>
      </c>
      <c r="P29" s="19">
        <v>16</v>
      </c>
      <c r="Q29" s="35" t="s">
        <v>57</v>
      </c>
      <c r="R29" s="41" t="s">
        <v>58</v>
      </c>
      <c r="S29" s="41">
        <v>48</v>
      </c>
      <c r="T29" s="42" t="s">
        <v>156</v>
      </c>
      <c r="U29" s="34" t="s">
        <v>177</v>
      </c>
      <c r="V29" s="35">
        <v>2</v>
      </c>
      <c r="W29" s="36" t="s">
        <v>68</v>
      </c>
      <c r="X29" s="35" t="s">
        <v>60</v>
      </c>
      <c r="Y29" s="35" t="s">
        <v>61</v>
      </c>
      <c r="Z29" s="12" t="s">
        <v>72</v>
      </c>
      <c r="AA29" s="12">
        <v>53.333333333333336</v>
      </c>
      <c r="AB29" s="12">
        <v>0</v>
      </c>
      <c r="AC29" s="35" t="s">
        <v>64</v>
      </c>
      <c r="AD29" s="35">
        <v>2</v>
      </c>
      <c r="AE29" s="35" t="s">
        <v>57</v>
      </c>
      <c r="AF29" s="35">
        <v>16</v>
      </c>
      <c r="AG29" s="41" t="s">
        <v>66</v>
      </c>
      <c r="AH29" s="41">
        <v>32</v>
      </c>
      <c r="AI29" s="43" t="s">
        <v>89</v>
      </c>
      <c r="AJ29" s="35"/>
    </row>
    <row r="30" spans="1:36" ht="156" x14ac:dyDescent="0.35">
      <c r="A30" s="27" t="s">
        <v>142</v>
      </c>
      <c r="B30" s="5" t="s">
        <v>77</v>
      </c>
      <c r="C30" s="5" t="s">
        <v>116</v>
      </c>
      <c r="D30" s="5" t="s">
        <v>117</v>
      </c>
      <c r="E30" s="19" t="s">
        <v>118</v>
      </c>
      <c r="F30" s="22" t="s">
        <v>151</v>
      </c>
      <c r="G30" s="24" t="s">
        <v>80</v>
      </c>
      <c r="H30" s="7" t="s">
        <v>152</v>
      </c>
      <c r="I30" s="7" t="s">
        <v>153</v>
      </c>
      <c r="J30" s="21" t="s">
        <v>157</v>
      </c>
      <c r="K30" s="21" t="s">
        <v>155</v>
      </c>
      <c r="L30" s="21" t="s">
        <v>56</v>
      </c>
      <c r="M30" s="19">
        <v>3</v>
      </c>
      <c r="N30" s="19">
        <v>3</v>
      </c>
      <c r="O30" s="8" t="s">
        <v>56</v>
      </c>
      <c r="P30" s="19">
        <v>16</v>
      </c>
      <c r="Q30" s="8" t="s">
        <v>57</v>
      </c>
      <c r="R30" s="26" t="s">
        <v>58</v>
      </c>
      <c r="S30" s="26">
        <v>48</v>
      </c>
      <c r="T30" s="15" t="s">
        <v>158</v>
      </c>
      <c r="U30" s="7" t="s">
        <v>178</v>
      </c>
      <c r="V30" s="8">
        <v>2</v>
      </c>
      <c r="W30" s="12" t="s">
        <v>59</v>
      </c>
      <c r="X30" s="8" t="s">
        <v>67</v>
      </c>
      <c r="Y30" s="8" t="s">
        <v>61</v>
      </c>
      <c r="Z30" s="12">
        <v>75</v>
      </c>
      <c r="AA30" s="12">
        <v>53.333333333333336</v>
      </c>
      <c r="AB30" s="12">
        <v>0</v>
      </c>
      <c r="AC30" s="8" t="s">
        <v>64</v>
      </c>
      <c r="AD30" s="8">
        <v>2</v>
      </c>
      <c r="AE30" s="8" t="s">
        <v>57</v>
      </c>
      <c r="AF30" s="8">
        <v>16</v>
      </c>
      <c r="AG30" s="26" t="s">
        <v>66</v>
      </c>
      <c r="AH30" s="26">
        <v>32</v>
      </c>
      <c r="AI30" s="12" t="s">
        <v>89</v>
      </c>
      <c r="AJ30" s="8"/>
    </row>
    <row r="31" spans="1:36" ht="156" x14ac:dyDescent="0.35">
      <c r="A31" s="27" t="s">
        <v>142</v>
      </c>
      <c r="B31" s="5" t="s">
        <v>77</v>
      </c>
      <c r="C31" s="5" t="s">
        <v>116</v>
      </c>
      <c r="D31" s="5" t="s">
        <v>117</v>
      </c>
      <c r="E31" s="19" t="s">
        <v>118</v>
      </c>
      <c r="F31" s="22" t="s">
        <v>151</v>
      </c>
      <c r="G31" s="24" t="s">
        <v>80</v>
      </c>
      <c r="H31" s="7" t="s">
        <v>152</v>
      </c>
      <c r="I31" s="7" t="s">
        <v>153</v>
      </c>
      <c r="J31" s="21" t="s">
        <v>159</v>
      </c>
      <c r="K31" s="21" t="s">
        <v>155</v>
      </c>
      <c r="L31" s="21" t="s">
        <v>56</v>
      </c>
      <c r="M31" s="19">
        <v>3</v>
      </c>
      <c r="N31" s="19">
        <v>3</v>
      </c>
      <c r="O31" s="8" t="s">
        <v>56</v>
      </c>
      <c r="P31" s="19">
        <v>16</v>
      </c>
      <c r="Q31" s="8" t="s">
        <v>57</v>
      </c>
      <c r="R31" s="26" t="s">
        <v>58</v>
      </c>
      <c r="S31" s="26">
        <v>48</v>
      </c>
      <c r="T31" s="15" t="s">
        <v>160</v>
      </c>
      <c r="U31" s="7" t="s">
        <v>179</v>
      </c>
      <c r="V31" s="8">
        <v>3</v>
      </c>
      <c r="W31" s="12" t="s">
        <v>59</v>
      </c>
      <c r="X31" s="8" t="s">
        <v>60</v>
      </c>
      <c r="Y31" s="8" t="s">
        <v>61</v>
      </c>
      <c r="Z31" s="12">
        <v>85</v>
      </c>
      <c r="AA31" s="12">
        <v>53.333333333333336</v>
      </c>
      <c r="AB31" s="12">
        <v>0</v>
      </c>
      <c r="AC31" s="8" t="s">
        <v>64</v>
      </c>
      <c r="AD31" s="8">
        <v>2</v>
      </c>
      <c r="AE31" s="8" t="s">
        <v>57</v>
      </c>
      <c r="AF31" s="8">
        <v>16</v>
      </c>
      <c r="AG31" s="26" t="s">
        <v>66</v>
      </c>
      <c r="AH31" s="26">
        <v>32</v>
      </c>
      <c r="AI31" s="12" t="s">
        <v>89</v>
      </c>
      <c r="AJ31" s="8"/>
    </row>
    <row r="32" spans="1:36" ht="156" x14ac:dyDescent="0.35">
      <c r="A32" s="27" t="s">
        <v>142</v>
      </c>
      <c r="B32" s="5" t="s">
        <v>77</v>
      </c>
      <c r="C32" s="5" t="s">
        <v>116</v>
      </c>
      <c r="D32" s="5" t="s">
        <v>117</v>
      </c>
      <c r="E32" s="19" t="s">
        <v>118</v>
      </c>
      <c r="F32" s="22" t="s">
        <v>161</v>
      </c>
      <c r="G32" s="25" t="s">
        <v>80</v>
      </c>
      <c r="H32" s="10" t="s">
        <v>162</v>
      </c>
      <c r="I32" s="10" t="s">
        <v>163</v>
      </c>
      <c r="J32" s="5" t="s">
        <v>164</v>
      </c>
      <c r="K32" s="21" t="s">
        <v>165</v>
      </c>
      <c r="L32" s="21" t="s">
        <v>65</v>
      </c>
      <c r="M32" s="19">
        <v>4</v>
      </c>
      <c r="N32" s="19">
        <v>4</v>
      </c>
      <c r="O32" s="8" t="s">
        <v>65</v>
      </c>
      <c r="P32" s="19">
        <v>16</v>
      </c>
      <c r="Q32" s="8" t="s">
        <v>57</v>
      </c>
      <c r="R32" s="26" t="s">
        <v>58</v>
      </c>
      <c r="S32" s="26">
        <v>64</v>
      </c>
      <c r="T32" s="15" t="s">
        <v>156</v>
      </c>
      <c r="U32" s="7" t="s">
        <v>177</v>
      </c>
      <c r="V32" s="8">
        <v>1</v>
      </c>
      <c r="W32" s="12" t="s">
        <v>59</v>
      </c>
      <c r="X32" s="8" t="s">
        <v>60</v>
      </c>
      <c r="Y32" s="8" t="s">
        <v>61</v>
      </c>
      <c r="Z32" s="12">
        <v>0</v>
      </c>
      <c r="AA32" s="12">
        <v>42.5</v>
      </c>
      <c r="AB32" s="12">
        <v>80</v>
      </c>
      <c r="AC32" s="8" t="s">
        <v>65</v>
      </c>
      <c r="AD32" s="8">
        <v>4</v>
      </c>
      <c r="AE32" s="8" t="s">
        <v>66</v>
      </c>
      <c r="AF32" s="8">
        <v>12</v>
      </c>
      <c r="AG32" s="26" t="s">
        <v>58</v>
      </c>
      <c r="AH32" s="26">
        <v>48</v>
      </c>
      <c r="AI32" s="12" t="s">
        <v>180</v>
      </c>
      <c r="AJ32" s="8"/>
    </row>
    <row r="33" spans="1:36" ht="156" x14ac:dyDescent="0.35">
      <c r="A33" s="27" t="s">
        <v>142</v>
      </c>
      <c r="B33" s="5" t="s">
        <v>77</v>
      </c>
      <c r="C33" s="5" t="s">
        <v>116</v>
      </c>
      <c r="D33" s="5" t="s">
        <v>117</v>
      </c>
      <c r="E33" s="19" t="s">
        <v>118</v>
      </c>
      <c r="F33" s="22" t="s">
        <v>161</v>
      </c>
      <c r="G33" s="24" t="s">
        <v>80</v>
      </c>
      <c r="H33" s="7" t="s">
        <v>162</v>
      </c>
      <c r="I33" s="7" t="s">
        <v>163</v>
      </c>
      <c r="J33" s="5" t="s">
        <v>166</v>
      </c>
      <c r="K33" s="21" t="s">
        <v>165</v>
      </c>
      <c r="L33" s="21" t="s">
        <v>65</v>
      </c>
      <c r="M33" s="19">
        <v>4</v>
      </c>
      <c r="N33" s="19">
        <v>4</v>
      </c>
      <c r="O33" s="8" t="s">
        <v>65</v>
      </c>
      <c r="P33" s="19">
        <v>16</v>
      </c>
      <c r="Q33" s="8" t="s">
        <v>57</v>
      </c>
      <c r="R33" s="26" t="s">
        <v>58</v>
      </c>
      <c r="S33" s="26">
        <v>64</v>
      </c>
      <c r="T33" s="15" t="s">
        <v>160</v>
      </c>
      <c r="U33" s="7" t="s">
        <v>179</v>
      </c>
      <c r="V33" s="8">
        <v>2</v>
      </c>
      <c r="W33" s="12" t="s">
        <v>59</v>
      </c>
      <c r="X33" s="8" t="s">
        <v>60</v>
      </c>
      <c r="Y33" s="8" t="s">
        <v>61</v>
      </c>
      <c r="Z33" s="12">
        <v>85</v>
      </c>
      <c r="AA33" s="12">
        <v>42.5</v>
      </c>
      <c r="AB33" s="12">
        <v>80</v>
      </c>
      <c r="AC33" s="8" t="s">
        <v>65</v>
      </c>
      <c r="AD33" s="8">
        <v>4</v>
      </c>
      <c r="AE33" s="8" t="s">
        <v>66</v>
      </c>
      <c r="AF33" s="8">
        <v>12</v>
      </c>
      <c r="AG33" s="26" t="s">
        <v>58</v>
      </c>
      <c r="AH33" s="26">
        <v>48</v>
      </c>
      <c r="AI33" s="12" t="s">
        <v>180</v>
      </c>
      <c r="AJ33" s="8"/>
    </row>
    <row r="34" spans="1:36" ht="156" x14ac:dyDescent="0.35">
      <c r="A34" s="27" t="s">
        <v>142</v>
      </c>
      <c r="B34" s="5" t="s">
        <v>77</v>
      </c>
      <c r="C34" s="5" t="s">
        <v>116</v>
      </c>
      <c r="D34" s="5" t="s">
        <v>117</v>
      </c>
      <c r="E34" s="19" t="s">
        <v>118</v>
      </c>
      <c r="F34" s="22" t="s">
        <v>161</v>
      </c>
      <c r="G34" s="24" t="s">
        <v>80</v>
      </c>
      <c r="H34" s="7" t="s">
        <v>162</v>
      </c>
      <c r="I34" s="7" t="s">
        <v>163</v>
      </c>
      <c r="J34" s="5" t="s">
        <v>166</v>
      </c>
      <c r="K34" s="21" t="s">
        <v>165</v>
      </c>
      <c r="L34" s="21" t="s">
        <v>65</v>
      </c>
      <c r="M34" s="19">
        <v>4</v>
      </c>
      <c r="N34" s="19">
        <v>4</v>
      </c>
      <c r="O34" s="8" t="s">
        <v>65</v>
      </c>
      <c r="P34" s="19">
        <v>16</v>
      </c>
      <c r="Q34" s="8" t="s">
        <v>57</v>
      </c>
      <c r="R34" s="26" t="s">
        <v>58</v>
      </c>
      <c r="S34" s="26">
        <v>64</v>
      </c>
      <c r="T34" s="15" t="s">
        <v>167</v>
      </c>
      <c r="U34" s="7" t="s">
        <v>181</v>
      </c>
      <c r="V34" s="8">
        <v>2</v>
      </c>
      <c r="W34" s="12" t="s">
        <v>59</v>
      </c>
      <c r="X34" s="8" t="s">
        <v>99</v>
      </c>
      <c r="Y34" s="8" t="s">
        <v>29</v>
      </c>
      <c r="Z34" s="12">
        <v>80</v>
      </c>
      <c r="AA34" s="12">
        <v>42.5</v>
      </c>
      <c r="AB34" s="12">
        <v>80</v>
      </c>
      <c r="AC34" s="8" t="s">
        <v>65</v>
      </c>
      <c r="AD34" s="8">
        <v>4</v>
      </c>
      <c r="AE34" s="8" t="s">
        <v>66</v>
      </c>
      <c r="AF34" s="8">
        <v>12</v>
      </c>
      <c r="AG34" s="26" t="s">
        <v>58</v>
      </c>
      <c r="AH34" s="26">
        <v>48</v>
      </c>
      <c r="AI34" s="12" t="s">
        <v>180</v>
      </c>
      <c r="AJ34" s="8"/>
    </row>
    <row r="35" spans="1:36" ht="195" x14ac:dyDescent="0.35">
      <c r="A35" s="27" t="s">
        <v>142</v>
      </c>
      <c r="B35" s="5" t="s">
        <v>77</v>
      </c>
      <c r="C35" s="5" t="s">
        <v>116</v>
      </c>
      <c r="D35" s="8" t="s">
        <v>168</v>
      </c>
      <c r="E35" s="19" t="s">
        <v>118</v>
      </c>
      <c r="F35" s="22" t="s">
        <v>169</v>
      </c>
      <c r="G35" s="25" t="s">
        <v>80</v>
      </c>
      <c r="H35" s="10" t="s">
        <v>170</v>
      </c>
      <c r="I35" s="10" t="s">
        <v>171</v>
      </c>
      <c r="J35" s="21" t="s">
        <v>172</v>
      </c>
      <c r="K35" s="21" t="s">
        <v>173</v>
      </c>
      <c r="L35" s="21" t="s">
        <v>74</v>
      </c>
      <c r="M35" s="19">
        <v>5</v>
      </c>
      <c r="N35" s="19">
        <v>5</v>
      </c>
      <c r="O35" s="8" t="s">
        <v>74</v>
      </c>
      <c r="P35" s="19">
        <v>20</v>
      </c>
      <c r="Q35" s="8" t="s">
        <v>112</v>
      </c>
      <c r="R35" s="26" t="s">
        <v>75</v>
      </c>
      <c r="S35" s="26">
        <v>100</v>
      </c>
      <c r="T35" s="15" t="s">
        <v>174</v>
      </c>
      <c r="U35" s="7" t="s">
        <v>182</v>
      </c>
      <c r="V35" s="8">
        <v>1</v>
      </c>
      <c r="W35" s="12" t="s">
        <v>59</v>
      </c>
      <c r="X35" s="8" t="s">
        <v>60</v>
      </c>
      <c r="Y35" s="8" t="s">
        <v>61</v>
      </c>
      <c r="Z35" s="12">
        <v>90</v>
      </c>
      <c r="AA35" s="12">
        <v>91.666666666666671</v>
      </c>
      <c r="AB35" s="12">
        <v>0</v>
      </c>
      <c r="AC35" s="8" t="s">
        <v>56</v>
      </c>
      <c r="AD35" s="8">
        <v>3</v>
      </c>
      <c r="AE35" s="8" t="s">
        <v>112</v>
      </c>
      <c r="AF35" s="8">
        <v>20</v>
      </c>
      <c r="AG35" s="26" t="s">
        <v>58</v>
      </c>
      <c r="AH35" s="26">
        <v>60</v>
      </c>
      <c r="AI35" s="12" t="s">
        <v>180</v>
      </c>
      <c r="AJ35" s="8"/>
    </row>
    <row r="36" spans="1:36" ht="195" x14ac:dyDescent="0.35">
      <c r="A36" s="27" t="s">
        <v>142</v>
      </c>
      <c r="B36" s="5" t="s">
        <v>77</v>
      </c>
      <c r="C36" s="5" t="s">
        <v>116</v>
      </c>
      <c r="D36" s="8" t="s">
        <v>168</v>
      </c>
      <c r="E36" s="19" t="s">
        <v>118</v>
      </c>
      <c r="F36" s="22" t="s">
        <v>169</v>
      </c>
      <c r="G36" s="24" t="s">
        <v>80</v>
      </c>
      <c r="H36" s="7" t="s">
        <v>170</v>
      </c>
      <c r="I36" s="7" t="s">
        <v>171</v>
      </c>
      <c r="J36" s="21" t="s">
        <v>175</v>
      </c>
      <c r="K36" s="21" t="s">
        <v>173</v>
      </c>
      <c r="L36" s="21" t="s">
        <v>56</v>
      </c>
      <c r="M36" s="19">
        <v>3</v>
      </c>
      <c r="N36" s="19">
        <v>5</v>
      </c>
      <c r="O36" s="8" t="s">
        <v>74</v>
      </c>
      <c r="P36" s="19">
        <v>20</v>
      </c>
      <c r="Q36" s="8" t="s">
        <v>112</v>
      </c>
      <c r="R36" s="26" t="s">
        <v>75</v>
      </c>
      <c r="S36" s="26">
        <v>100</v>
      </c>
      <c r="T36" s="15" t="s">
        <v>130</v>
      </c>
      <c r="U36" s="7" t="s">
        <v>141</v>
      </c>
      <c r="V36" s="8">
        <v>2</v>
      </c>
      <c r="W36" s="12" t="s">
        <v>59</v>
      </c>
      <c r="X36" s="8" t="s">
        <v>60</v>
      </c>
      <c r="Y36" s="8" t="s">
        <v>61</v>
      </c>
      <c r="Z36" s="12">
        <v>95</v>
      </c>
      <c r="AA36" s="12">
        <v>91.666666666666671</v>
      </c>
      <c r="AB36" s="12">
        <v>0</v>
      </c>
      <c r="AC36" s="8" t="s">
        <v>56</v>
      </c>
      <c r="AD36" s="8">
        <v>3</v>
      </c>
      <c r="AE36" s="8" t="s">
        <v>112</v>
      </c>
      <c r="AF36" s="8">
        <v>20</v>
      </c>
      <c r="AG36" s="26" t="s">
        <v>58</v>
      </c>
      <c r="AH36" s="26">
        <v>60</v>
      </c>
      <c r="AI36" s="12" t="s">
        <v>180</v>
      </c>
      <c r="AJ36" s="8"/>
    </row>
    <row r="37" spans="1:36" ht="195" x14ac:dyDescent="0.35">
      <c r="A37" s="37" t="s">
        <v>142</v>
      </c>
      <c r="B37" s="5" t="s">
        <v>77</v>
      </c>
      <c r="C37" s="5" t="s">
        <v>116</v>
      </c>
      <c r="D37" s="8" t="s">
        <v>168</v>
      </c>
      <c r="E37" s="19" t="s">
        <v>118</v>
      </c>
      <c r="F37" s="22" t="s">
        <v>169</v>
      </c>
      <c r="G37" s="24" t="s">
        <v>80</v>
      </c>
      <c r="H37" s="7" t="s">
        <v>170</v>
      </c>
      <c r="I37" s="7" t="s">
        <v>171</v>
      </c>
      <c r="J37" s="21" t="s">
        <v>176</v>
      </c>
      <c r="K37" s="21" t="s">
        <v>173</v>
      </c>
      <c r="L37" s="21" t="s">
        <v>74</v>
      </c>
      <c r="M37" s="19">
        <v>5</v>
      </c>
      <c r="N37" s="19">
        <v>5</v>
      </c>
      <c r="O37" s="8" t="s">
        <v>74</v>
      </c>
      <c r="P37" s="19">
        <v>20</v>
      </c>
      <c r="Q37" s="8" t="s">
        <v>112</v>
      </c>
      <c r="R37" s="26" t="s">
        <v>75</v>
      </c>
      <c r="S37" s="26">
        <v>100</v>
      </c>
      <c r="T37" s="15" t="s">
        <v>174</v>
      </c>
      <c r="U37" s="30" t="s">
        <v>182</v>
      </c>
      <c r="V37" s="6">
        <v>3</v>
      </c>
      <c r="W37" s="44" t="s">
        <v>59</v>
      </c>
      <c r="X37" s="6" t="s">
        <v>60</v>
      </c>
      <c r="Y37" s="6" t="s">
        <v>61</v>
      </c>
      <c r="Z37" s="12">
        <v>90</v>
      </c>
      <c r="AA37" s="12">
        <v>91.666666666666671</v>
      </c>
      <c r="AB37" s="12">
        <v>0</v>
      </c>
      <c r="AC37" s="6" t="s">
        <v>56</v>
      </c>
      <c r="AD37" s="6">
        <v>3</v>
      </c>
      <c r="AE37" s="6" t="s">
        <v>112</v>
      </c>
      <c r="AF37" s="6">
        <v>20</v>
      </c>
      <c r="AG37" s="45" t="s">
        <v>58</v>
      </c>
      <c r="AH37" s="45">
        <v>60</v>
      </c>
      <c r="AI37" s="12" t="s">
        <v>180</v>
      </c>
      <c r="AJ37" s="8"/>
    </row>
    <row r="38" spans="1:36" ht="261" x14ac:dyDescent="0.35">
      <c r="A38" s="4"/>
      <c r="B38" s="51" t="s">
        <v>77</v>
      </c>
      <c r="C38" s="5" t="s">
        <v>184</v>
      </c>
      <c r="D38" s="5" t="s">
        <v>190</v>
      </c>
      <c r="E38" s="19" t="s">
        <v>185</v>
      </c>
      <c r="F38" s="22" t="s">
        <v>191</v>
      </c>
      <c r="G38" s="25" t="s">
        <v>80</v>
      </c>
      <c r="H38" s="48" t="s">
        <v>192</v>
      </c>
      <c r="I38" s="48" t="s">
        <v>193</v>
      </c>
      <c r="J38" s="21" t="s">
        <v>194</v>
      </c>
      <c r="K38" s="21" t="s">
        <v>195</v>
      </c>
      <c r="L38" s="21" t="s">
        <v>65</v>
      </c>
      <c r="M38" s="19">
        <v>4</v>
      </c>
      <c r="N38" s="19">
        <v>4</v>
      </c>
      <c r="O38" s="8" t="s">
        <v>65</v>
      </c>
      <c r="P38" s="19">
        <v>20</v>
      </c>
      <c r="Q38" s="8" t="s">
        <v>112</v>
      </c>
      <c r="R38" s="26" t="s">
        <v>75</v>
      </c>
      <c r="S38" s="26">
        <v>80</v>
      </c>
      <c r="T38" s="15" t="s">
        <v>196</v>
      </c>
      <c r="U38" s="7" t="s">
        <v>200</v>
      </c>
      <c r="V38" s="8">
        <v>1</v>
      </c>
      <c r="W38" s="12" t="s">
        <v>59</v>
      </c>
      <c r="X38" s="8" t="s">
        <v>60</v>
      </c>
      <c r="Y38" s="8" t="s">
        <v>61</v>
      </c>
      <c r="Z38" s="12">
        <v>90</v>
      </c>
      <c r="AA38" s="12">
        <v>81.25</v>
      </c>
      <c r="AB38" s="12">
        <v>0</v>
      </c>
      <c r="AC38" s="8" t="s">
        <v>64</v>
      </c>
      <c r="AD38" s="8">
        <v>2</v>
      </c>
      <c r="AE38" s="8" t="s">
        <v>112</v>
      </c>
      <c r="AF38" s="8">
        <v>20</v>
      </c>
      <c r="AG38" s="26" t="s">
        <v>66</v>
      </c>
      <c r="AH38" s="26">
        <v>40</v>
      </c>
      <c r="AI38" s="13" t="s">
        <v>89</v>
      </c>
      <c r="AJ38" s="8"/>
    </row>
    <row r="39" spans="1:36" ht="261" x14ac:dyDescent="0.35">
      <c r="A39" s="4"/>
      <c r="B39" s="52" t="s">
        <v>77</v>
      </c>
      <c r="C39" s="5" t="s">
        <v>184</v>
      </c>
      <c r="D39" s="5" t="s">
        <v>197</v>
      </c>
      <c r="E39" s="17" t="s">
        <v>185</v>
      </c>
      <c r="F39" s="22" t="s">
        <v>191</v>
      </c>
      <c r="G39" s="18" t="s">
        <v>80</v>
      </c>
      <c r="H39" s="50" t="s">
        <v>192</v>
      </c>
      <c r="I39" s="50" t="s">
        <v>193</v>
      </c>
      <c r="J39" s="21" t="s">
        <v>194</v>
      </c>
      <c r="K39" s="21" t="s">
        <v>195</v>
      </c>
      <c r="L39" s="21" t="s">
        <v>65</v>
      </c>
      <c r="M39" s="19">
        <v>4</v>
      </c>
      <c r="N39" s="19">
        <v>4</v>
      </c>
      <c r="O39" s="8" t="s">
        <v>65</v>
      </c>
      <c r="P39" s="19">
        <v>20</v>
      </c>
      <c r="Q39" s="8" t="s">
        <v>112</v>
      </c>
      <c r="R39" s="26" t="s">
        <v>75</v>
      </c>
      <c r="S39" s="26">
        <v>80</v>
      </c>
      <c r="T39" s="15" t="s">
        <v>198</v>
      </c>
      <c r="U39" s="7" t="s">
        <v>201</v>
      </c>
      <c r="V39" s="8">
        <v>1</v>
      </c>
      <c r="W39" s="12" t="s">
        <v>59</v>
      </c>
      <c r="X39" s="8" t="s">
        <v>67</v>
      </c>
      <c r="Y39" s="8" t="s">
        <v>61</v>
      </c>
      <c r="Z39" s="12">
        <v>60</v>
      </c>
      <c r="AA39" s="12">
        <v>81.25</v>
      </c>
      <c r="AB39" s="12">
        <v>0</v>
      </c>
      <c r="AC39" s="8" t="s">
        <v>64</v>
      </c>
      <c r="AD39" s="8">
        <v>2</v>
      </c>
      <c r="AE39" s="8" t="s">
        <v>112</v>
      </c>
      <c r="AF39" s="8">
        <v>20</v>
      </c>
      <c r="AG39" s="26" t="s">
        <v>66</v>
      </c>
      <c r="AH39" s="26">
        <v>40</v>
      </c>
      <c r="AI39" s="13" t="s">
        <v>89</v>
      </c>
      <c r="AJ39" s="8"/>
    </row>
    <row r="40" spans="1:36" ht="261" x14ac:dyDescent="0.35">
      <c r="A40" s="4"/>
      <c r="B40" s="52" t="s">
        <v>77</v>
      </c>
      <c r="C40" s="5" t="s">
        <v>184</v>
      </c>
      <c r="D40" s="5" t="s">
        <v>199</v>
      </c>
      <c r="E40" s="19" t="s">
        <v>185</v>
      </c>
      <c r="F40" s="22" t="s">
        <v>191</v>
      </c>
      <c r="G40" s="24" t="s">
        <v>80</v>
      </c>
      <c r="H40" s="50" t="s">
        <v>192</v>
      </c>
      <c r="I40" s="50" t="s">
        <v>193</v>
      </c>
      <c r="J40" s="21" t="s">
        <v>194</v>
      </c>
      <c r="K40" s="21" t="s">
        <v>195</v>
      </c>
      <c r="L40" s="21" t="s">
        <v>65</v>
      </c>
      <c r="M40" s="19">
        <v>4</v>
      </c>
      <c r="N40" s="19">
        <v>4</v>
      </c>
      <c r="O40" s="8" t="s">
        <v>65</v>
      </c>
      <c r="P40" s="19">
        <v>20</v>
      </c>
      <c r="Q40" s="8" t="s">
        <v>112</v>
      </c>
      <c r="R40" s="26" t="s">
        <v>75</v>
      </c>
      <c r="S40" s="26">
        <v>80</v>
      </c>
      <c r="T40" s="15" t="s">
        <v>187</v>
      </c>
      <c r="U40" s="7" t="s">
        <v>189</v>
      </c>
      <c r="V40" s="8">
        <v>1</v>
      </c>
      <c r="W40" s="12" t="s">
        <v>59</v>
      </c>
      <c r="X40" s="8" t="s">
        <v>67</v>
      </c>
      <c r="Y40" s="8" t="s">
        <v>61</v>
      </c>
      <c r="Z40" s="12">
        <v>85</v>
      </c>
      <c r="AA40" s="12">
        <v>81.25</v>
      </c>
      <c r="AB40" s="12">
        <v>0</v>
      </c>
      <c r="AC40" s="8" t="s">
        <v>64</v>
      </c>
      <c r="AD40" s="8">
        <v>2</v>
      </c>
      <c r="AE40" s="8" t="s">
        <v>112</v>
      </c>
      <c r="AF40" s="8">
        <v>20</v>
      </c>
      <c r="AG40" s="26" t="s">
        <v>66</v>
      </c>
      <c r="AH40" s="26">
        <v>40</v>
      </c>
      <c r="AI40" s="13" t="s">
        <v>89</v>
      </c>
      <c r="AJ40" s="8"/>
    </row>
    <row r="41" spans="1:36" ht="261" x14ac:dyDescent="0.35">
      <c r="A41" s="4"/>
      <c r="B41" s="52" t="s">
        <v>77</v>
      </c>
      <c r="C41" s="5" t="s">
        <v>184</v>
      </c>
      <c r="D41" s="5" t="s">
        <v>199</v>
      </c>
      <c r="E41" s="19" t="s">
        <v>185</v>
      </c>
      <c r="F41" s="22" t="s">
        <v>191</v>
      </c>
      <c r="G41" s="24" t="s">
        <v>80</v>
      </c>
      <c r="H41" s="50" t="s">
        <v>192</v>
      </c>
      <c r="I41" s="50" t="s">
        <v>193</v>
      </c>
      <c r="J41" s="21" t="s">
        <v>194</v>
      </c>
      <c r="K41" s="21" t="s">
        <v>195</v>
      </c>
      <c r="L41" s="21" t="s">
        <v>65</v>
      </c>
      <c r="M41" s="19">
        <v>4</v>
      </c>
      <c r="N41" s="19">
        <v>4</v>
      </c>
      <c r="O41" s="8" t="s">
        <v>65</v>
      </c>
      <c r="P41" s="19">
        <v>20</v>
      </c>
      <c r="Q41" s="8" t="s">
        <v>112</v>
      </c>
      <c r="R41" s="26" t="s">
        <v>75</v>
      </c>
      <c r="S41" s="26">
        <v>80</v>
      </c>
      <c r="T41" s="15" t="s">
        <v>186</v>
      </c>
      <c r="U41" s="7" t="s">
        <v>188</v>
      </c>
      <c r="V41" s="8">
        <v>1</v>
      </c>
      <c r="W41" s="12" t="s">
        <v>59</v>
      </c>
      <c r="X41" s="8" t="s">
        <v>67</v>
      </c>
      <c r="Y41" s="8" t="s">
        <v>61</v>
      </c>
      <c r="Z41" s="12">
        <v>90</v>
      </c>
      <c r="AA41" s="12">
        <v>81.25</v>
      </c>
      <c r="AB41" s="12">
        <v>0</v>
      </c>
      <c r="AC41" s="8" t="s">
        <v>64</v>
      </c>
      <c r="AD41" s="8">
        <v>2</v>
      </c>
      <c r="AE41" s="8" t="s">
        <v>112</v>
      </c>
      <c r="AF41" s="8">
        <v>20</v>
      </c>
      <c r="AG41" s="26" t="s">
        <v>66</v>
      </c>
      <c r="AH41" s="26">
        <v>40</v>
      </c>
      <c r="AI41" s="13" t="s">
        <v>89</v>
      </c>
      <c r="AJ41" s="8"/>
    </row>
    <row r="42" spans="1:36" ht="182" x14ac:dyDescent="0.35">
      <c r="A42" s="54" t="s">
        <v>206</v>
      </c>
      <c r="B42" s="27" t="s">
        <v>77</v>
      </c>
      <c r="C42" s="27" t="s">
        <v>203</v>
      </c>
      <c r="D42" s="27" t="s">
        <v>204</v>
      </c>
      <c r="E42" s="26" t="s">
        <v>205</v>
      </c>
      <c r="F42" s="26" t="s">
        <v>209</v>
      </c>
      <c r="G42" s="31" t="s">
        <v>80</v>
      </c>
      <c r="H42" s="10" t="s">
        <v>210</v>
      </c>
      <c r="I42" s="7" t="s">
        <v>211</v>
      </c>
      <c r="J42" s="7" t="s">
        <v>212</v>
      </c>
      <c r="K42" s="7" t="s">
        <v>213</v>
      </c>
      <c r="L42" s="7" t="s">
        <v>65</v>
      </c>
      <c r="M42" s="8">
        <v>4</v>
      </c>
      <c r="N42" s="8">
        <v>4</v>
      </c>
      <c r="O42" s="8" t="s">
        <v>65</v>
      </c>
      <c r="P42" s="8">
        <v>20</v>
      </c>
      <c r="Q42" s="8" t="s">
        <v>112</v>
      </c>
      <c r="R42" s="26" t="s">
        <v>75</v>
      </c>
      <c r="S42" s="26">
        <v>80</v>
      </c>
      <c r="T42" s="15" t="s">
        <v>214</v>
      </c>
      <c r="U42" s="7" t="s">
        <v>220</v>
      </c>
      <c r="V42" s="8">
        <v>1</v>
      </c>
      <c r="W42" s="12" t="s">
        <v>59</v>
      </c>
      <c r="X42" s="8" t="s">
        <v>99</v>
      </c>
      <c r="Y42" s="8" t="s">
        <v>29</v>
      </c>
      <c r="Z42" s="12">
        <v>80</v>
      </c>
      <c r="AA42" s="12">
        <v>77.5</v>
      </c>
      <c r="AB42" s="12">
        <v>77.5</v>
      </c>
      <c r="AC42" s="8" t="s">
        <v>64</v>
      </c>
      <c r="AD42" s="8">
        <v>2</v>
      </c>
      <c r="AE42" s="8" t="s">
        <v>66</v>
      </c>
      <c r="AF42" s="8">
        <v>12</v>
      </c>
      <c r="AG42" s="26" t="s">
        <v>63</v>
      </c>
      <c r="AH42" s="26">
        <v>24</v>
      </c>
      <c r="AI42" s="13" t="s">
        <v>89</v>
      </c>
      <c r="AJ42" s="8"/>
    </row>
    <row r="43" spans="1:36" ht="182" x14ac:dyDescent="0.35">
      <c r="A43" s="54" t="s">
        <v>206</v>
      </c>
      <c r="B43" s="27" t="s">
        <v>77</v>
      </c>
      <c r="C43" s="27" t="s">
        <v>203</v>
      </c>
      <c r="D43" s="27" t="s">
        <v>204</v>
      </c>
      <c r="E43" s="8" t="s">
        <v>205</v>
      </c>
      <c r="F43" s="26" t="s">
        <v>209</v>
      </c>
      <c r="G43" s="5" t="s">
        <v>80</v>
      </c>
      <c r="H43" s="7" t="s">
        <v>210</v>
      </c>
      <c r="I43" s="7" t="s">
        <v>211</v>
      </c>
      <c r="J43" s="7" t="s">
        <v>212</v>
      </c>
      <c r="K43" s="7" t="s">
        <v>213</v>
      </c>
      <c r="L43" s="7" t="s">
        <v>65</v>
      </c>
      <c r="M43" s="8">
        <v>4</v>
      </c>
      <c r="N43" s="8">
        <v>4</v>
      </c>
      <c r="O43" s="8" t="s">
        <v>65</v>
      </c>
      <c r="P43" s="8">
        <v>20</v>
      </c>
      <c r="Q43" s="8" t="s">
        <v>112</v>
      </c>
      <c r="R43" s="26" t="s">
        <v>75</v>
      </c>
      <c r="S43" s="26">
        <v>80</v>
      </c>
      <c r="T43" s="15" t="s">
        <v>215</v>
      </c>
      <c r="U43" s="7" t="s">
        <v>221</v>
      </c>
      <c r="V43" s="8">
        <v>1</v>
      </c>
      <c r="W43" s="12" t="s">
        <v>59</v>
      </c>
      <c r="X43" s="8" t="s">
        <v>99</v>
      </c>
      <c r="Y43" s="8" t="s">
        <v>29</v>
      </c>
      <c r="Z43" s="12">
        <v>75</v>
      </c>
      <c r="AA43" s="12">
        <v>77.5</v>
      </c>
      <c r="AB43" s="12">
        <v>77.5</v>
      </c>
      <c r="AC43" s="8" t="s">
        <v>64</v>
      </c>
      <c r="AD43" s="8">
        <v>2</v>
      </c>
      <c r="AE43" s="8" t="s">
        <v>66</v>
      </c>
      <c r="AF43" s="8">
        <v>12</v>
      </c>
      <c r="AG43" s="26" t="s">
        <v>63</v>
      </c>
      <c r="AH43" s="26">
        <v>24</v>
      </c>
      <c r="AI43" s="13" t="s">
        <v>89</v>
      </c>
      <c r="AJ43" s="8"/>
    </row>
    <row r="44" spans="1:36" ht="182" x14ac:dyDescent="0.35">
      <c r="A44" s="54" t="s">
        <v>206</v>
      </c>
      <c r="B44" s="27" t="s">
        <v>77</v>
      </c>
      <c r="C44" s="27" t="s">
        <v>203</v>
      </c>
      <c r="D44" s="27" t="s">
        <v>204</v>
      </c>
      <c r="E44" s="8" t="s">
        <v>205</v>
      </c>
      <c r="F44" s="26" t="s">
        <v>209</v>
      </c>
      <c r="G44" s="5" t="s">
        <v>80</v>
      </c>
      <c r="H44" s="7" t="s">
        <v>210</v>
      </c>
      <c r="I44" s="7" t="s">
        <v>211</v>
      </c>
      <c r="J44" s="7" t="s">
        <v>216</v>
      </c>
      <c r="K44" s="7" t="s">
        <v>213</v>
      </c>
      <c r="L44" s="7" t="s">
        <v>56</v>
      </c>
      <c r="M44" s="8">
        <v>3</v>
      </c>
      <c r="N44" s="8">
        <v>4</v>
      </c>
      <c r="O44" s="8" t="s">
        <v>65</v>
      </c>
      <c r="P44" s="8">
        <v>20</v>
      </c>
      <c r="Q44" s="8" t="s">
        <v>112</v>
      </c>
      <c r="R44" s="26" t="s">
        <v>75</v>
      </c>
      <c r="S44" s="26">
        <v>80</v>
      </c>
      <c r="T44" s="15" t="s">
        <v>217</v>
      </c>
      <c r="U44" s="7" t="s">
        <v>222</v>
      </c>
      <c r="V44" s="8">
        <v>2</v>
      </c>
      <c r="W44" s="12" t="s">
        <v>59</v>
      </c>
      <c r="X44" s="8" t="s">
        <v>99</v>
      </c>
      <c r="Y44" s="8" t="s">
        <v>29</v>
      </c>
      <c r="Z44" s="12">
        <v>75</v>
      </c>
      <c r="AA44" s="12">
        <v>77.5</v>
      </c>
      <c r="AB44" s="12">
        <v>77.5</v>
      </c>
      <c r="AC44" s="8" t="s">
        <v>64</v>
      </c>
      <c r="AD44" s="8">
        <v>2</v>
      </c>
      <c r="AE44" s="8" t="s">
        <v>66</v>
      </c>
      <c r="AF44" s="8">
        <v>12</v>
      </c>
      <c r="AG44" s="26" t="s">
        <v>63</v>
      </c>
      <c r="AH44" s="26">
        <v>24</v>
      </c>
      <c r="AI44" s="13" t="s">
        <v>89</v>
      </c>
      <c r="AJ44" s="8"/>
    </row>
    <row r="45" spans="1:36" ht="182" x14ac:dyDescent="0.35">
      <c r="A45" s="54" t="s">
        <v>206</v>
      </c>
      <c r="B45" s="27" t="s">
        <v>77</v>
      </c>
      <c r="C45" s="27" t="s">
        <v>203</v>
      </c>
      <c r="D45" s="27" t="s">
        <v>204</v>
      </c>
      <c r="E45" s="8" t="s">
        <v>205</v>
      </c>
      <c r="F45" s="26" t="s">
        <v>209</v>
      </c>
      <c r="G45" s="5" t="s">
        <v>80</v>
      </c>
      <c r="H45" s="7" t="s">
        <v>210</v>
      </c>
      <c r="I45" s="7" t="s">
        <v>211</v>
      </c>
      <c r="J45" s="7" t="s">
        <v>216</v>
      </c>
      <c r="K45" s="7" t="s">
        <v>213</v>
      </c>
      <c r="L45" s="7" t="s">
        <v>56</v>
      </c>
      <c r="M45" s="8">
        <v>3</v>
      </c>
      <c r="N45" s="8">
        <v>4</v>
      </c>
      <c r="O45" s="8" t="s">
        <v>65</v>
      </c>
      <c r="P45" s="8">
        <v>20</v>
      </c>
      <c r="Q45" s="8" t="s">
        <v>112</v>
      </c>
      <c r="R45" s="26" t="s">
        <v>75</v>
      </c>
      <c r="S45" s="26">
        <v>80</v>
      </c>
      <c r="T45" s="15" t="s">
        <v>218</v>
      </c>
      <c r="U45" s="7" t="s">
        <v>223</v>
      </c>
      <c r="V45" s="8">
        <v>2</v>
      </c>
      <c r="W45" s="12" t="s">
        <v>59</v>
      </c>
      <c r="X45" s="8" t="s">
        <v>99</v>
      </c>
      <c r="Y45" s="8" t="s">
        <v>29</v>
      </c>
      <c r="Z45" s="12">
        <v>80</v>
      </c>
      <c r="AA45" s="12">
        <v>77.5</v>
      </c>
      <c r="AB45" s="12">
        <v>77.5</v>
      </c>
      <c r="AC45" s="8" t="s">
        <v>64</v>
      </c>
      <c r="AD45" s="8">
        <v>2</v>
      </c>
      <c r="AE45" s="8" t="s">
        <v>66</v>
      </c>
      <c r="AF45" s="8">
        <v>12</v>
      </c>
      <c r="AG45" s="26" t="s">
        <v>63</v>
      </c>
      <c r="AH45" s="26">
        <v>24</v>
      </c>
      <c r="AI45" s="13" t="s">
        <v>89</v>
      </c>
      <c r="AJ45" s="8"/>
    </row>
    <row r="46" spans="1:36" ht="182" x14ac:dyDescent="0.35">
      <c r="A46" s="54" t="s">
        <v>206</v>
      </c>
      <c r="B46" s="27" t="s">
        <v>77</v>
      </c>
      <c r="C46" s="27" t="s">
        <v>203</v>
      </c>
      <c r="D46" s="27" t="s">
        <v>204</v>
      </c>
      <c r="E46" s="8" t="s">
        <v>205</v>
      </c>
      <c r="F46" s="26" t="s">
        <v>209</v>
      </c>
      <c r="G46" s="5" t="s">
        <v>80</v>
      </c>
      <c r="H46" s="7" t="s">
        <v>210</v>
      </c>
      <c r="I46" s="7" t="s">
        <v>211</v>
      </c>
      <c r="J46" s="7" t="s">
        <v>216</v>
      </c>
      <c r="K46" s="7" t="s">
        <v>213</v>
      </c>
      <c r="L46" s="7" t="s">
        <v>56</v>
      </c>
      <c r="M46" s="8">
        <v>3</v>
      </c>
      <c r="N46" s="8">
        <v>4</v>
      </c>
      <c r="O46" s="8" t="s">
        <v>65</v>
      </c>
      <c r="P46" s="8">
        <v>20</v>
      </c>
      <c r="Q46" s="8" t="s">
        <v>112</v>
      </c>
      <c r="R46" s="26" t="s">
        <v>75</v>
      </c>
      <c r="S46" s="26">
        <v>80</v>
      </c>
      <c r="T46" s="15" t="s">
        <v>219</v>
      </c>
      <c r="U46" s="7" t="s">
        <v>224</v>
      </c>
      <c r="V46" s="8">
        <v>2</v>
      </c>
      <c r="W46" s="12" t="s">
        <v>59</v>
      </c>
      <c r="X46" s="8" t="s">
        <v>67</v>
      </c>
      <c r="Y46" s="8" t="s">
        <v>61</v>
      </c>
      <c r="Z46" s="12">
        <v>85</v>
      </c>
      <c r="AA46" s="12">
        <v>77.5</v>
      </c>
      <c r="AB46" s="12">
        <v>77.5</v>
      </c>
      <c r="AC46" s="8" t="s">
        <v>64</v>
      </c>
      <c r="AD46" s="8">
        <v>2</v>
      </c>
      <c r="AE46" s="8" t="s">
        <v>66</v>
      </c>
      <c r="AF46" s="8">
        <v>12</v>
      </c>
      <c r="AG46" s="26" t="s">
        <v>63</v>
      </c>
      <c r="AH46" s="26">
        <v>24</v>
      </c>
      <c r="AI46" s="13" t="s">
        <v>89</v>
      </c>
      <c r="AJ46" s="8"/>
    </row>
    <row r="47" spans="1:36" ht="182" x14ac:dyDescent="0.35">
      <c r="A47" s="54" t="s">
        <v>206</v>
      </c>
      <c r="B47" s="27" t="s">
        <v>77</v>
      </c>
      <c r="C47" s="27" t="s">
        <v>203</v>
      </c>
      <c r="D47" s="27" t="s">
        <v>204</v>
      </c>
      <c r="E47" s="8" t="s">
        <v>205</v>
      </c>
      <c r="F47" s="26" t="s">
        <v>209</v>
      </c>
      <c r="G47" s="5" t="s">
        <v>80</v>
      </c>
      <c r="H47" s="7" t="s">
        <v>210</v>
      </c>
      <c r="I47" s="7" t="s">
        <v>211</v>
      </c>
      <c r="J47" s="7" t="s">
        <v>216</v>
      </c>
      <c r="K47" s="7" t="s">
        <v>213</v>
      </c>
      <c r="L47" s="7" t="s">
        <v>56</v>
      </c>
      <c r="M47" s="8">
        <v>3</v>
      </c>
      <c r="N47" s="8">
        <v>4</v>
      </c>
      <c r="O47" s="8" t="s">
        <v>65</v>
      </c>
      <c r="P47" s="8">
        <v>20</v>
      </c>
      <c r="Q47" s="8" t="s">
        <v>112</v>
      </c>
      <c r="R47" s="26" t="s">
        <v>75</v>
      </c>
      <c r="S47" s="26">
        <v>80</v>
      </c>
      <c r="T47" s="15" t="s">
        <v>207</v>
      </c>
      <c r="U47" s="7" t="s">
        <v>208</v>
      </c>
      <c r="V47" s="8">
        <v>2</v>
      </c>
      <c r="W47" s="12" t="s">
        <v>59</v>
      </c>
      <c r="X47" s="8" t="s">
        <v>67</v>
      </c>
      <c r="Y47" s="8" t="s">
        <v>61</v>
      </c>
      <c r="Z47" s="12">
        <v>70</v>
      </c>
      <c r="AA47" s="12">
        <v>77.5</v>
      </c>
      <c r="AB47" s="12">
        <v>77.5</v>
      </c>
      <c r="AC47" s="8" t="s">
        <v>64</v>
      </c>
      <c r="AD47" s="8">
        <v>2</v>
      </c>
      <c r="AE47" s="8" t="s">
        <v>66</v>
      </c>
      <c r="AF47" s="8">
        <v>12</v>
      </c>
      <c r="AG47" s="26" t="s">
        <v>63</v>
      </c>
      <c r="AH47" s="26">
        <v>24</v>
      </c>
      <c r="AI47" s="13" t="s">
        <v>89</v>
      </c>
      <c r="AJ47" s="8"/>
    </row>
    <row r="48" spans="1:36" ht="117" x14ac:dyDescent="0.35">
      <c r="A48" s="8" t="s">
        <v>72</v>
      </c>
      <c r="B48" s="5" t="s">
        <v>77</v>
      </c>
      <c r="C48" s="5" t="s">
        <v>92</v>
      </c>
      <c r="D48" s="5" t="s">
        <v>226</v>
      </c>
      <c r="E48" s="19" t="s">
        <v>227</v>
      </c>
      <c r="F48" s="22" t="s">
        <v>241</v>
      </c>
      <c r="G48" s="25" t="s">
        <v>80</v>
      </c>
      <c r="H48" s="31" t="s">
        <v>242</v>
      </c>
      <c r="I48" s="7" t="s">
        <v>243</v>
      </c>
      <c r="J48" s="7" t="s">
        <v>244</v>
      </c>
      <c r="K48" s="21" t="s">
        <v>245</v>
      </c>
      <c r="L48" s="21" t="s">
        <v>65</v>
      </c>
      <c r="M48" s="19">
        <v>4</v>
      </c>
      <c r="N48" s="19">
        <v>4</v>
      </c>
      <c r="O48" s="8" t="s">
        <v>65</v>
      </c>
      <c r="P48" s="19">
        <v>16</v>
      </c>
      <c r="Q48" s="8" t="s">
        <v>57</v>
      </c>
      <c r="R48" s="26" t="s">
        <v>58</v>
      </c>
      <c r="S48" s="26">
        <v>64</v>
      </c>
      <c r="T48" s="15" t="s">
        <v>229</v>
      </c>
      <c r="U48" s="7" t="s">
        <v>235</v>
      </c>
      <c r="V48" s="8">
        <v>1</v>
      </c>
      <c r="W48" s="12" t="s">
        <v>59</v>
      </c>
      <c r="X48" s="8" t="s">
        <v>60</v>
      </c>
      <c r="Y48" s="8" t="s">
        <v>61</v>
      </c>
      <c r="Z48" s="12">
        <v>95</v>
      </c>
      <c r="AA48" s="12">
        <v>91</v>
      </c>
      <c r="AB48" s="12">
        <v>85</v>
      </c>
      <c r="AC48" s="8" t="s">
        <v>64</v>
      </c>
      <c r="AD48" s="8">
        <v>2</v>
      </c>
      <c r="AE48" s="8" t="s">
        <v>66</v>
      </c>
      <c r="AF48" s="8">
        <v>12</v>
      </c>
      <c r="AG48" s="26" t="s">
        <v>63</v>
      </c>
      <c r="AH48" s="26">
        <v>24</v>
      </c>
      <c r="AI48" s="12" t="s">
        <v>89</v>
      </c>
      <c r="AJ48" s="8"/>
    </row>
    <row r="49" spans="1:36" ht="117" x14ac:dyDescent="0.35">
      <c r="A49" s="8" t="s">
        <v>72</v>
      </c>
      <c r="B49" s="5" t="s">
        <v>77</v>
      </c>
      <c r="C49" s="5" t="s">
        <v>92</v>
      </c>
      <c r="D49" s="5" t="s">
        <v>226</v>
      </c>
      <c r="E49" s="19" t="s">
        <v>227</v>
      </c>
      <c r="F49" s="22" t="s">
        <v>241</v>
      </c>
      <c r="G49" s="24" t="s">
        <v>80</v>
      </c>
      <c r="H49" s="5" t="s">
        <v>242</v>
      </c>
      <c r="I49" s="7" t="s">
        <v>243</v>
      </c>
      <c r="J49" s="7" t="s">
        <v>244</v>
      </c>
      <c r="K49" s="21" t="s">
        <v>245</v>
      </c>
      <c r="L49" s="21" t="s">
        <v>65</v>
      </c>
      <c r="M49" s="19">
        <v>4</v>
      </c>
      <c r="N49" s="19">
        <v>4</v>
      </c>
      <c r="O49" s="8" t="s">
        <v>65</v>
      </c>
      <c r="P49" s="19">
        <v>16</v>
      </c>
      <c r="Q49" s="8" t="s">
        <v>57</v>
      </c>
      <c r="R49" s="26" t="s">
        <v>58</v>
      </c>
      <c r="S49" s="26">
        <v>64</v>
      </c>
      <c r="T49" s="15" t="s">
        <v>230</v>
      </c>
      <c r="U49" s="7" t="s">
        <v>236</v>
      </c>
      <c r="V49" s="8">
        <v>1</v>
      </c>
      <c r="W49" s="12" t="s">
        <v>59</v>
      </c>
      <c r="X49" s="8" t="s">
        <v>60</v>
      </c>
      <c r="Y49" s="8" t="s">
        <v>61</v>
      </c>
      <c r="Z49" s="12">
        <v>90</v>
      </c>
      <c r="AA49" s="12">
        <v>91</v>
      </c>
      <c r="AB49" s="12">
        <v>85</v>
      </c>
      <c r="AC49" s="8" t="s">
        <v>64</v>
      </c>
      <c r="AD49" s="8">
        <v>2</v>
      </c>
      <c r="AE49" s="8" t="s">
        <v>66</v>
      </c>
      <c r="AF49" s="8">
        <v>12</v>
      </c>
      <c r="AG49" s="26" t="s">
        <v>63</v>
      </c>
      <c r="AH49" s="26">
        <v>24</v>
      </c>
      <c r="AI49" s="12" t="s">
        <v>89</v>
      </c>
      <c r="AJ49" s="8"/>
    </row>
    <row r="50" spans="1:36" ht="117" x14ac:dyDescent="0.35">
      <c r="A50" s="8" t="s">
        <v>72</v>
      </c>
      <c r="B50" s="5" t="s">
        <v>77</v>
      </c>
      <c r="C50" s="5" t="s">
        <v>92</v>
      </c>
      <c r="D50" s="5" t="s">
        <v>226</v>
      </c>
      <c r="E50" s="19" t="s">
        <v>227</v>
      </c>
      <c r="F50" s="22" t="s">
        <v>241</v>
      </c>
      <c r="G50" s="24" t="s">
        <v>80</v>
      </c>
      <c r="H50" s="5" t="s">
        <v>242</v>
      </c>
      <c r="I50" s="7" t="s">
        <v>243</v>
      </c>
      <c r="J50" s="21" t="s">
        <v>246</v>
      </c>
      <c r="K50" s="21" t="s">
        <v>245</v>
      </c>
      <c r="L50" s="21" t="s">
        <v>62</v>
      </c>
      <c r="M50" s="19">
        <v>1</v>
      </c>
      <c r="N50" s="19">
        <v>4</v>
      </c>
      <c r="O50" s="8" t="s">
        <v>65</v>
      </c>
      <c r="P50" s="19">
        <v>16</v>
      </c>
      <c r="Q50" s="8" t="s">
        <v>57</v>
      </c>
      <c r="R50" s="26" t="s">
        <v>58</v>
      </c>
      <c r="S50" s="26">
        <v>64</v>
      </c>
      <c r="T50" s="15" t="s">
        <v>232</v>
      </c>
      <c r="U50" s="7" t="s">
        <v>238</v>
      </c>
      <c r="V50" s="8">
        <v>2</v>
      </c>
      <c r="W50" s="12" t="s">
        <v>59</v>
      </c>
      <c r="X50" s="8" t="s">
        <v>67</v>
      </c>
      <c r="Y50" s="8" t="s">
        <v>61</v>
      </c>
      <c r="Z50" s="12">
        <v>90</v>
      </c>
      <c r="AA50" s="12">
        <v>91</v>
      </c>
      <c r="AB50" s="12">
        <v>85</v>
      </c>
      <c r="AC50" s="8" t="s">
        <v>64</v>
      </c>
      <c r="AD50" s="8">
        <v>2</v>
      </c>
      <c r="AE50" s="8" t="s">
        <v>66</v>
      </c>
      <c r="AF50" s="8">
        <v>12</v>
      </c>
      <c r="AG50" s="26" t="s">
        <v>63</v>
      </c>
      <c r="AH50" s="26">
        <v>24</v>
      </c>
      <c r="AI50" s="12" t="s">
        <v>89</v>
      </c>
      <c r="AJ50" s="8"/>
    </row>
    <row r="51" spans="1:36" ht="117" x14ac:dyDescent="0.35">
      <c r="A51" s="8" t="s">
        <v>72</v>
      </c>
      <c r="B51" s="5" t="s">
        <v>77</v>
      </c>
      <c r="C51" s="5" t="s">
        <v>92</v>
      </c>
      <c r="D51" s="5" t="s">
        <v>226</v>
      </c>
      <c r="E51" s="19" t="s">
        <v>227</v>
      </c>
      <c r="F51" s="22" t="s">
        <v>241</v>
      </c>
      <c r="G51" s="24" t="s">
        <v>80</v>
      </c>
      <c r="H51" s="5" t="s">
        <v>242</v>
      </c>
      <c r="I51" s="7" t="s">
        <v>243</v>
      </c>
      <c r="J51" s="21" t="s">
        <v>247</v>
      </c>
      <c r="K51" s="21" t="s">
        <v>245</v>
      </c>
      <c r="L51" s="21" t="s">
        <v>64</v>
      </c>
      <c r="M51" s="19">
        <v>2</v>
      </c>
      <c r="N51" s="19">
        <v>4</v>
      </c>
      <c r="O51" s="8" t="s">
        <v>65</v>
      </c>
      <c r="P51" s="19">
        <v>16</v>
      </c>
      <c r="Q51" s="8" t="s">
        <v>57</v>
      </c>
      <c r="R51" s="26" t="s">
        <v>58</v>
      </c>
      <c r="S51" s="26">
        <v>64</v>
      </c>
      <c r="T51" s="15" t="s">
        <v>232</v>
      </c>
      <c r="U51" s="7" t="s">
        <v>238</v>
      </c>
      <c r="V51" s="8">
        <v>3</v>
      </c>
      <c r="W51" s="12" t="s">
        <v>68</v>
      </c>
      <c r="X51" s="8" t="s">
        <v>67</v>
      </c>
      <c r="Y51" s="8" t="s">
        <v>61</v>
      </c>
      <c r="Z51" s="12" t="s">
        <v>72</v>
      </c>
      <c r="AA51" s="12">
        <v>91</v>
      </c>
      <c r="AB51" s="12">
        <v>85</v>
      </c>
      <c r="AC51" s="8" t="s">
        <v>64</v>
      </c>
      <c r="AD51" s="8">
        <v>2</v>
      </c>
      <c r="AE51" s="8" t="s">
        <v>66</v>
      </c>
      <c r="AF51" s="8">
        <v>12</v>
      </c>
      <c r="AG51" s="26" t="s">
        <v>63</v>
      </c>
      <c r="AH51" s="26">
        <v>24</v>
      </c>
      <c r="AI51" s="12" t="s">
        <v>89</v>
      </c>
      <c r="AJ51" s="8"/>
    </row>
    <row r="52" spans="1:36" ht="117" x14ac:dyDescent="0.35">
      <c r="A52" s="8" t="s">
        <v>72</v>
      </c>
      <c r="B52" s="5" t="s">
        <v>77</v>
      </c>
      <c r="C52" s="5" t="s">
        <v>92</v>
      </c>
      <c r="D52" s="5" t="s">
        <v>226</v>
      </c>
      <c r="E52" s="19" t="s">
        <v>227</v>
      </c>
      <c r="F52" s="22" t="s">
        <v>241</v>
      </c>
      <c r="G52" s="24" t="s">
        <v>80</v>
      </c>
      <c r="H52" s="5" t="s">
        <v>242</v>
      </c>
      <c r="I52" s="7" t="s">
        <v>243</v>
      </c>
      <c r="J52" s="21" t="s">
        <v>247</v>
      </c>
      <c r="K52" s="21" t="s">
        <v>245</v>
      </c>
      <c r="L52" s="21" t="s">
        <v>64</v>
      </c>
      <c r="M52" s="19">
        <v>2</v>
      </c>
      <c r="N52" s="19">
        <v>4</v>
      </c>
      <c r="O52" s="8" t="s">
        <v>65</v>
      </c>
      <c r="P52" s="19">
        <v>16</v>
      </c>
      <c r="Q52" s="8" t="s">
        <v>57</v>
      </c>
      <c r="R52" s="26" t="s">
        <v>58</v>
      </c>
      <c r="S52" s="26">
        <v>64</v>
      </c>
      <c r="T52" s="15" t="s">
        <v>231</v>
      </c>
      <c r="U52" s="7" t="s">
        <v>237</v>
      </c>
      <c r="V52" s="8">
        <v>3</v>
      </c>
      <c r="W52" s="12" t="s">
        <v>59</v>
      </c>
      <c r="X52" s="8" t="s">
        <v>60</v>
      </c>
      <c r="Y52" s="8" t="s">
        <v>61</v>
      </c>
      <c r="Z52" s="12">
        <v>95</v>
      </c>
      <c r="AA52" s="12">
        <v>91</v>
      </c>
      <c r="AB52" s="12">
        <v>85</v>
      </c>
      <c r="AC52" s="8" t="s">
        <v>64</v>
      </c>
      <c r="AD52" s="8">
        <v>2</v>
      </c>
      <c r="AE52" s="8" t="s">
        <v>66</v>
      </c>
      <c r="AF52" s="8">
        <v>12</v>
      </c>
      <c r="AG52" s="26" t="s">
        <v>63</v>
      </c>
      <c r="AH52" s="26">
        <v>24</v>
      </c>
      <c r="AI52" s="12" t="s">
        <v>89</v>
      </c>
      <c r="AJ52" s="8"/>
    </row>
    <row r="53" spans="1:36" ht="117" x14ac:dyDescent="0.35">
      <c r="A53" s="8" t="s">
        <v>72</v>
      </c>
      <c r="B53" s="5" t="s">
        <v>77</v>
      </c>
      <c r="C53" s="5" t="s">
        <v>92</v>
      </c>
      <c r="D53" s="5" t="s">
        <v>226</v>
      </c>
      <c r="E53" s="19" t="s">
        <v>227</v>
      </c>
      <c r="F53" s="22" t="s">
        <v>241</v>
      </c>
      <c r="G53" s="24" t="s">
        <v>80</v>
      </c>
      <c r="H53" s="5" t="s">
        <v>242</v>
      </c>
      <c r="I53" s="7" t="s">
        <v>243</v>
      </c>
      <c r="J53" s="21" t="s">
        <v>247</v>
      </c>
      <c r="K53" s="21" t="s">
        <v>245</v>
      </c>
      <c r="L53" s="21" t="s">
        <v>64</v>
      </c>
      <c r="M53" s="19">
        <v>2</v>
      </c>
      <c r="N53" s="19">
        <v>4</v>
      </c>
      <c r="O53" s="8" t="s">
        <v>65</v>
      </c>
      <c r="P53" s="19">
        <v>16</v>
      </c>
      <c r="Q53" s="8" t="s">
        <v>57</v>
      </c>
      <c r="R53" s="26" t="s">
        <v>58</v>
      </c>
      <c r="S53" s="26">
        <v>64</v>
      </c>
      <c r="T53" s="15" t="s">
        <v>233</v>
      </c>
      <c r="U53" s="7" t="s">
        <v>239</v>
      </c>
      <c r="V53" s="8">
        <v>3</v>
      </c>
      <c r="W53" s="12" t="s">
        <v>59</v>
      </c>
      <c r="X53" s="8" t="s">
        <v>67</v>
      </c>
      <c r="Y53" s="8" t="s">
        <v>61</v>
      </c>
      <c r="Z53" s="12">
        <v>85</v>
      </c>
      <c r="AA53" s="12">
        <v>91</v>
      </c>
      <c r="AB53" s="12">
        <v>85</v>
      </c>
      <c r="AC53" s="8" t="s">
        <v>64</v>
      </c>
      <c r="AD53" s="8">
        <v>2</v>
      </c>
      <c r="AE53" s="8" t="s">
        <v>66</v>
      </c>
      <c r="AF53" s="8">
        <v>12</v>
      </c>
      <c r="AG53" s="26" t="s">
        <v>63</v>
      </c>
      <c r="AH53" s="26">
        <v>24</v>
      </c>
      <c r="AI53" s="12" t="s">
        <v>89</v>
      </c>
      <c r="AJ53" s="8"/>
    </row>
    <row r="54" spans="1:36" ht="117" x14ac:dyDescent="0.35">
      <c r="A54" s="8" t="s">
        <v>72</v>
      </c>
      <c r="B54" s="5" t="s">
        <v>77</v>
      </c>
      <c r="C54" s="5" t="s">
        <v>92</v>
      </c>
      <c r="D54" s="5" t="s">
        <v>226</v>
      </c>
      <c r="E54" s="19" t="s">
        <v>227</v>
      </c>
      <c r="F54" s="22" t="s">
        <v>241</v>
      </c>
      <c r="G54" s="24" t="s">
        <v>80</v>
      </c>
      <c r="H54" s="5" t="s">
        <v>242</v>
      </c>
      <c r="I54" s="7" t="s">
        <v>243</v>
      </c>
      <c r="J54" s="27" t="s">
        <v>248</v>
      </c>
      <c r="K54" s="21" t="s">
        <v>245</v>
      </c>
      <c r="L54" s="21" t="s">
        <v>64</v>
      </c>
      <c r="M54" s="19">
        <v>2</v>
      </c>
      <c r="N54" s="19">
        <v>4</v>
      </c>
      <c r="O54" s="8" t="s">
        <v>65</v>
      </c>
      <c r="P54" s="19">
        <v>16</v>
      </c>
      <c r="Q54" s="8" t="s">
        <v>57</v>
      </c>
      <c r="R54" s="26" t="s">
        <v>58</v>
      </c>
      <c r="S54" s="26">
        <v>64</v>
      </c>
      <c r="T54" s="15" t="s">
        <v>234</v>
      </c>
      <c r="U54" s="7" t="s">
        <v>240</v>
      </c>
      <c r="V54" s="8">
        <v>4</v>
      </c>
      <c r="W54" s="12" t="s">
        <v>59</v>
      </c>
      <c r="X54" s="8" t="s">
        <v>99</v>
      </c>
      <c r="Y54" s="8" t="s">
        <v>29</v>
      </c>
      <c r="Z54" s="12">
        <v>85</v>
      </c>
      <c r="AA54" s="12">
        <v>91</v>
      </c>
      <c r="AB54" s="12">
        <v>85</v>
      </c>
      <c r="AC54" s="8" t="s">
        <v>64</v>
      </c>
      <c r="AD54" s="8">
        <v>2</v>
      </c>
      <c r="AE54" s="8" t="s">
        <v>66</v>
      </c>
      <c r="AF54" s="8">
        <v>12</v>
      </c>
      <c r="AG54" s="26" t="s">
        <v>63</v>
      </c>
      <c r="AH54" s="26">
        <v>24</v>
      </c>
      <c r="AI54" s="12" t="s">
        <v>89</v>
      </c>
      <c r="AJ54" s="8"/>
    </row>
    <row r="55" spans="1:36" ht="117" x14ac:dyDescent="0.35">
      <c r="A55" s="8" t="s">
        <v>72</v>
      </c>
      <c r="B55" s="5" t="s">
        <v>77</v>
      </c>
      <c r="C55" s="5" t="s">
        <v>92</v>
      </c>
      <c r="D55" s="5" t="s">
        <v>226</v>
      </c>
      <c r="E55" s="19" t="s">
        <v>227</v>
      </c>
      <c r="F55" s="22" t="s">
        <v>241</v>
      </c>
      <c r="G55" s="24" t="s">
        <v>80</v>
      </c>
      <c r="H55" s="5" t="s">
        <v>242</v>
      </c>
      <c r="I55" s="7" t="s">
        <v>243</v>
      </c>
      <c r="J55" s="27" t="s">
        <v>248</v>
      </c>
      <c r="K55" s="21" t="s">
        <v>245</v>
      </c>
      <c r="L55" s="21" t="s">
        <v>64</v>
      </c>
      <c r="M55" s="19">
        <v>2</v>
      </c>
      <c r="N55" s="19">
        <v>4</v>
      </c>
      <c r="O55" s="8" t="s">
        <v>65</v>
      </c>
      <c r="P55" s="19">
        <v>16</v>
      </c>
      <c r="Q55" s="8" t="s">
        <v>57</v>
      </c>
      <c r="R55" s="26" t="s">
        <v>58</v>
      </c>
      <c r="S55" s="26">
        <v>64</v>
      </c>
      <c r="T55" s="15" t="s">
        <v>232</v>
      </c>
      <c r="U55" s="7" t="s">
        <v>238</v>
      </c>
      <c r="V55" s="8">
        <v>4</v>
      </c>
      <c r="W55" s="12" t="s">
        <v>68</v>
      </c>
      <c r="X55" s="8" t="s">
        <v>67</v>
      </c>
      <c r="Y55" s="8" t="s">
        <v>61</v>
      </c>
      <c r="Z55" s="12" t="s">
        <v>72</v>
      </c>
      <c r="AA55" s="12">
        <v>91</v>
      </c>
      <c r="AB55" s="12">
        <v>85</v>
      </c>
      <c r="AC55" s="8" t="s">
        <v>64</v>
      </c>
      <c r="AD55" s="8">
        <v>2</v>
      </c>
      <c r="AE55" s="8" t="s">
        <v>66</v>
      </c>
      <c r="AF55" s="8">
        <v>12</v>
      </c>
      <c r="AG55" s="26" t="s">
        <v>63</v>
      </c>
      <c r="AH55" s="26">
        <v>24</v>
      </c>
      <c r="AI55" s="12" t="s">
        <v>89</v>
      </c>
      <c r="AJ55" s="8"/>
    </row>
    <row r="56" spans="1:36" ht="117" x14ac:dyDescent="0.35">
      <c r="A56" s="8" t="s">
        <v>72</v>
      </c>
      <c r="B56" s="5" t="s">
        <v>77</v>
      </c>
      <c r="C56" s="5" t="s">
        <v>92</v>
      </c>
      <c r="D56" s="5" t="s">
        <v>226</v>
      </c>
      <c r="E56" s="19" t="s">
        <v>227</v>
      </c>
      <c r="F56" s="22" t="s">
        <v>241</v>
      </c>
      <c r="G56" s="24" t="s">
        <v>80</v>
      </c>
      <c r="H56" s="5" t="s">
        <v>242</v>
      </c>
      <c r="I56" s="7" t="s">
        <v>243</v>
      </c>
      <c r="J56" s="27" t="s">
        <v>248</v>
      </c>
      <c r="K56" s="21" t="s">
        <v>245</v>
      </c>
      <c r="L56" s="21" t="s">
        <v>64</v>
      </c>
      <c r="M56" s="19">
        <v>2</v>
      </c>
      <c r="N56" s="19">
        <v>4</v>
      </c>
      <c r="O56" s="8" t="s">
        <v>65</v>
      </c>
      <c r="P56" s="19">
        <v>16</v>
      </c>
      <c r="Q56" s="8" t="s">
        <v>57</v>
      </c>
      <c r="R56" s="26" t="s">
        <v>58</v>
      </c>
      <c r="S56" s="26">
        <v>64</v>
      </c>
      <c r="T56" s="15" t="s">
        <v>233</v>
      </c>
      <c r="U56" s="7" t="s">
        <v>239</v>
      </c>
      <c r="V56" s="8">
        <v>4</v>
      </c>
      <c r="W56" s="12" t="s">
        <v>68</v>
      </c>
      <c r="X56" s="8" t="s">
        <v>67</v>
      </c>
      <c r="Y56" s="8" t="s">
        <v>61</v>
      </c>
      <c r="Z56" s="12" t="s">
        <v>72</v>
      </c>
      <c r="AA56" s="12">
        <v>91</v>
      </c>
      <c r="AB56" s="12">
        <v>85</v>
      </c>
      <c r="AC56" s="8" t="s">
        <v>64</v>
      </c>
      <c r="AD56" s="8">
        <v>2</v>
      </c>
      <c r="AE56" s="8" t="s">
        <v>66</v>
      </c>
      <c r="AF56" s="8">
        <v>12</v>
      </c>
      <c r="AG56" s="26" t="s">
        <v>63</v>
      </c>
      <c r="AH56" s="26">
        <v>24</v>
      </c>
      <c r="AI56" s="12" t="s">
        <v>89</v>
      </c>
      <c r="AJ56" s="8"/>
    </row>
    <row r="57" spans="1:36" ht="117" x14ac:dyDescent="0.35">
      <c r="A57" s="8" t="s">
        <v>72</v>
      </c>
      <c r="B57" s="5" t="s">
        <v>77</v>
      </c>
      <c r="C57" s="5" t="s">
        <v>92</v>
      </c>
      <c r="D57" s="5" t="s">
        <v>226</v>
      </c>
      <c r="E57" s="19" t="s">
        <v>227</v>
      </c>
      <c r="F57" s="22" t="s">
        <v>241</v>
      </c>
      <c r="G57" s="24" t="s">
        <v>80</v>
      </c>
      <c r="H57" s="5" t="s">
        <v>242</v>
      </c>
      <c r="I57" s="7" t="s">
        <v>243</v>
      </c>
      <c r="J57" s="58" t="s">
        <v>249</v>
      </c>
      <c r="K57" s="21" t="s">
        <v>245</v>
      </c>
      <c r="L57" s="21" t="s">
        <v>64</v>
      </c>
      <c r="M57" s="19">
        <v>2</v>
      </c>
      <c r="N57" s="19">
        <v>4</v>
      </c>
      <c r="O57" s="8" t="s">
        <v>65</v>
      </c>
      <c r="P57" s="19">
        <v>16</v>
      </c>
      <c r="Q57" s="8" t="s">
        <v>57</v>
      </c>
      <c r="R57" s="26" t="s">
        <v>58</v>
      </c>
      <c r="S57" s="26">
        <v>64</v>
      </c>
      <c r="T57" s="15" t="s">
        <v>231</v>
      </c>
      <c r="U57" s="7" t="s">
        <v>237</v>
      </c>
      <c r="V57" s="8">
        <v>5</v>
      </c>
      <c r="W57" s="12" t="s">
        <v>68</v>
      </c>
      <c r="X57" s="8" t="s">
        <v>60</v>
      </c>
      <c r="Y57" s="8" t="s">
        <v>61</v>
      </c>
      <c r="Z57" s="12" t="s">
        <v>72</v>
      </c>
      <c r="AA57" s="12">
        <v>91</v>
      </c>
      <c r="AB57" s="12">
        <v>85</v>
      </c>
      <c r="AC57" s="8" t="s">
        <v>64</v>
      </c>
      <c r="AD57" s="8">
        <v>2</v>
      </c>
      <c r="AE57" s="8" t="s">
        <v>66</v>
      </c>
      <c r="AF57" s="8">
        <v>12</v>
      </c>
      <c r="AG57" s="26" t="s">
        <v>63</v>
      </c>
      <c r="AH57" s="26">
        <v>24</v>
      </c>
      <c r="AI57" s="12" t="s">
        <v>89</v>
      </c>
      <c r="AJ57" s="8"/>
    </row>
    <row r="58" spans="1:36" ht="117" x14ac:dyDescent="0.35">
      <c r="A58" s="8" t="s">
        <v>72</v>
      </c>
      <c r="B58" s="5" t="s">
        <v>77</v>
      </c>
      <c r="C58" s="5" t="s">
        <v>92</v>
      </c>
      <c r="D58" s="5" t="s">
        <v>226</v>
      </c>
      <c r="E58" s="19" t="s">
        <v>227</v>
      </c>
      <c r="F58" s="22" t="s">
        <v>250</v>
      </c>
      <c r="G58" s="25" t="s">
        <v>80</v>
      </c>
      <c r="H58" s="59" t="s">
        <v>251</v>
      </c>
      <c r="I58" s="47" t="s">
        <v>252</v>
      </c>
      <c r="J58" s="58" t="s">
        <v>244</v>
      </c>
      <c r="K58" s="21" t="s">
        <v>245</v>
      </c>
      <c r="L58" s="21" t="s">
        <v>65</v>
      </c>
      <c r="M58" s="19">
        <v>4</v>
      </c>
      <c r="N58" s="19">
        <v>4</v>
      </c>
      <c r="O58" s="8" t="s">
        <v>65</v>
      </c>
      <c r="P58" s="19">
        <v>16</v>
      </c>
      <c r="Q58" s="8" t="s">
        <v>57</v>
      </c>
      <c r="R58" s="26" t="s">
        <v>58</v>
      </c>
      <c r="S58" s="26">
        <v>64</v>
      </c>
      <c r="T58" s="15" t="s">
        <v>229</v>
      </c>
      <c r="U58" s="7" t="s">
        <v>235</v>
      </c>
      <c r="V58" s="8">
        <v>1</v>
      </c>
      <c r="W58" s="12" t="s">
        <v>59</v>
      </c>
      <c r="X58" s="8" t="s">
        <v>60</v>
      </c>
      <c r="Y58" s="8" t="s">
        <v>61</v>
      </c>
      <c r="Z58" s="12">
        <v>95</v>
      </c>
      <c r="AA58" s="12">
        <v>90.833333333333329</v>
      </c>
      <c r="AB58" s="12">
        <v>0</v>
      </c>
      <c r="AC58" s="8" t="s">
        <v>64</v>
      </c>
      <c r="AD58" s="8">
        <v>2</v>
      </c>
      <c r="AE58" s="8" t="s">
        <v>57</v>
      </c>
      <c r="AF58" s="8">
        <v>16</v>
      </c>
      <c r="AG58" s="26" t="s">
        <v>66</v>
      </c>
      <c r="AH58" s="26">
        <v>32</v>
      </c>
      <c r="AI58" s="12" t="s">
        <v>89</v>
      </c>
      <c r="AJ58" s="8"/>
    </row>
    <row r="59" spans="1:36" ht="117" x14ac:dyDescent="0.35">
      <c r="A59" s="8" t="s">
        <v>72</v>
      </c>
      <c r="B59" s="5" t="s">
        <v>77</v>
      </c>
      <c r="C59" s="5" t="s">
        <v>92</v>
      </c>
      <c r="D59" s="5" t="s">
        <v>226</v>
      </c>
      <c r="E59" s="19" t="s">
        <v>227</v>
      </c>
      <c r="F59" s="22" t="s">
        <v>250</v>
      </c>
      <c r="G59" s="24" t="s">
        <v>80</v>
      </c>
      <c r="H59" s="16" t="s">
        <v>251</v>
      </c>
      <c r="I59" s="47" t="s">
        <v>252</v>
      </c>
      <c r="J59" s="58" t="s">
        <v>244</v>
      </c>
      <c r="K59" s="21" t="s">
        <v>245</v>
      </c>
      <c r="L59" s="21" t="s">
        <v>65</v>
      </c>
      <c r="M59" s="19">
        <v>4</v>
      </c>
      <c r="N59" s="19">
        <v>4</v>
      </c>
      <c r="O59" s="8" t="s">
        <v>65</v>
      </c>
      <c r="P59" s="19">
        <v>16</v>
      </c>
      <c r="Q59" s="8" t="s">
        <v>57</v>
      </c>
      <c r="R59" s="26" t="s">
        <v>58</v>
      </c>
      <c r="S59" s="26">
        <v>64</v>
      </c>
      <c r="T59" s="15" t="s">
        <v>230</v>
      </c>
      <c r="U59" s="7" t="s">
        <v>236</v>
      </c>
      <c r="V59" s="8">
        <v>1</v>
      </c>
      <c r="W59" s="12" t="s">
        <v>59</v>
      </c>
      <c r="X59" s="8" t="s">
        <v>60</v>
      </c>
      <c r="Y59" s="8" t="s">
        <v>61</v>
      </c>
      <c r="Z59" s="12">
        <v>90</v>
      </c>
      <c r="AA59" s="12">
        <v>90.833333333333329</v>
      </c>
      <c r="AB59" s="12">
        <v>0</v>
      </c>
      <c r="AC59" s="8" t="s">
        <v>64</v>
      </c>
      <c r="AD59" s="8">
        <v>2</v>
      </c>
      <c r="AE59" s="8" t="s">
        <v>57</v>
      </c>
      <c r="AF59" s="8">
        <v>16</v>
      </c>
      <c r="AG59" s="26" t="s">
        <v>66</v>
      </c>
      <c r="AH59" s="26">
        <v>32</v>
      </c>
      <c r="AI59" s="12" t="s">
        <v>89</v>
      </c>
      <c r="AJ59" s="8"/>
    </row>
    <row r="60" spans="1:36" ht="117" x14ac:dyDescent="0.35">
      <c r="A60" s="8" t="s">
        <v>72</v>
      </c>
      <c r="B60" s="5" t="s">
        <v>77</v>
      </c>
      <c r="C60" s="5" t="s">
        <v>92</v>
      </c>
      <c r="D60" s="5" t="s">
        <v>226</v>
      </c>
      <c r="E60" s="19" t="s">
        <v>227</v>
      </c>
      <c r="F60" s="22" t="s">
        <v>250</v>
      </c>
      <c r="G60" s="24" t="s">
        <v>80</v>
      </c>
      <c r="H60" s="16" t="s">
        <v>251</v>
      </c>
      <c r="I60" s="47" t="s">
        <v>252</v>
      </c>
      <c r="J60" s="27" t="s">
        <v>253</v>
      </c>
      <c r="K60" s="21" t="s">
        <v>245</v>
      </c>
      <c r="L60" s="21" t="s">
        <v>56</v>
      </c>
      <c r="M60" s="19">
        <v>3</v>
      </c>
      <c r="N60" s="19">
        <v>4</v>
      </c>
      <c r="O60" s="8" t="s">
        <v>65</v>
      </c>
      <c r="P60" s="19">
        <v>16</v>
      </c>
      <c r="Q60" s="8" t="s">
        <v>57</v>
      </c>
      <c r="R60" s="26" t="s">
        <v>58</v>
      </c>
      <c r="S60" s="26">
        <v>64</v>
      </c>
      <c r="T60" s="15" t="s">
        <v>231</v>
      </c>
      <c r="U60" s="7" t="s">
        <v>237</v>
      </c>
      <c r="V60" s="8">
        <v>2</v>
      </c>
      <c r="W60" s="12" t="s">
        <v>59</v>
      </c>
      <c r="X60" s="8" t="s">
        <v>60</v>
      </c>
      <c r="Y60" s="8" t="s">
        <v>61</v>
      </c>
      <c r="Z60" s="12">
        <v>95</v>
      </c>
      <c r="AA60" s="12">
        <v>90.833333333333329</v>
      </c>
      <c r="AB60" s="12">
        <v>0</v>
      </c>
      <c r="AC60" s="8" t="s">
        <v>64</v>
      </c>
      <c r="AD60" s="8">
        <v>2</v>
      </c>
      <c r="AE60" s="8" t="s">
        <v>57</v>
      </c>
      <c r="AF60" s="8">
        <v>16</v>
      </c>
      <c r="AG60" s="26" t="s">
        <v>66</v>
      </c>
      <c r="AH60" s="26">
        <v>32</v>
      </c>
      <c r="AI60" s="12" t="s">
        <v>89</v>
      </c>
      <c r="AJ60" s="8"/>
    </row>
    <row r="61" spans="1:36" ht="117" x14ac:dyDescent="0.35">
      <c r="A61" s="8" t="s">
        <v>72</v>
      </c>
      <c r="B61" s="5" t="s">
        <v>77</v>
      </c>
      <c r="C61" s="5" t="s">
        <v>92</v>
      </c>
      <c r="D61" s="5" t="s">
        <v>226</v>
      </c>
      <c r="E61" s="19" t="s">
        <v>227</v>
      </c>
      <c r="F61" s="22" t="s">
        <v>250</v>
      </c>
      <c r="G61" s="24" t="s">
        <v>80</v>
      </c>
      <c r="H61" s="16" t="s">
        <v>251</v>
      </c>
      <c r="I61" s="47" t="s">
        <v>252</v>
      </c>
      <c r="J61" s="27" t="s">
        <v>253</v>
      </c>
      <c r="K61" s="21" t="s">
        <v>245</v>
      </c>
      <c r="L61" s="21" t="s">
        <v>56</v>
      </c>
      <c r="M61" s="19">
        <v>3</v>
      </c>
      <c r="N61" s="19">
        <v>4</v>
      </c>
      <c r="O61" s="8" t="s">
        <v>65</v>
      </c>
      <c r="P61" s="19">
        <v>16</v>
      </c>
      <c r="Q61" s="8" t="s">
        <v>57</v>
      </c>
      <c r="R61" s="26" t="s">
        <v>58</v>
      </c>
      <c r="S61" s="26">
        <v>64</v>
      </c>
      <c r="T61" s="15" t="s">
        <v>232</v>
      </c>
      <c r="U61" s="7" t="s">
        <v>238</v>
      </c>
      <c r="V61" s="8">
        <v>2</v>
      </c>
      <c r="W61" s="12" t="s">
        <v>59</v>
      </c>
      <c r="X61" s="8" t="s">
        <v>67</v>
      </c>
      <c r="Y61" s="8" t="s">
        <v>61</v>
      </c>
      <c r="Z61" s="12">
        <v>90</v>
      </c>
      <c r="AA61" s="12">
        <v>90.833333333333329</v>
      </c>
      <c r="AB61" s="12">
        <v>0</v>
      </c>
      <c r="AC61" s="8" t="s">
        <v>64</v>
      </c>
      <c r="AD61" s="8">
        <v>2</v>
      </c>
      <c r="AE61" s="8" t="s">
        <v>57</v>
      </c>
      <c r="AF61" s="8">
        <v>16</v>
      </c>
      <c r="AG61" s="26" t="s">
        <v>66</v>
      </c>
      <c r="AH61" s="26">
        <v>32</v>
      </c>
      <c r="AI61" s="12" t="s">
        <v>89</v>
      </c>
      <c r="AJ61" s="8"/>
    </row>
    <row r="62" spans="1:36" ht="117" x14ac:dyDescent="0.35">
      <c r="A62" s="8" t="s">
        <v>72</v>
      </c>
      <c r="B62" s="5" t="s">
        <v>77</v>
      </c>
      <c r="C62" s="5" t="s">
        <v>92</v>
      </c>
      <c r="D62" s="5" t="s">
        <v>226</v>
      </c>
      <c r="E62" s="19" t="s">
        <v>227</v>
      </c>
      <c r="F62" s="22" t="s">
        <v>250</v>
      </c>
      <c r="G62" s="24" t="s">
        <v>80</v>
      </c>
      <c r="H62" s="16" t="s">
        <v>251</v>
      </c>
      <c r="I62" s="47" t="s">
        <v>252</v>
      </c>
      <c r="J62" s="27" t="s">
        <v>253</v>
      </c>
      <c r="K62" s="21" t="s">
        <v>245</v>
      </c>
      <c r="L62" s="21" t="s">
        <v>56</v>
      </c>
      <c r="M62" s="19">
        <v>3</v>
      </c>
      <c r="N62" s="19">
        <v>4</v>
      </c>
      <c r="O62" s="8" t="s">
        <v>65</v>
      </c>
      <c r="P62" s="19">
        <v>16</v>
      </c>
      <c r="Q62" s="8" t="s">
        <v>57</v>
      </c>
      <c r="R62" s="26" t="s">
        <v>58</v>
      </c>
      <c r="S62" s="26">
        <v>64</v>
      </c>
      <c r="T62" s="15" t="s">
        <v>233</v>
      </c>
      <c r="U62" s="7" t="s">
        <v>239</v>
      </c>
      <c r="V62" s="8">
        <v>2</v>
      </c>
      <c r="W62" s="12" t="s">
        <v>59</v>
      </c>
      <c r="X62" s="8" t="s">
        <v>67</v>
      </c>
      <c r="Y62" s="8" t="s">
        <v>61</v>
      </c>
      <c r="Z62" s="12">
        <v>85</v>
      </c>
      <c r="AA62" s="12">
        <v>90.833333333333329</v>
      </c>
      <c r="AB62" s="12">
        <v>0</v>
      </c>
      <c r="AC62" s="8" t="s">
        <v>64</v>
      </c>
      <c r="AD62" s="8">
        <v>2</v>
      </c>
      <c r="AE62" s="8" t="s">
        <v>57</v>
      </c>
      <c r="AF62" s="8">
        <v>16</v>
      </c>
      <c r="AG62" s="26" t="s">
        <v>66</v>
      </c>
      <c r="AH62" s="26">
        <v>32</v>
      </c>
      <c r="AI62" s="12" t="s">
        <v>89</v>
      </c>
      <c r="AJ62" s="8"/>
    </row>
    <row r="63" spans="1:36" ht="117" x14ac:dyDescent="0.35">
      <c r="A63" s="8" t="s">
        <v>72</v>
      </c>
      <c r="B63" s="5" t="s">
        <v>77</v>
      </c>
      <c r="C63" s="5" t="s">
        <v>92</v>
      </c>
      <c r="D63" s="5" t="s">
        <v>226</v>
      </c>
      <c r="E63" s="19" t="s">
        <v>227</v>
      </c>
      <c r="F63" s="22" t="s">
        <v>250</v>
      </c>
      <c r="G63" s="24" t="s">
        <v>80</v>
      </c>
      <c r="H63" s="16" t="s">
        <v>251</v>
      </c>
      <c r="I63" s="47" t="s">
        <v>252</v>
      </c>
      <c r="J63" s="27" t="s">
        <v>253</v>
      </c>
      <c r="K63" s="21" t="s">
        <v>245</v>
      </c>
      <c r="L63" s="21" t="s">
        <v>56</v>
      </c>
      <c r="M63" s="19">
        <v>3</v>
      </c>
      <c r="N63" s="19">
        <v>4</v>
      </c>
      <c r="O63" s="8" t="s">
        <v>65</v>
      </c>
      <c r="P63" s="19">
        <v>16</v>
      </c>
      <c r="Q63" s="8" t="s">
        <v>57</v>
      </c>
      <c r="R63" s="26" t="s">
        <v>58</v>
      </c>
      <c r="S63" s="26">
        <v>64</v>
      </c>
      <c r="T63" s="15" t="s">
        <v>254</v>
      </c>
      <c r="U63" s="7" t="s">
        <v>257</v>
      </c>
      <c r="V63" s="8">
        <v>2</v>
      </c>
      <c r="W63" s="12" t="s">
        <v>59</v>
      </c>
      <c r="X63" s="8" t="s">
        <v>60</v>
      </c>
      <c r="Y63" s="8" t="s">
        <v>61</v>
      </c>
      <c r="Z63" s="12">
        <v>90</v>
      </c>
      <c r="AA63" s="12">
        <v>90.833333333333329</v>
      </c>
      <c r="AB63" s="12">
        <v>0</v>
      </c>
      <c r="AC63" s="8" t="s">
        <v>64</v>
      </c>
      <c r="AD63" s="8">
        <v>2</v>
      </c>
      <c r="AE63" s="8" t="s">
        <v>57</v>
      </c>
      <c r="AF63" s="8">
        <v>16</v>
      </c>
      <c r="AG63" s="26" t="s">
        <v>66</v>
      </c>
      <c r="AH63" s="26">
        <v>32</v>
      </c>
      <c r="AI63" s="12" t="s">
        <v>89</v>
      </c>
      <c r="AJ63" s="8"/>
    </row>
    <row r="64" spans="1:36" ht="117" x14ac:dyDescent="0.35">
      <c r="A64" s="8" t="s">
        <v>72</v>
      </c>
      <c r="B64" s="5" t="s">
        <v>77</v>
      </c>
      <c r="C64" s="5" t="s">
        <v>92</v>
      </c>
      <c r="D64" s="5" t="s">
        <v>226</v>
      </c>
      <c r="E64" s="19" t="s">
        <v>227</v>
      </c>
      <c r="F64" s="22" t="s">
        <v>250</v>
      </c>
      <c r="G64" s="24" t="s">
        <v>80</v>
      </c>
      <c r="H64" s="16" t="s">
        <v>251</v>
      </c>
      <c r="I64" s="47" t="s">
        <v>252</v>
      </c>
      <c r="J64" s="7" t="s">
        <v>255</v>
      </c>
      <c r="K64" s="21" t="s">
        <v>245</v>
      </c>
      <c r="L64" s="21" t="s">
        <v>56</v>
      </c>
      <c r="M64" s="19">
        <v>3</v>
      </c>
      <c r="N64" s="19">
        <v>4</v>
      </c>
      <c r="O64" s="8" t="s">
        <v>65</v>
      </c>
      <c r="P64" s="19">
        <v>16</v>
      </c>
      <c r="Q64" s="8" t="s">
        <v>57</v>
      </c>
      <c r="R64" s="26" t="s">
        <v>58</v>
      </c>
      <c r="S64" s="26">
        <v>64</v>
      </c>
      <c r="T64" s="15" t="s">
        <v>231</v>
      </c>
      <c r="U64" s="7" t="s">
        <v>237</v>
      </c>
      <c r="V64" s="8">
        <v>3</v>
      </c>
      <c r="W64" s="12" t="s">
        <v>68</v>
      </c>
      <c r="X64" s="8" t="s">
        <v>60</v>
      </c>
      <c r="Y64" s="8" t="s">
        <v>61</v>
      </c>
      <c r="Z64" s="12" t="s">
        <v>72</v>
      </c>
      <c r="AA64" s="12">
        <v>90.833333333333329</v>
      </c>
      <c r="AB64" s="12">
        <v>0</v>
      </c>
      <c r="AC64" s="8" t="s">
        <v>64</v>
      </c>
      <c r="AD64" s="8">
        <v>2</v>
      </c>
      <c r="AE64" s="8" t="s">
        <v>57</v>
      </c>
      <c r="AF64" s="8">
        <v>16</v>
      </c>
      <c r="AG64" s="26" t="s">
        <v>66</v>
      </c>
      <c r="AH64" s="26">
        <v>32</v>
      </c>
      <c r="AI64" s="12" t="s">
        <v>89</v>
      </c>
      <c r="AJ64" s="8"/>
    </row>
    <row r="65" spans="1:36" ht="117" x14ac:dyDescent="0.35">
      <c r="A65" s="8" t="s">
        <v>72</v>
      </c>
      <c r="B65" s="5" t="s">
        <v>77</v>
      </c>
      <c r="C65" s="5" t="s">
        <v>92</v>
      </c>
      <c r="D65" s="5" t="s">
        <v>226</v>
      </c>
      <c r="E65" s="19" t="s">
        <v>227</v>
      </c>
      <c r="F65" s="22" t="s">
        <v>250</v>
      </c>
      <c r="G65" s="24" t="s">
        <v>80</v>
      </c>
      <c r="H65" s="16" t="s">
        <v>251</v>
      </c>
      <c r="I65" s="47" t="s">
        <v>252</v>
      </c>
      <c r="J65" s="7" t="s">
        <v>255</v>
      </c>
      <c r="K65" s="21" t="s">
        <v>245</v>
      </c>
      <c r="L65" s="21" t="s">
        <v>56</v>
      </c>
      <c r="M65" s="19">
        <v>3</v>
      </c>
      <c r="N65" s="19">
        <v>4</v>
      </c>
      <c r="O65" s="8" t="s">
        <v>65</v>
      </c>
      <c r="P65" s="19">
        <v>16</v>
      </c>
      <c r="Q65" s="8" t="s">
        <v>57</v>
      </c>
      <c r="R65" s="26" t="s">
        <v>58</v>
      </c>
      <c r="S65" s="26">
        <v>64</v>
      </c>
      <c r="T65" s="15" t="s">
        <v>232</v>
      </c>
      <c r="U65" s="7" t="s">
        <v>238</v>
      </c>
      <c r="V65" s="8">
        <v>3</v>
      </c>
      <c r="W65" s="12" t="s">
        <v>68</v>
      </c>
      <c r="X65" s="8" t="s">
        <v>67</v>
      </c>
      <c r="Y65" s="8" t="s">
        <v>61</v>
      </c>
      <c r="Z65" s="12" t="s">
        <v>72</v>
      </c>
      <c r="AA65" s="12">
        <v>90.833333333333329</v>
      </c>
      <c r="AB65" s="12">
        <v>0</v>
      </c>
      <c r="AC65" s="8" t="s">
        <v>64</v>
      </c>
      <c r="AD65" s="8">
        <v>2</v>
      </c>
      <c r="AE65" s="8" t="s">
        <v>57</v>
      </c>
      <c r="AF65" s="8">
        <v>16</v>
      </c>
      <c r="AG65" s="26" t="s">
        <v>66</v>
      </c>
      <c r="AH65" s="26">
        <v>32</v>
      </c>
      <c r="AI65" s="12" t="s">
        <v>89</v>
      </c>
      <c r="AJ65" s="8"/>
    </row>
    <row r="66" spans="1:36" ht="117" x14ac:dyDescent="0.35">
      <c r="A66" s="8" t="s">
        <v>72</v>
      </c>
      <c r="B66" s="5" t="s">
        <v>77</v>
      </c>
      <c r="C66" s="5" t="s">
        <v>92</v>
      </c>
      <c r="D66" s="5" t="s">
        <v>226</v>
      </c>
      <c r="E66" s="19" t="s">
        <v>227</v>
      </c>
      <c r="F66" s="22" t="s">
        <v>250</v>
      </c>
      <c r="G66" s="24" t="s">
        <v>80</v>
      </c>
      <c r="H66" s="16" t="s">
        <v>251</v>
      </c>
      <c r="I66" s="47" t="s">
        <v>252</v>
      </c>
      <c r="J66" s="7" t="s">
        <v>256</v>
      </c>
      <c r="K66" s="21" t="s">
        <v>245</v>
      </c>
      <c r="L66" s="21" t="s">
        <v>64</v>
      </c>
      <c r="M66" s="19">
        <v>2</v>
      </c>
      <c r="N66" s="19">
        <v>4</v>
      </c>
      <c r="O66" s="8" t="s">
        <v>65</v>
      </c>
      <c r="P66" s="19">
        <v>16</v>
      </c>
      <c r="Q66" s="8" t="s">
        <v>57</v>
      </c>
      <c r="R66" s="26" t="s">
        <v>58</v>
      </c>
      <c r="S66" s="26">
        <v>64</v>
      </c>
      <c r="T66" s="15" t="s">
        <v>231</v>
      </c>
      <c r="U66" s="7" t="s">
        <v>237</v>
      </c>
      <c r="V66" s="8">
        <v>4</v>
      </c>
      <c r="W66" s="12" t="s">
        <v>68</v>
      </c>
      <c r="X66" s="8" t="s">
        <v>60</v>
      </c>
      <c r="Y66" s="8" t="s">
        <v>61</v>
      </c>
      <c r="Z66" s="12" t="s">
        <v>72</v>
      </c>
      <c r="AA66" s="12">
        <v>90.833333333333329</v>
      </c>
      <c r="AB66" s="12">
        <v>0</v>
      </c>
      <c r="AC66" s="8" t="s">
        <v>64</v>
      </c>
      <c r="AD66" s="8">
        <v>2</v>
      </c>
      <c r="AE66" s="8" t="s">
        <v>57</v>
      </c>
      <c r="AF66" s="8">
        <v>16</v>
      </c>
      <c r="AG66" s="26" t="s">
        <v>66</v>
      </c>
      <c r="AH66" s="26">
        <v>32</v>
      </c>
      <c r="AI66" s="12" t="s">
        <v>89</v>
      </c>
      <c r="AJ66" s="8"/>
    </row>
    <row r="67" spans="1:36" ht="117" x14ac:dyDescent="0.35">
      <c r="A67" s="8" t="s">
        <v>72</v>
      </c>
      <c r="B67" s="5" t="s">
        <v>77</v>
      </c>
      <c r="C67" s="5" t="s">
        <v>92</v>
      </c>
      <c r="D67" s="5" t="s">
        <v>226</v>
      </c>
      <c r="E67" s="19" t="s">
        <v>227</v>
      </c>
      <c r="F67" s="22" t="s">
        <v>250</v>
      </c>
      <c r="G67" s="24" t="s">
        <v>80</v>
      </c>
      <c r="H67" s="16" t="s">
        <v>251</v>
      </c>
      <c r="I67" s="47" t="s">
        <v>252</v>
      </c>
      <c r="J67" s="7" t="s">
        <v>256</v>
      </c>
      <c r="K67" s="21" t="s">
        <v>245</v>
      </c>
      <c r="L67" s="21" t="s">
        <v>64</v>
      </c>
      <c r="M67" s="19">
        <v>2</v>
      </c>
      <c r="N67" s="19">
        <v>4</v>
      </c>
      <c r="O67" s="8" t="s">
        <v>65</v>
      </c>
      <c r="P67" s="19">
        <v>16</v>
      </c>
      <c r="Q67" s="8" t="s">
        <v>57</v>
      </c>
      <c r="R67" s="26" t="s">
        <v>58</v>
      </c>
      <c r="S67" s="26">
        <v>64</v>
      </c>
      <c r="T67" s="15" t="s">
        <v>232</v>
      </c>
      <c r="U67" s="7" t="s">
        <v>238</v>
      </c>
      <c r="V67" s="8">
        <v>4</v>
      </c>
      <c r="W67" s="12" t="s">
        <v>68</v>
      </c>
      <c r="X67" s="8" t="s">
        <v>67</v>
      </c>
      <c r="Y67" s="8" t="s">
        <v>61</v>
      </c>
      <c r="Z67" s="12" t="s">
        <v>72</v>
      </c>
      <c r="AA67" s="12">
        <v>90.833333333333329</v>
      </c>
      <c r="AB67" s="12">
        <v>0</v>
      </c>
      <c r="AC67" s="8" t="s">
        <v>64</v>
      </c>
      <c r="AD67" s="8">
        <v>2</v>
      </c>
      <c r="AE67" s="8" t="s">
        <v>57</v>
      </c>
      <c r="AF67" s="8">
        <v>16</v>
      </c>
      <c r="AG67" s="26" t="s">
        <v>66</v>
      </c>
      <c r="AH67" s="26">
        <v>32</v>
      </c>
      <c r="AI67" s="12" t="s">
        <v>89</v>
      </c>
      <c r="AJ67" s="8"/>
    </row>
    <row r="68" spans="1:36" ht="156" x14ac:dyDescent="0.35">
      <c r="A68" s="4"/>
      <c r="B68" s="66" t="s">
        <v>77</v>
      </c>
      <c r="C68" s="4"/>
      <c r="D68" s="4"/>
      <c r="E68" s="19" t="s">
        <v>258</v>
      </c>
      <c r="F68" s="26" t="s">
        <v>259</v>
      </c>
      <c r="G68" s="20" t="s">
        <v>80</v>
      </c>
      <c r="H68" s="10" t="s">
        <v>260</v>
      </c>
      <c r="I68" s="10" t="s">
        <v>261</v>
      </c>
      <c r="J68" s="21" t="s">
        <v>262</v>
      </c>
      <c r="K68" s="21" t="s">
        <v>263</v>
      </c>
      <c r="L68" s="21" t="s">
        <v>56</v>
      </c>
      <c r="M68" s="19">
        <v>3</v>
      </c>
      <c r="N68" s="19">
        <v>3</v>
      </c>
      <c r="O68" s="8" t="s">
        <v>56</v>
      </c>
      <c r="P68" s="19">
        <v>12</v>
      </c>
      <c r="Q68" s="8" t="s">
        <v>66</v>
      </c>
      <c r="R68" s="26" t="s">
        <v>66</v>
      </c>
      <c r="S68" s="26">
        <v>36</v>
      </c>
      <c r="T68" s="15" t="s">
        <v>264</v>
      </c>
      <c r="U68" s="7" t="s">
        <v>270</v>
      </c>
      <c r="V68" s="8">
        <v>1</v>
      </c>
      <c r="W68" s="12" t="s">
        <v>59</v>
      </c>
      <c r="X68" s="8" t="s">
        <v>67</v>
      </c>
      <c r="Y68" s="8" t="s">
        <v>61</v>
      </c>
      <c r="Z68" s="12">
        <v>90</v>
      </c>
      <c r="AA68" s="12">
        <v>80</v>
      </c>
      <c r="AB68" s="12">
        <v>0</v>
      </c>
      <c r="AC68" s="8" t="s">
        <v>62</v>
      </c>
      <c r="AD68" s="8">
        <v>1</v>
      </c>
      <c r="AE68" s="8" t="s">
        <v>66</v>
      </c>
      <c r="AF68" s="8">
        <v>12</v>
      </c>
      <c r="AG68" s="26" t="s">
        <v>63</v>
      </c>
      <c r="AH68" s="26">
        <v>12</v>
      </c>
      <c r="AI68" s="13" t="s">
        <v>89</v>
      </c>
      <c r="AJ68" s="8"/>
    </row>
    <row r="69" spans="1:36" ht="156" x14ac:dyDescent="0.35">
      <c r="A69" s="4"/>
      <c r="B69" s="66" t="s">
        <v>77</v>
      </c>
      <c r="C69" s="4"/>
      <c r="D69" s="4"/>
      <c r="E69" s="19" t="s">
        <v>258</v>
      </c>
      <c r="F69" s="26" t="s">
        <v>259</v>
      </c>
      <c r="G69" s="23" t="s">
        <v>80</v>
      </c>
      <c r="H69" s="7" t="s">
        <v>260</v>
      </c>
      <c r="I69" s="7" t="s">
        <v>261</v>
      </c>
      <c r="J69" s="21" t="s">
        <v>262</v>
      </c>
      <c r="K69" s="21" t="s">
        <v>263</v>
      </c>
      <c r="L69" s="21" t="s">
        <v>56</v>
      </c>
      <c r="M69" s="19">
        <v>3</v>
      </c>
      <c r="N69" s="19">
        <v>3</v>
      </c>
      <c r="O69" s="8" t="s">
        <v>56</v>
      </c>
      <c r="P69" s="19">
        <v>12</v>
      </c>
      <c r="Q69" s="8" t="s">
        <v>66</v>
      </c>
      <c r="R69" s="26" t="s">
        <v>66</v>
      </c>
      <c r="S69" s="26">
        <v>36</v>
      </c>
      <c r="T69" s="15" t="s">
        <v>265</v>
      </c>
      <c r="U69" s="7" t="s">
        <v>271</v>
      </c>
      <c r="V69" s="8">
        <v>1</v>
      </c>
      <c r="W69" s="12" t="s">
        <v>59</v>
      </c>
      <c r="X69" s="8" t="s">
        <v>60</v>
      </c>
      <c r="Y69" s="8" t="s">
        <v>61</v>
      </c>
      <c r="Z69" s="12">
        <v>85</v>
      </c>
      <c r="AA69" s="12">
        <v>80</v>
      </c>
      <c r="AB69" s="12">
        <v>0</v>
      </c>
      <c r="AC69" s="8" t="s">
        <v>62</v>
      </c>
      <c r="AD69" s="8">
        <v>1</v>
      </c>
      <c r="AE69" s="8" t="s">
        <v>66</v>
      </c>
      <c r="AF69" s="8">
        <v>12</v>
      </c>
      <c r="AG69" s="26" t="s">
        <v>63</v>
      </c>
      <c r="AH69" s="26">
        <v>12</v>
      </c>
      <c r="AI69" s="13" t="s">
        <v>89</v>
      </c>
      <c r="AJ69" s="8"/>
    </row>
    <row r="70" spans="1:36" ht="156" x14ac:dyDescent="0.35">
      <c r="A70" s="4"/>
      <c r="B70" s="66" t="s">
        <v>77</v>
      </c>
      <c r="C70" s="4"/>
      <c r="D70" s="4"/>
      <c r="E70" s="19" t="s">
        <v>258</v>
      </c>
      <c r="F70" s="26" t="s">
        <v>259</v>
      </c>
      <c r="G70" s="23" t="s">
        <v>80</v>
      </c>
      <c r="H70" s="7" t="s">
        <v>260</v>
      </c>
      <c r="I70" s="7" t="s">
        <v>261</v>
      </c>
      <c r="J70" s="21" t="s">
        <v>266</v>
      </c>
      <c r="K70" s="21" t="s">
        <v>263</v>
      </c>
      <c r="L70" s="21" t="s">
        <v>56</v>
      </c>
      <c r="M70" s="19">
        <v>3</v>
      </c>
      <c r="N70" s="19">
        <v>3</v>
      </c>
      <c r="O70" s="8" t="s">
        <v>56</v>
      </c>
      <c r="P70" s="19">
        <v>12</v>
      </c>
      <c r="Q70" s="8" t="s">
        <v>66</v>
      </c>
      <c r="R70" s="26" t="s">
        <v>66</v>
      </c>
      <c r="S70" s="26">
        <v>36</v>
      </c>
      <c r="T70" s="15" t="s">
        <v>267</v>
      </c>
      <c r="U70" s="7" t="s">
        <v>272</v>
      </c>
      <c r="V70" s="8">
        <v>2</v>
      </c>
      <c r="W70" s="12" t="s">
        <v>59</v>
      </c>
      <c r="X70" s="8" t="s">
        <v>67</v>
      </c>
      <c r="Y70" s="8" t="s">
        <v>61</v>
      </c>
      <c r="Z70" s="12">
        <v>60</v>
      </c>
      <c r="AA70" s="12">
        <v>80</v>
      </c>
      <c r="AB70" s="12">
        <v>0</v>
      </c>
      <c r="AC70" s="8" t="s">
        <v>62</v>
      </c>
      <c r="AD70" s="8">
        <v>1</v>
      </c>
      <c r="AE70" s="8" t="s">
        <v>66</v>
      </c>
      <c r="AF70" s="8">
        <v>12</v>
      </c>
      <c r="AG70" s="26" t="s">
        <v>63</v>
      </c>
      <c r="AH70" s="26">
        <v>12</v>
      </c>
      <c r="AI70" s="13" t="s">
        <v>89</v>
      </c>
      <c r="AJ70" s="8"/>
    </row>
    <row r="71" spans="1:36" ht="156" x14ac:dyDescent="0.35">
      <c r="A71" s="4"/>
      <c r="B71" s="66" t="s">
        <v>77</v>
      </c>
      <c r="C71" s="4"/>
      <c r="D71" s="4"/>
      <c r="E71" s="19" t="s">
        <v>258</v>
      </c>
      <c r="F71" s="26" t="s">
        <v>259</v>
      </c>
      <c r="G71" s="23" t="s">
        <v>80</v>
      </c>
      <c r="H71" s="7" t="s">
        <v>260</v>
      </c>
      <c r="I71" s="7" t="s">
        <v>261</v>
      </c>
      <c r="J71" s="21" t="s">
        <v>268</v>
      </c>
      <c r="K71" s="21" t="s">
        <v>263</v>
      </c>
      <c r="L71" s="21" t="s">
        <v>56</v>
      </c>
      <c r="M71" s="19">
        <v>3</v>
      </c>
      <c r="N71" s="19">
        <v>3</v>
      </c>
      <c r="O71" s="8" t="s">
        <v>56</v>
      </c>
      <c r="P71" s="19">
        <v>12</v>
      </c>
      <c r="Q71" s="8" t="s">
        <v>66</v>
      </c>
      <c r="R71" s="26" t="s">
        <v>66</v>
      </c>
      <c r="S71" s="26">
        <v>36</v>
      </c>
      <c r="T71" s="15" t="s">
        <v>269</v>
      </c>
      <c r="U71" s="7" t="s">
        <v>273</v>
      </c>
      <c r="V71" s="8">
        <v>4</v>
      </c>
      <c r="W71" s="12" t="s">
        <v>59</v>
      </c>
      <c r="X71" s="8" t="s">
        <v>67</v>
      </c>
      <c r="Y71" s="8" t="s">
        <v>61</v>
      </c>
      <c r="Z71" s="12">
        <v>85</v>
      </c>
      <c r="AA71" s="12">
        <v>80</v>
      </c>
      <c r="AB71" s="12">
        <v>0</v>
      </c>
      <c r="AC71" s="8" t="s">
        <v>62</v>
      </c>
      <c r="AD71" s="8">
        <v>1</v>
      </c>
      <c r="AE71" s="8" t="s">
        <v>66</v>
      </c>
      <c r="AF71" s="8">
        <v>12</v>
      </c>
      <c r="AG71" s="26" t="s">
        <v>63</v>
      </c>
      <c r="AH71" s="26">
        <v>12</v>
      </c>
      <c r="AI71" s="13" t="s">
        <v>89</v>
      </c>
      <c r="AJ71" s="8"/>
    </row>
    <row r="72" spans="1:36" ht="182" x14ac:dyDescent="0.35">
      <c r="A72" s="53" t="s">
        <v>279</v>
      </c>
      <c r="B72" s="27" t="s">
        <v>77</v>
      </c>
      <c r="C72" s="27" t="s">
        <v>276</v>
      </c>
      <c r="D72" s="27" t="s">
        <v>281</v>
      </c>
      <c r="E72" s="8" t="s">
        <v>275</v>
      </c>
      <c r="F72" s="26" t="s">
        <v>282</v>
      </c>
      <c r="G72" s="31" t="s">
        <v>80</v>
      </c>
      <c r="H72" s="10" t="s">
        <v>283</v>
      </c>
      <c r="I72" s="10" t="s">
        <v>284</v>
      </c>
      <c r="J72" s="7" t="s">
        <v>285</v>
      </c>
      <c r="K72" s="7" t="s">
        <v>286</v>
      </c>
      <c r="L72" s="7" t="s">
        <v>56</v>
      </c>
      <c r="M72" s="8">
        <v>3</v>
      </c>
      <c r="N72" s="8">
        <v>3</v>
      </c>
      <c r="O72" s="8" t="s">
        <v>56</v>
      </c>
      <c r="P72" s="8">
        <v>20</v>
      </c>
      <c r="Q72" s="8" t="s">
        <v>112</v>
      </c>
      <c r="R72" s="26" t="s">
        <v>58</v>
      </c>
      <c r="S72" s="26">
        <v>60</v>
      </c>
      <c r="T72" s="15" t="s">
        <v>278</v>
      </c>
      <c r="U72" s="7" t="s">
        <v>280</v>
      </c>
      <c r="V72" s="8">
        <v>1</v>
      </c>
      <c r="W72" s="12" t="s">
        <v>59</v>
      </c>
      <c r="X72" s="8" t="s">
        <v>60</v>
      </c>
      <c r="Y72" s="8" t="s">
        <v>61</v>
      </c>
      <c r="Z72" s="12">
        <v>55</v>
      </c>
      <c r="AA72" s="12">
        <v>62.5</v>
      </c>
      <c r="AB72" s="12">
        <v>0</v>
      </c>
      <c r="AC72" s="8" t="s">
        <v>64</v>
      </c>
      <c r="AD72" s="8">
        <v>2</v>
      </c>
      <c r="AE72" s="8" t="s">
        <v>112</v>
      </c>
      <c r="AF72" s="8">
        <v>20</v>
      </c>
      <c r="AG72" s="26" t="s">
        <v>66</v>
      </c>
      <c r="AH72" s="26">
        <v>40</v>
      </c>
      <c r="AI72" s="13" t="s">
        <v>89</v>
      </c>
      <c r="AJ72" s="8"/>
    </row>
    <row r="73" spans="1:36" ht="182" x14ac:dyDescent="0.35">
      <c r="A73" s="53" t="s">
        <v>279</v>
      </c>
      <c r="B73" s="27" t="s">
        <v>77</v>
      </c>
      <c r="C73" s="27" t="s">
        <v>276</v>
      </c>
      <c r="D73" s="27" t="s">
        <v>281</v>
      </c>
      <c r="E73" s="8" t="s">
        <v>275</v>
      </c>
      <c r="F73" s="26" t="s">
        <v>282</v>
      </c>
      <c r="G73" s="5" t="s">
        <v>80</v>
      </c>
      <c r="H73" s="7" t="s">
        <v>283</v>
      </c>
      <c r="I73" s="7" t="s">
        <v>284</v>
      </c>
      <c r="J73" s="7" t="s">
        <v>285</v>
      </c>
      <c r="K73" s="7" t="s">
        <v>286</v>
      </c>
      <c r="L73" s="7" t="s">
        <v>56</v>
      </c>
      <c r="M73" s="8">
        <v>3</v>
      </c>
      <c r="N73" s="8">
        <v>3</v>
      </c>
      <c r="O73" s="8" t="s">
        <v>56</v>
      </c>
      <c r="P73" s="8">
        <v>20</v>
      </c>
      <c r="Q73" s="8" t="s">
        <v>112</v>
      </c>
      <c r="R73" s="26" t="s">
        <v>58</v>
      </c>
      <c r="S73" s="26">
        <v>60</v>
      </c>
      <c r="T73" s="15" t="s">
        <v>287</v>
      </c>
      <c r="U73" s="7" t="s">
        <v>298</v>
      </c>
      <c r="V73" s="8">
        <v>1</v>
      </c>
      <c r="W73" s="12" t="s">
        <v>59</v>
      </c>
      <c r="X73" s="8" t="s">
        <v>60</v>
      </c>
      <c r="Y73" s="8" t="s">
        <v>61</v>
      </c>
      <c r="Z73" s="12">
        <v>70</v>
      </c>
      <c r="AA73" s="12">
        <v>62.5</v>
      </c>
      <c r="AB73" s="12">
        <v>0</v>
      </c>
      <c r="AC73" s="8" t="s">
        <v>64</v>
      </c>
      <c r="AD73" s="8">
        <v>2</v>
      </c>
      <c r="AE73" s="8" t="s">
        <v>112</v>
      </c>
      <c r="AF73" s="8">
        <v>20</v>
      </c>
      <c r="AG73" s="26" t="s">
        <v>66</v>
      </c>
      <c r="AH73" s="26">
        <v>40</v>
      </c>
      <c r="AI73" s="13" t="s">
        <v>89</v>
      </c>
      <c r="AJ73" s="8"/>
    </row>
    <row r="74" spans="1:36" ht="182" x14ac:dyDescent="0.35">
      <c r="A74" s="53" t="s">
        <v>279</v>
      </c>
      <c r="B74" s="27" t="s">
        <v>77</v>
      </c>
      <c r="C74" s="27" t="s">
        <v>276</v>
      </c>
      <c r="D74" s="27" t="s">
        <v>281</v>
      </c>
      <c r="E74" s="8" t="s">
        <v>275</v>
      </c>
      <c r="F74" s="26" t="s">
        <v>282</v>
      </c>
      <c r="G74" s="5" t="s">
        <v>80</v>
      </c>
      <c r="H74" s="7" t="s">
        <v>283</v>
      </c>
      <c r="I74" s="7" t="s">
        <v>284</v>
      </c>
      <c r="J74" s="7" t="s">
        <v>288</v>
      </c>
      <c r="K74" s="7" t="s">
        <v>286</v>
      </c>
      <c r="L74" s="7" t="s">
        <v>56</v>
      </c>
      <c r="M74" s="8">
        <v>3</v>
      </c>
      <c r="N74" s="8">
        <v>3</v>
      </c>
      <c r="O74" s="8" t="s">
        <v>56</v>
      </c>
      <c r="P74" s="8">
        <v>20</v>
      </c>
      <c r="Q74" s="8" t="s">
        <v>112</v>
      </c>
      <c r="R74" s="26" t="s">
        <v>58</v>
      </c>
      <c r="S74" s="26">
        <v>60</v>
      </c>
      <c r="T74" s="15" t="s">
        <v>278</v>
      </c>
      <c r="U74" s="7" t="s">
        <v>280</v>
      </c>
      <c r="V74" s="8">
        <v>2</v>
      </c>
      <c r="W74" s="12" t="s">
        <v>68</v>
      </c>
      <c r="X74" s="8" t="s">
        <v>60</v>
      </c>
      <c r="Y74" s="8" t="s">
        <v>61</v>
      </c>
      <c r="Z74" s="12" t="s">
        <v>72</v>
      </c>
      <c r="AA74" s="12">
        <v>62.5</v>
      </c>
      <c r="AB74" s="12">
        <v>0</v>
      </c>
      <c r="AC74" s="8" t="s">
        <v>64</v>
      </c>
      <c r="AD74" s="8">
        <v>2</v>
      </c>
      <c r="AE74" s="8" t="s">
        <v>112</v>
      </c>
      <c r="AF74" s="8">
        <v>20</v>
      </c>
      <c r="AG74" s="26" t="s">
        <v>66</v>
      </c>
      <c r="AH74" s="26">
        <v>40</v>
      </c>
      <c r="AI74" s="13" t="s">
        <v>89</v>
      </c>
      <c r="AJ74" s="8"/>
    </row>
    <row r="75" spans="1:36" ht="182" x14ac:dyDescent="0.35">
      <c r="A75" s="53" t="s">
        <v>279</v>
      </c>
      <c r="B75" s="27" t="s">
        <v>77</v>
      </c>
      <c r="C75" s="27" t="s">
        <v>276</v>
      </c>
      <c r="D75" s="27" t="s">
        <v>281</v>
      </c>
      <c r="E75" s="8" t="s">
        <v>275</v>
      </c>
      <c r="F75" s="26" t="s">
        <v>282</v>
      </c>
      <c r="G75" s="5" t="s">
        <v>80</v>
      </c>
      <c r="H75" s="7" t="s">
        <v>283</v>
      </c>
      <c r="I75" s="7" t="s">
        <v>284</v>
      </c>
      <c r="J75" s="7" t="s">
        <v>289</v>
      </c>
      <c r="K75" s="7" t="s">
        <v>286</v>
      </c>
      <c r="L75" s="7" t="s">
        <v>56</v>
      </c>
      <c r="M75" s="8">
        <v>3</v>
      </c>
      <c r="N75" s="8">
        <v>3</v>
      </c>
      <c r="O75" s="8" t="s">
        <v>56</v>
      </c>
      <c r="P75" s="8">
        <v>20</v>
      </c>
      <c r="Q75" s="8" t="s">
        <v>112</v>
      </c>
      <c r="R75" s="26" t="s">
        <v>58</v>
      </c>
      <c r="S75" s="26">
        <v>60</v>
      </c>
      <c r="T75" s="15" t="s">
        <v>278</v>
      </c>
      <c r="U75" s="7" t="s">
        <v>280</v>
      </c>
      <c r="V75" s="8">
        <v>3</v>
      </c>
      <c r="W75" s="12" t="s">
        <v>68</v>
      </c>
      <c r="X75" s="8" t="s">
        <v>60</v>
      </c>
      <c r="Y75" s="8" t="s">
        <v>61</v>
      </c>
      <c r="Z75" s="12" t="s">
        <v>72</v>
      </c>
      <c r="AA75" s="12">
        <v>62.5</v>
      </c>
      <c r="AB75" s="12">
        <v>0</v>
      </c>
      <c r="AC75" s="8" t="s">
        <v>64</v>
      </c>
      <c r="AD75" s="8">
        <v>2</v>
      </c>
      <c r="AE75" s="8" t="s">
        <v>112</v>
      </c>
      <c r="AF75" s="8">
        <v>20</v>
      </c>
      <c r="AG75" s="26" t="s">
        <v>66</v>
      </c>
      <c r="AH75" s="26">
        <v>40</v>
      </c>
      <c r="AI75" s="13" t="s">
        <v>89</v>
      </c>
      <c r="AJ75" s="8"/>
    </row>
    <row r="76" spans="1:36" ht="143" x14ac:dyDescent="0.35">
      <c r="A76" s="53" t="s">
        <v>274</v>
      </c>
      <c r="B76" s="27" t="s">
        <v>77</v>
      </c>
      <c r="C76" s="27" t="s">
        <v>276</v>
      </c>
      <c r="D76" s="5" t="s">
        <v>277</v>
      </c>
      <c r="E76" s="8" t="s">
        <v>275</v>
      </c>
      <c r="F76" s="26" t="s">
        <v>290</v>
      </c>
      <c r="G76" s="31" t="s">
        <v>80</v>
      </c>
      <c r="H76" s="10" t="s">
        <v>291</v>
      </c>
      <c r="I76" s="10" t="s">
        <v>291</v>
      </c>
      <c r="J76" s="7" t="s">
        <v>292</v>
      </c>
      <c r="K76" s="7" t="s">
        <v>293</v>
      </c>
      <c r="L76" s="7" t="s">
        <v>56</v>
      </c>
      <c r="M76" s="8">
        <v>3</v>
      </c>
      <c r="N76" s="8">
        <v>4</v>
      </c>
      <c r="O76" s="8" t="s">
        <v>65</v>
      </c>
      <c r="P76" s="8">
        <v>20</v>
      </c>
      <c r="Q76" s="8" t="s">
        <v>112</v>
      </c>
      <c r="R76" s="26" t="s">
        <v>75</v>
      </c>
      <c r="S76" s="26">
        <v>80</v>
      </c>
      <c r="T76" s="15" t="s">
        <v>294</v>
      </c>
      <c r="U76" s="7" t="s">
        <v>299</v>
      </c>
      <c r="V76" s="8">
        <v>1</v>
      </c>
      <c r="W76" s="12" t="s">
        <v>59</v>
      </c>
      <c r="X76" s="8" t="s">
        <v>67</v>
      </c>
      <c r="Y76" s="8" t="s">
        <v>61</v>
      </c>
      <c r="Z76" s="12">
        <v>80</v>
      </c>
      <c r="AA76" s="12">
        <v>62.5</v>
      </c>
      <c r="AB76" s="12">
        <v>0</v>
      </c>
      <c r="AC76" s="8" t="s">
        <v>56</v>
      </c>
      <c r="AD76" s="8">
        <v>3</v>
      </c>
      <c r="AE76" s="8" t="s">
        <v>112</v>
      </c>
      <c r="AF76" s="8">
        <v>20</v>
      </c>
      <c r="AG76" s="26" t="s">
        <v>58</v>
      </c>
      <c r="AH76" s="26">
        <v>60</v>
      </c>
      <c r="AI76" s="13" t="s">
        <v>180</v>
      </c>
      <c r="AJ76" s="8"/>
    </row>
    <row r="77" spans="1:36" ht="143" x14ac:dyDescent="0.35">
      <c r="A77" s="53" t="s">
        <v>274</v>
      </c>
      <c r="B77" s="27" t="s">
        <v>77</v>
      </c>
      <c r="C77" s="27" t="s">
        <v>276</v>
      </c>
      <c r="D77" s="5" t="s">
        <v>277</v>
      </c>
      <c r="E77" s="8" t="s">
        <v>275</v>
      </c>
      <c r="F77" s="26" t="s">
        <v>290</v>
      </c>
      <c r="G77" s="5" t="s">
        <v>80</v>
      </c>
      <c r="H77" s="7" t="s">
        <v>291</v>
      </c>
      <c r="I77" s="7" t="s">
        <v>291</v>
      </c>
      <c r="J77" s="7" t="s">
        <v>292</v>
      </c>
      <c r="K77" s="7" t="s">
        <v>293</v>
      </c>
      <c r="L77" s="7" t="s">
        <v>56</v>
      </c>
      <c r="M77" s="8">
        <v>3</v>
      </c>
      <c r="N77" s="8">
        <v>4</v>
      </c>
      <c r="O77" s="8" t="s">
        <v>65</v>
      </c>
      <c r="P77" s="8">
        <v>20</v>
      </c>
      <c r="Q77" s="8" t="s">
        <v>112</v>
      </c>
      <c r="R77" s="26" t="s">
        <v>75</v>
      </c>
      <c r="S77" s="26">
        <v>80</v>
      </c>
      <c r="T77" s="15" t="s">
        <v>295</v>
      </c>
      <c r="U77" s="7" t="s">
        <v>300</v>
      </c>
      <c r="V77" s="8">
        <v>1</v>
      </c>
      <c r="W77" s="12" t="s">
        <v>59</v>
      </c>
      <c r="X77" s="8" t="s">
        <v>60</v>
      </c>
      <c r="Y77" s="8" t="s">
        <v>61</v>
      </c>
      <c r="Z77" s="12">
        <v>90</v>
      </c>
      <c r="AA77" s="12">
        <v>62.5</v>
      </c>
      <c r="AB77" s="12">
        <v>0</v>
      </c>
      <c r="AC77" s="8" t="s">
        <v>56</v>
      </c>
      <c r="AD77" s="8">
        <v>3</v>
      </c>
      <c r="AE77" s="8" t="s">
        <v>112</v>
      </c>
      <c r="AF77" s="8">
        <v>20</v>
      </c>
      <c r="AG77" s="26" t="s">
        <v>58</v>
      </c>
      <c r="AH77" s="26">
        <v>60</v>
      </c>
      <c r="AI77" s="13" t="s">
        <v>180</v>
      </c>
      <c r="AJ77" s="8"/>
    </row>
    <row r="78" spans="1:36" ht="143" x14ac:dyDescent="0.35">
      <c r="A78" s="53" t="s">
        <v>274</v>
      </c>
      <c r="B78" s="27" t="s">
        <v>77</v>
      </c>
      <c r="C78" s="27" t="s">
        <v>276</v>
      </c>
      <c r="D78" s="5" t="s">
        <v>277</v>
      </c>
      <c r="E78" s="8" t="s">
        <v>275</v>
      </c>
      <c r="F78" s="26" t="s">
        <v>290</v>
      </c>
      <c r="G78" s="5" t="s">
        <v>80</v>
      </c>
      <c r="H78" s="7" t="s">
        <v>291</v>
      </c>
      <c r="I78" s="7" t="s">
        <v>291</v>
      </c>
      <c r="J78" s="67" t="s">
        <v>301</v>
      </c>
      <c r="K78" s="7" t="s">
        <v>293</v>
      </c>
      <c r="L78" s="7" t="s">
        <v>65</v>
      </c>
      <c r="M78" s="8">
        <v>4</v>
      </c>
      <c r="N78" s="8">
        <v>4</v>
      </c>
      <c r="O78" s="8" t="s">
        <v>65</v>
      </c>
      <c r="P78" s="8">
        <v>20</v>
      </c>
      <c r="Q78" s="8" t="s">
        <v>112</v>
      </c>
      <c r="R78" s="26" t="s">
        <v>75</v>
      </c>
      <c r="S78" s="26">
        <v>80</v>
      </c>
      <c r="T78" s="48" t="s">
        <v>228</v>
      </c>
      <c r="U78" s="7" t="e">
        <v>#N/A</v>
      </c>
      <c r="V78" s="8">
        <v>2</v>
      </c>
      <c r="W78" s="12" t="s">
        <v>59</v>
      </c>
      <c r="X78" s="8" t="e">
        <v>#N/A</v>
      </c>
      <c r="Y78" s="26" t="s">
        <v>61</v>
      </c>
      <c r="Z78" s="55">
        <v>0</v>
      </c>
      <c r="AA78" s="12">
        <v>62.5</v>
      </c>
      <c r="AB78" s="12">
        <v>0</v>
      </c>
      <c r="AC78" s="8" t="s">
        <v>56</v>
      </c>
      <c r="AD78" s="8">
        <v>3</v>
      </c>
      <c r="AE78" s="8" t="s">
        <v>112</v>
      </c>
      <c r="AF78" s="8">
        <v>20</v>
      </c>
      <c r="AG78" s="26" t="s">
        <v>58</v>
      </c>
      <c r="AH78" s="26">
        <v>60</v>
      </c>
      <c r="AI78" s="13" t="s">
        <v>180</v>
      </c>
      <c r="AJ78" s="8"/>
    </row>
    <row r="79" spans="1:36" ht="143" x14ac:dyDescent="0.35">
      <c r="A79" s="53" t="s">
        <v>274</v>
      </c>
      <c r="B79" s="27" t="s">
        <v>77</v>
      </c>
      <c r="C79" s="27" t="s">
        <v>276</v>
      </c>
      <c r="D79" s="5" t="s">
        <v>277</v>
      </c>
      <c r="E79" s="8" t="s">
        <v>275</v>
      </c>
      <c r="F79" s="26" t="s">
        <v>290</v>
      </c>
      <c r="G79" s="5" t="s">
        <v>80</v>
      </c>
      <c r="H79" s="7" t="s">
        <v>291</v>
      </c>
      <c r="I79" s="7" t="s">
        <v>291</v>
      </c>
      <c r="J79" s="16" t="s">
        <v>296</v>
      </c>
      <c r="K79" s="7" t="s">
        <v>293</v>
      </c>
      <c r="L79" s="7" t="s">
        <v>65</v>
      </c>
      <c r="M79" s="8">
        <v>4</v>
      </c>
      <c r="N79" s="8">
        <v>4</v>
      </c>
      <c r="O79" s="8" t="s">
        <v>65</v>
      </c>
      <c r="P79" s="8">
        <v>20</v>
      </c>
      <c r="Q79" s="8" t="s">
        <v>112</v>
      </c>
      <c r="R79" s="26" t="s">
        <v>75</v>
      </c>
      <c r="S79" s="26">
        <v>80</v>
      </c>
      <c r="T79" s="15" t="s">
        <v>297</v>
      </c>
      <c r="U79" s="7" t="s">
        <v>302</v>
      </c>
      <c r="V79" s="8">
        <v>3</v>
      </c>
      <c r="W79" s="12" t="s">
        <v>59</v>
      </c>
      <c r="X79" s="8" t="s">
        <v>67</v>
      </c>
      <c r="Y79" s="8" t="s">
        <v>61</v>
      </c>
      <c r="Z79" s="12">
        <v>80</v>
      </c>
      <c r="AA79" s="12">
        <v>62.5</v>
      </c>
      <c r="AB79" s="12">
        <v>0</v>
      </c>
      <c r="AC79" s="8" t="s">
        <v>56</v>
      </c>
      <c r="AD79" s="8">
        <v>3</v>
      </c>
      <c r="AE79" s="8" t="s">
        <v>112</v>
      </c>
      <c r="AF79" s="8">
        <v>20</v>
      </c>
      <c r="AG79" s="26" t="s">
        <v>58</v>
      </c>
      <c r="AH79" s="26">
        <v>60</v>
      </c>
      <c r="AI79" s="13" t="s">
        <v>180</v>
      </c>
      <c r="AJ79" s="8"/>
    </row>
    <row r="80" spans="1:36" ht="182" x14ac:dyDescent="0.35">
      <c r="A80" s="69" t="s">
        <v>72</v>
      </c>
      <c r="B80" s="27" t="s">
        <v>77</v>
      </c>
      <c r="C80" s="49" t="s">
        <v>116</v>
      </c>
      <c r="D80" s="5" t="s">
        <v>321</v>
      </c>
      <c r="E80" s="19" t="s">
        <v>225</v>
      </c>
      <c r="F80" s="22" t="s">
        <v>322</v>
      </c>
      <c r="G80" s="25" t="s">
        <v>80</v>
      </c>
      <c r="H80" s="10" t="s">
        <v>323</v>
      </c>
      <c r="I80" s="10" t="s">
        <v>324</v>
      </c>
      <c r="J80" s="21" t="s">
        <v>325</v>
      </c>
      <c r="K80" s="21" t="s">
        <v>326</v>
      </c>
      <c r="L80" s="21" t="s">
        <v>56</v>
      </c>
      <c r="M80" s="19">
        <v>3</v>
      </c>
      <c r="N80" s="19">
        <v>4</v>
      </c>
      <c r="O80" s="8" t="s">
        <v>65</v>
      </c>
      <c r="P80" s="19">
        <v>16</v>
      </c>
      <c r="Q80" s="8" t="s">
        <v>57</v>
      </c>
      <c r="R80" s="26" t="s">
        <v>58</v>
      </c>
      <c r="S80" s="26">
        <v>64</v>
      </c>
      <c r="T80" s="15" t="s">
        <v>317</v>
      </c>
      <c r="U80" s="7" t="s">
        <v>319</v>
      </c>
      <c r="V80" s="8">
        <v>1</v>
      </c>
      <c r="W80" s="12" t="s">
        <v>59</v>
      </c>
      <c r="X80" s="8" t="s">
        <v>60</v>
      </c>
      <c r="Y80" s="8" t="s">
        <v>61</v>
      </c>
      <c r="Z80" s="12">
        <v>95</v>
      </c>
      <c r="AA80" s="12">
        <v>92.5</v>
      </c>
      <c r="AB80" s="12">
        <v>0</v>
      </c>
      <c r="AC80" s="8" t="s">
        <v>64</v>
      </c>
      <c r="AD80" s="8">
        <v>2</v>
      </c>
      <c r="AE80" s="8" t="s">
        <v>57</v>
      </c>
      <c r="AF80" s="8">
        <v>16</v>
      </c>
      <c r="AG80" s="26" t="s">
        <v>66</v>
      </c>
      <c r="AH80" s="26">
        <v>32</v>
      </c>
      <c r="AI80" s="13" t="s">
        <v>89</v>
      </c>
      <c r="AJ80" s="8"/>
    </row>
    <row r="81" spans="1:36" ht="182" x14ac:dyDescent="0.35">
      <c r="A81" s="69" t="s">
        <v>72</v>
      </c>
      <c r="B81" s="27" t="s">
        <v>77</v>
      </c>
      <c r="C81" s="49" t="s">
        <v>116</v>
      </c>
      <c r="D81" s="5" t="s">
        <v>321</v>
      </c>
      <c r="E81" s="19" t="s">
        <v>225</v>
      </c>
      <c r="F81" s="22" t="s">
        <v>322</v>
      </c>
      <c r="G81" s="24" t="s">
        <v>80</v>
      </c>
      <c r="H81" s="7" t="s">
        <v>323</v>
      </c>
      <c r="I81" s="7" t="s">
        <v>324</v>
      </c>
      <c r="J81" s="21" t="s">
        <v>327</v>
      </c>
      <c r="K81" s="21" t="s">
        <v>326</v>
      </c>
      <c r="L81" s="21" t="s">
        <v>56</v>
      </c>
      <c r="M81" s="19">
        <v>3</v>
      </c>
      <c r="N81" s="19">
        <v>4</v>
      </c>
      <c r="O81" s="8" t="s">
        <v>65</v>
      </c>
      <c r="P81" s="19">
        <v>16</v>
      </c>
      <c r="Q81" s="8" t="s">
        <v>57</v>
      </c>
      <c r="R81" s="26" t="s">
        <v>58</v>
      </c>
      <c r="S81" s="26">
        <v>64</v>
      </c>
      <c r="T81" s="15" t="s">
        <v>318</v>
      </c>
      <c r="U81" s="7" t="s">
        <v>320</v>
      </c>
      <c r="V81" s="8">
        <v>2</v>
      </c>
      <c r="W81" s="12" t="s">
        <v>59</v>
      </c>
      <c r="X81" s="8" t="s">
        <v>60</v>
      </c>
      <c r="Y81" s="8" t="s">
        <v>61</v>
      </c>
      <c r="Z81" s="12">
        <v>90</v>
      </c>
      <c r="AA81" s="12">
        <v>92.5</v>
      </c>
      <c r="AB81" s="12">
        <v>0</v>
      </c>
      <c r="AC81" s="8" t="s">
        <v>64</v>
      </c>
      <c r="AD81" s="8">
        <v>2</v>
      </c>
      <c r="AE81" s="8" t="s">
        <v>57</v>
      </c>
      <c r="AF81" s="8">
        <v>16</v>
      </c>
      <c r="AG81" s="26" t="s">
        <v>66</v>
      </c>
      <c r="AH81" s="26">
        <v>32</v>
      </c>
      <c r="AI81" s="13" t="s">
        <v>89</v>
      </c>
      <c r="AJ81" s="8"/>
    </row>
    <row r="82" spans="1:36" ht="182" x14ac:dyDescent="0.35">
      <c r="A82" s="69" t="s">
        <v>72</v>
      </c>
      <c r="B82" s="27" t="s">
        <v>77</v>
      </c>
      <c r="C82" s="49" t="s">
        <v>116</v>
      </c>
      <c r="D82" s="5" t="s">
        <v>321</v>
      </c>
      <c r="E82" s="19" t="s">
        <v>225</v>
      </c>
      <c r="F82" s="22" t="s">
        <v>322</v>
      </c>
      <c r="G82" s="24" t="s">
        <v>80</v>
      </c>
      <c r="H82" s="7" t="s">
        <v>323</v>
      </c>
      <c r="I82" s="7" t="s">
        <v>324</v>
      </c>
      <c r="J82" s="21" t="s">
        <v>328</v>
      </c>
      <c r="K82" s="21" t="s">
        <v>326</v>
      </c>
      <c r="L82" s="21" t="s">
        <v>65</v>
      </c>
      <c r="M82" s="19">
        <v>4</v>
      </c>
      <c r="N82" s="19">
        <v>4</v>
      </c>
      <c r="O82" s="8" t="s">
        <v>65</v>
      </c>
      <c r="P82" s="19">
        <v>16</v>
      </c>
      <c r="Q82" s="8" t="s">
        <v>57</v>
      </c>
      <c r="R82" s="26" t="s">
        <v>58</v>
      </c>
      <c r="S82" s="26">
        <v>64</v>
      </c>
      <c r="T82" s="15" t="s">
        <v>317</v>
      </c>
      <c r="U82" s="7" t="s">
        <v>319</v>
      </c>
      <c r="V82" s="8">
        <v>3</v>
      </c>
      <c r="W82" s="12" t="s">
        <v>68</v>
      </c>
      <c r="X82" s="8" t="s">
        <v>60</v>
      </c>
      <c r="Y82" s="8" t="s">
        <v>61</v>
      </c>
      <c r="Z82" s="12" t="s">
        <v>72</v>
      </c>
      <c r="AA82" s="12">
        <v>92.5</v>
      </c>
      <c r="AB82" s="12">
        <v>0</v>
      </c>
      <c r="AC82" s="8" t="s">
        <v>64</v>
      </c>
      <c r="AD82" s="8">
        <v>2</v>
      </c>
      <c r="AE82" s="8" t="s">
        <v>57</v>
      </c>
      <c r="AF82" s="8">
        <v>16</v>
      </c>
      <c r="AG82" s="26" t="s">
        <v>66</v>
      </c>
      <c r="AH82" s="26">
        <v>32</v>
      </c>
      <c r="AI82" s="13" t="s">
        <v>89</v>
      </c>
      <c r="AJ82" s="8"/>
    </row>
    <row r="83" spans="1:36" ht="182" x14ac:dyDescent="0.35">
      <c r="A83" s="27" t="s">
        <v>72</v>
      </c>
      <c r="B83" s="27" t="s">
        <v>77</v>
      </c>
      <c r="C83" s="27" t="s">
        <v>339</v>
      </c>
      <c r="D83" s="30" t="s">
        <v>334</v>
      </c>
      <c r="E83" s="8" t="s">
        <v>331</v>
      </c>
      <c r="F83" s="26" t="s">
        <v>340</v>
      </c>
      <c r="G83" s="31" t="s">
        <v>80</v>
      </c>
      <c r="H83" s="10" t="s">
        <v>341</v>
      </c>
      <c r="I83" s="10" t="s">
        <v>342</v>
      </c>
      <c r="J83" s="5" t="s">
        <v>343</v>
      </c>
      <c r="K83" s="68" t="s">
        <v>344</v>
      </c>
      <c r="L83" s="7" t="s">
        <v>56</v>
      </c>
      <c r="M83" s="8">
        <v>3</v>
      </c>
      <c r="N83" s="8">
        <v>3</v>
      </c>
      <c r="O83" s="8" t="s">
        <v>56</v>
      </c>
      <c r="P83" s="8">
        <v>16</v>
      </c>
      <c r="Q83" s="8" t="s">
        <v>57</v>
      </c>
      <c r="R83" s="26" t="s">
        <v>58</v>
      </c>
      <c r="S83" s="26">
        <v>48</v>
      </c>
      <c r="T83" s="7" t="s">
        <v>345</v>
      </c>
      <c r="U83" s="7" t="s">
        <v>356</v>
      </c>
      <c r="V83" s="8">
        <v>1</v>
      </c>
      <c r="W83" s="12" t="s">
        <v>59</v>
      </c>
      <c r="X83" s="8" t="s">
        <v>60</v>
      </c>
      <c r="Y83" s="8" t="s">
        <v>61</v>
      </c>
      <c r="Z83" s="12">
        <v>90</v>
      </c>
      <c r="AA83" s="12">
        <v>86.666666666666671</v>
      </c>
      <c r="AB83" s="12">
        <v>0</v>
      </c>
      <c r="AC83" s="8" t="s">
        <v>62</v>
      </c>
      <c r="AD83" s="8">
        <v>1</v>
      </c>
      <c r="AE83" s="8" t="s">
        <v>57</v>
      </c>
      <c r="AF83" s="8">
        <v>16</v>
      </c>
      <c r="AG83" s="26" t="s">
        <v>63</v>
      </c>
      <c r="AH83" s="26">
        <v>16</v>
      </c>
      <c r="AI83" s="13" t="s">
        <v>89</v>
      </c>
      <c r="AJ83" s="8"/>
    </row>
    <row r="84" spans="1:36" ht="182" x14ac:dyDescent="0.35">
      <c r="A84" s="27" t="s">
        <v>72</v>
      </c>
      <c r="B84" s="27" t="s">
        <v>77</v>
      </c>
      <c r="C84" s="27" t="s">
        <v>339</v>
      </c>
      <c r="D84" s="30" t="s">
        <v>334</v>
      </c>
      <c r="E84" s="8" t="s">
        <v>331</v>
      </c>
      <c r="F84" s="26" t="s">
        <v>340</v>
      </c>
      <c r="G84" s="5" t="s">
        <v>80</v>
      </c>
      <c r="H84" s="7" t="s">
        <v>341</v>
      </c>
      <c r="I84" s="7" t="s">
        <v>342</v>
      </c>
      <c r="J84" s="5" t="s">
        <v>346</v>
      </c>
      <c r="K84" s="68" t="s">
        <v>344</v>
      </c>
      <c r="L84" s="7" t="s">
        <v>56</v>
      </c>
      <c r="M84" s="8">
        <v>3</v>
      </c>
      <c r="N84" s="8">
        <v>3</v>
      </c>
      <c r="O84" s="8" t="s">
        <v>56</v>
      </c>
      <c r="P84" s="8">
        <v>16</v>
      </c>
      <c r="Q84" s="8" t="s">
        <v>57</v>
      </c>
      <c r="R84" s="26" t="s">
        <v>58</v>
      </c>
      <c r="S84" s="26">
        <v>48</v>
      </c>
      <c r="T84" s="7" t="s">
        <v>335</v>
      </c>
      <c r="U84" s="7" t="s">
        <v>338</v>
      </c>
      <c r="V84" s="8">
        <v>2</v>
      </c>
      <c r="W84" s="12" t="s">
        <v>59</v>
      </c>
      <c r="X84" s="8" t="s">
        <v>60</v>
      </c>
      <c r="Y84" s="8" t="s">
        <v>61</v>
      </c>
      <c r="Z84" s="12">
        <v>80</v>
      </c>
      <c r="AA84" s="12">
        <v>86.666666666666671</v>
      </c>
      <c r="AB84" s="12">
        <v>0</v>
      </c>
      <c r="AC84" s="8" t="s">
        <v>62</v>
      </c>
      <c r="AD84" s="8">
        <v>1</v>
      </c>
      <c r="AE84" s="8" t="s">
        <v>57</v>
      </c>
      <c r="AF84" s="8">
        <v>16</v>
      </c>
      <c r="AG84" s="26" t="s">
        <v>63</v>
      </c>
      <c r="AH84" s="26">
        <v>16</v>
      </c>
      <c r="AI84" s="13" t="s">
        <v>89</v>
      </c>
      <c r="AJ84" s="8"/>
    </row>
    <row r="85" spans="1:36" ht="182" x14ac:dyDescent="0.35">
      <c r="A85" s="27" t="s">
        <v>72</v>
      </c>
      <c r="B85" s="27" t="s">
        <v>77</v>
      </c>
      <c r="C85" s="27" t="s">
        <v>339</v>
      </c>
      <c r="D85" s="30" t="s">
        <v>334</v>
      </c>
      <c r="E85" s="8" t="s">
        <v>331</v>
      </c>
      <c r="F85" s="26" t="s">
        <v>340</v>
      </c>
      <c r="G85" s="5" t="s">
        <v>80</v>
      </c>
      <c r="H85" s="7" t="s">
        <v>341</v>
      </c>
      <c r="I85" s="7" t="s">
        <v>342</v>
      </c>
      <c r="J85" s="5" t="s">
        <v>346</v>
      </c>
      <c r="K85" s="68" t="s">
        <v>344</v>
      </c>
      <c r="L85" s="7" t="s">
        <v>56</v>
      </c>
      <c r="M85" s="8">
        <v>3</v>
      </c>
      <c r="N85" s="8">
        <v>3</v>
      </c>
      <c r="O85" s="8" t="s">
        <v>56</v>
      </c>
      <c r="P85" s="8">
        <v>16</v>
      </c>
      <c r="Q85" s="8" t="s">
        <v>57</v>
      </c>
      <c r="R85" s="26" t="s">
        <v>58</v>
      </c>
      <c r="S85" s="26">
        <v>48</v>
      </c>
      <c r="T85" s="7" t="s">
        <v>347</v>
      </c>
      <c r="U85" s="7" t="s">
        <v>357</v>
      </c>
      <c r="V85" s="8">
        <v>2</v>
      </c>
      <c r="W85" s="12" t="s">
        <v>68</v>
      </c>
      <c r="X85" s="8" t="s">
        <v>67</v>
      </c>
      <c r="Y85" s="8" t="s">
        <v>61</v>
      </c>
      <c r="Z85" s="12" t="s">
        <v>72</v>
      </c>
      <c r="AA85" s="12">
        <v>86.666666666666671</v>
      </c>
      <c r="AB85" s="12">
        <v>0</v>
      </c>
      <c r="AC85" s="8" t="s">
        <v>62</v>
      </c>
      <c r="AD85" s="8">
        <v>1</v>
      </c>
      <c r="AE85" s="8" t="s">
        <v>57</v>
      </c>
      <c r="AF85" s="8">
        <v>16</v>
      </c>
      <c r="AG85" s="26" t="s">
        <v>63</v>
      </c>
      <c r="AH85" s="26">
        <v>16</v>
      </c>
      <c r="AI85" s="13" t="s">
        <v>89</v>
      </c>
      <c r="AJ85" s="8"/>
    </row>
    <row r="86" spans="1:36" ht="182" x14ac:dyDescent="0.35">
      <c r="A86" s="27" t="s">
        <v>72</v>
      </c>
      <c r="B86" s="27" t="s">
        <v>77</v>
      </c>
      <c r="C86" s="27" t="s">
        <v>339</v>
      </c>
      <c r="D86" s="30" t="s">
        <v>334</v>
      </c>
      <c r="E86" s="8" t="s">
        <v>331</v>
      </c>
      <c r="F86" s="26" t="s">
        <v>340</v>
      </c>
      <c r="G86" s="5" t="s">
        <v>80</v>
      </c>
      <c r="H86" s="7" t="s">
        <v>341</v>
      </c>
      <c r="I86" s="7" t="s">
        <v>342</v>
      </c>
      <c r="J86" s="5" t="s">
        <v>346</v>
      </c>
      <c r="K86" s="68" t="s">
        <v>344</v>
      </c>
      <c r="L86" s="7" t="s">
        <v>56</v>
      </c>
      <c r="M86" s="8">
        <v>3</v>
      </c>
      <c r="N86" s="8">
        <v>3</v>
      </c>
      <c r="O86" s="8" t="s">
        <v>56</v>
      </c>
      <c r="P86" s="8">
        <v>16</v>
      </c>
      <c r="Q86" s="8" t="s">
        <v>57</v>
      </c>
      <c r="R86" s="26" t="s">
        <v>58</v>
      </c>
      <c r="S86" s="26">
        <v>48</v>
      </c>
      <c r="T86" s="7" t="s">
        <v>348</v>
      </c>
      <c r="U86" s="7" t="s">
        <v>358</v>
      </c>
      <c r="V86" s="8">
        <v>2</v>
      </c>
      <c r="W86" s="12" t="s">
        <v>59</v>
      </c>
      <c r="X86" s="8" t="s">
        <v>67</v>
      </c>
      <c r="Y86" s="8" t="s">
        <v>61</v>
      </c>
      <c r="Z86" s="12">
        <v>90</v>
      </c>
      <c r="AA86" s="12">
        <v>86.666666666666671</v>
      </c>
      <c r="AB86" s="12">
        <v>0</v>
      </c>
      <c r="AC86" s="8" t="s">
        <v>62</v>
      </c>
      <c r="AD86" s="8">
        <v>1</v>
      </c>
      <c r="AE86" s="8" t="s">
        <v>57</v>
      </c>
      <c r="AF86" s="8">
        <v>16</v>
      </c>
      <c r="AG86" s="26" t="s">
        <v>63</v>
      </c>
      <c r="AH86" s="26">
        <v>16</v>
      </c>
      <c r="AI86" s="13" t="s">
        <v>89</v>
      </c>
      <c r="AJ86" s="8"/>
    </row>
    <row r="87" spans="1:36" ht="130" x14ac:dyDescent="0.35">
      <c r="A87" s="27" t="s">
        <v>72</v>
      </c>
      <c r="B87" s="27" t="s">
        <v>77</v>
      </c>
      <c r="C87" s="27" t="s">
        <v>339</v>
      </c>
      <c r="D87" s="47" t="s">
        <v>330</v>
      </c>
      <c r="E87" s="8" t="s">
        <v>331</v>
      </c>
      <c r="F87" s="26" t="s">
        <v>349</v>
      </c>
      <c r="G87" s="31" t="s">
        <v>80</v>
      </c>
      <c r="H87" s="10" t="s">
        <v>350</v>
      </c>
      <c r="I87" s="10" t="s">
        <v>351</v>
      </c>
      <c r="J87" s="30" t="s">
        <v>352</v>
      </c>
      <c r="K87" s="7" t="s">
        <v>353</v>
      </c>
      <c r="L87" s="7" t="s">
        <v>56</v>
      </c>
      <c r="M87" s="8">
        <v>3</v>
      </c>
      <c r="N87" s="8">
        <v>3</v>
      </c>
      <c r="O87" s="8" t="s">
        <v>56</v>
      </c>
      <c r="P87" s="8">
        <v>16</v>
      </c>
      <c r="Q87" s="8" t="s">
        <v>57</v>
      </c>
      <c r="R87" s="26" t="s">
        <v>58</v>
      </c>
      <c r="S87" s="26">
        <v>48</v>
      </c>
      <c r="T87" s="7" t="s">
        <v>333</v>
      </c>
      <c r="U87" s="7" t="s">
        <v>337</v>
      </c>
      <c r="V87" s="8">
        <v>1</v>
      </c>
      <c r="W87" s="12" t="s">
        <v>59</v>
      </c>
      <c r="X87" s="8" t="s">
        <v>60</v>
      </c>
      <c r="Y87" s="8" t="s">
        <v>61</v>
      </c>
      <c r="Z87" s="12">
        <v>90</v>
      </c>
      <c r="AA87" s="12">
        <v>86.666666666666671</v>
      </c>
      <c r="AB87" s="12">
        <v>0</v>
      </c>
      <c r="AC87" s="8" t="s">
        <v>62</v>
      </c>
      <c r="AD87" s="8">
        <v>1</v>
      </c>
      <c r="AE87" s="8" t="s">
        <v>57</v>
      </c>
      <c r="AF87" s="8">
        <v>16</v>
      </c>
      <c r="AG87" s="26" t="s">
        <v>63</v>
      </c>
      <c r="AH87" s="26">
        <v>16</v>
      </c>
      <c r="AI87" s="13" t="s">
        <v>89</v>
      </c>
      <c r="AJ87" s="8"/>
    </row>
    <row r="88" spans="1:36" ht="130" x14ac:dyDescent="0.35">
      <c r="A88" s="27" t="s">
        <v>72</v>
      </c>
      <c r="B88" s="27" t="s">
        <v>77</v>
      </c>
      <c r="C88" s="27" t="s">
        <v>339</v>
      </c>
      <c r="D88" s="47" t="s">
        <v>330</v>
      </c>
      <c r="E88" s="8" t="s">
        <v>331</v>
      </c>
      <c r="F88" s="26" t="s">
        <v>349</v>
      </c>
      <c r="G88" s="5" t="s">
        <v>80</v>
      </c>
      <c r="H88" s="7" t="s">
        <v>350</v>
      </c>
      <c r="I88" s="7" t="s">
        <v>351</v>
      </c>
      <c r="J88" s="7" t="s">
        <v>354</v>
      </c>
      <c r="K88" s="7" t="s">
        <v>353</v>
      </c>
      <c r="L88" s="7" t="s">
        <v>56</v>
      </c>
      <c r="M88" s="8">
        <v>3</v>
      </c>
      <c r="N88" s="8">
        <v>3</v>
      </c>
      <c r="O88" s="8" t="s">
        <v>56</v>
      </c>
      <c r="P88" s="8">
        <v>16</v>
      </c>
      <c r="Q88" s="8" t="s">
        <v>57</v>
      </c>
      <c r="R88" s="26" t="s">
        <v>58</v>
      </c>
      <c r="S88" s="26">
        <v>48</v>
      </c>
      <c r="T88" s="7" t="s">
        <v>332</v>
      </c>
      <c r="U88" s="7" t="s">
        <v>336</v>
      </c>
      <c r="V88" s="8">
        <v>2</v>
      </c>
      <c r="W88" s="12" t="s">
        <v>59</v>
      </c>
      <c r="X88" s="8" t="s">
        <v>60</v>
      </c>
      <c r="Y88" s="8" t="s">
        <v>61</v>
      </c>
      <c r="Z88" s="12">
        <v>90</v>
      </c>
      <c r="AA88" s="12">
        <v>86.666666666666671</v>
      </c>
      <c r="AB88" s="12">
        <v>0</v>
      </c>
      <c r="AC88" s="8" t="s">
        <v>62</v>
      </c>
      <c r="AD88" s="8">
        <v>1</v>
      </c>
      <c r="AE88" s="8" t="s">
        <v>57</v>
      </c>
      <c r="AF88" s="8">
        <v>16</v>
      </c>
      <c r="AG88" s="26" t="s">
        <v>63</v>
      </c>
      <c r="AH88" s="26">
        <v>16</v>
      </c>
      <c r="AI88" s="13" t="s">
        <v>89</v>
      </c>
      <c r="AJ88" s="8"/>
    </row>
    <row r="89" spans="1:36" ht="130" x14ac:dyDescent="0.35">
      <c r="A89" s="27" t="s">
        <v>72</v>
      </c>
      <c r="B89" s="27" t="s">
        <v>77</v>
      </c>
      <c r="C89" s="27" t="s">
        <v>339</v>
      </c>
      <c r="D89" s="47" t="s">
        <v>330</v>
      </c>
      <c r="E89" s="8" t="s">
        <v>331</v>
      </c>
      <c r="F89" s="26" t="s">
        <v>349</v>
      </c>
      <c r="G89" s="5" t="s">
        <v>80</v>
      </c>
      <c r="H89" s="7" t="s">
        <v>350</v>
      </c>
      <c r="I89" s="7" t="s">
        <v>351</v>
      </c>
      <c r="J89" s="7" t="s">
        <v>354</v>
      </c>
      <c r="K89" s="7" t="s">
        <v>353</v>
      </c>
      <c r="L89" s="7" t="s">
        <v>56</v>
      </c>
      <c r="M89" s="8">
        <v>3</v>
      </c>
      <c r="N89" s="8">
        <v>3</v>
      </c>
      <c r="O89" s="8" t="s">
        <v>56</v>
      </c>
      <c r="P89" s="8">
        <v>16</v>
      </c>
      <c r="Q89" s="8" t="s">
        <v>57</v>
      </c>
      <c r="R89" s="26" t="s">
        <v>58</v>
      </c>
      <c r="S89" s="26">
        <v>48</v>
      </c>
      <c r="T89" s="11" t="s">
        <v>355</v>
      </c>
      <c r="U89" s="7" t="s">
        <v>359</v>
      </c>
      <c r="V89" s="8">
        <v>2</v>
      </c>
      <c r="W89" s="12" t="s">
        <v>59</v>
      </c>
      <c r="X89" s="8" t="s">
        <v>67</v>
      </c>
      <c r="Y89" s="8" t="s">
        <v>61</v>
      </c>
      <c r="Z89" s="12">
        <v>80</v>
      </c>
      <c r="AA89" s="12">
        <v>86.666666666666671</v>
      </c>
      <c r="AB89" s="12">
        <v>0</v>
      </c>
      <c r="AC89" s="8" t="s">
        <v>62</v>
      </c>
      <c r="AD89" s="8">
        <v>1</v>
      </c>
      <c r="AE89" s="8" t="s">
        <v>57</v>
      </c>
      <c r="AF89" s="8">
        <v>16</v>
      </c>
      <c r="AG89" s="26" t="s">
        <v>63</v>
      </c>
      <c r="AH89" s="26">
        <v>16</v>
      </c>
      <c r="AI89" s="13" t="s">
        <v>89</v>
      </c>
      <c r="AJ89" s="8"/>
    </row>
    <row r="90" spans="1:36" ht="182" x14ac:dyDescent="0.35">
      <c r="A90" s="74" t="s">
        <v>72</v>
      </c>
      <c r="B90" s="74" t="s">
        <v>77</v>
      </c>
      <c r="C90" s="74" t="s">
        <v>329</v>
      </c>
      <c r="D90" s="74" t="s">
        <v>386</v>
      </c>
      <c r="E90" s="19" t="s">
        <v>387</v>
      </c>
      <c r="F90" s="26" t="s">
        <v>395</v>
      </c>
      <c r="G90" s="25" t="s">
        <v>80</v>
      </c>
      <c r="H90" s="10" t="s">
        <v>396</v>
      </c>
      <c r="I90" s="10" t="s">
        <v>397</v>
      </c>
      <c r="J90" s="21" t="s">
        <v>399</v>
      </c>
      <c r="K90" s="7" t="s">
        <v>388</v>
      </c>
      <c r="L90" s="21" t="s">
        <v>56</v>
      </c>
      <c r="M90" s="19">
        <v>3</v>
      </c>
      <c r="N90" s="19">
        <v>3</v>
      </c>
      <c r="O90" s="8" t="s">
        <v>56</v>
      </c>
      <c r="P90" s="19">
        <v>16</v>
      </c>
      <c r="Q90" s="8" t="s">
        <v>57</v>
      </c>
      <c r="R90" s="26" t="s">
        <v>58</v>
      </c>
      <c r="S90" s="26">
        <v>48</v>
      </c>
      <c r="T90" s="33" t="s">
        <v>389</v>
      </c>
      <c r="U90" s="7" t="s">
        <v>392</v>
      </c>
      <c r="V90" s="8">
        <v>1</v>
      </c>
      <c r="W90" s="12" t="s">
        <v>59</v>
      </c>
      <c r="X90" s="8" t="s">
        <v>67</v>
      </c>
      <c r="Y90" s="8" t="s">
        <v>61</v>
      </c>
      <c r="Z90" s="12">
        <v>80</v>
      </c>
      <c r="AA90" s="12">
        <v>83.333333333333329</v>
      </c>
      <c r="AB90" s="12">
        <v>80</v>
      </c>
      <c r="AC90" s="8" t="s">
        <v>62</v>
      </c>
      <c r="AD90" s="8">
        <v>1</v>
      </c>
      <c r="AE90" s="8" t="s">
        <v>66</v>
      </c>
      <c r="AF90" s="8">
        <v>12</v>
      </c>
      <c r="AG90" s="26" t="s">
        <v>63</v>
      </c>
      <c r="AH90" s="26">
        <v>12</v>
      </c>
      <c r="AI90" s="13" t="s">
        <v>89</v>
      </c>
      <c r="AJ90" s="8"/>
    </row>
    <row r="91" spans="1:36" ht="182" x14ac:dyDescent="0.35">
      <c r="A91" s="74" t="s">
        <v>72</v>
      </c>
      <c r="B91" s="74" t="s">
        <v>77</v>
      </c>
      <c r="C91" s="74" t="s">
        <v>329</v>
      </c>
      <c r="D91" s="74" t="s">
        <v>386</v>
      </c>
      <c r="E91" s="19" t="s">
        <v>387</v>
      </c>
      <c r="F91" s="26" t="s">
        <v>395</v>
      </c>
      <c r="G91" s="24" t="s">
        <v>80</v>
      </c>
      <c r="H91" s="7" t="s">
        <v>396</v>
      </c>
      <c r="I91" s="7" t="s">
        <v>397</v>
      </c>
      <c r="J91" s="21" t="s">
        <v>399</v>
      </c>
      <c r="K91" s="7" t="s">
        <v>388</v>
      </c>
      <c r="L91" s="21" t="s">
        <v>56</v>
      </c>
      <c r="M91" s="19">
        <v>3</v>
      </c>
      <c r="N91" s="19">
        <v>3</v>
      </c>
      <c r="O91" s="8" t="s">
        <v>56</v>
      </c>
      <c r="P91" s="19">
        <v>16</v>
      </c>
      <c r="Q91" s="8" t="s">
        <v>57</v>
      </c>
      <c r="R91" s="26" t="s">
        <v>58</v>
      </c>
      <c r="S91" s="26">
        <v>48</v>
      </c>
      <c r="T91" s="33" t="s">
        <v>390</v>
      </c>
      <c r="U91" s="7" t="s">
        <v>393</v>
      </c>
      <c r="V91" s="8">
        <v>1</v>
      </c>
      <c r="W91" s="12" t="s">
        <v>59</v>
      </c>
      <c r="X91" s="8" t="s">
        <v>67</v>
      </c>
      <c r="Y91" s="8" t="s">
        <v>61</v>
      </c>
      <c r="Z91" s="12">
        <v>80</v>
      </c>
      <c r="AA91" s="12">
        <v>83.333333333333329</v>
      </c>
      <c r="AB91" s="12">
        <v>80</v>
      </c>
      <c r="AC91" s="8" t="s">
        <v>62</v>
      </c>
      <c r="AD91" s="8">
        <v>1</v>
      </c>
      <c r="AE91" s="8" t="s">
        <v>66</v>
      </c>
      <c r="AF91" s="8">
        <v>12</v>
      </c>
      <c r="AG91" s="26" t="s">
        <v>63</v>
      </c>
      <c r="AH91" s="26">
        <v>12</v>
      </c>
      <c r="AI91" s="13" t="s">
        <v>89</v>
      </c>
      <c r="AJ91" s="8"/>
    </row>
    <row r="92" spans="1:36" ht="182" x14ac:dyDescent="0.35">
      <c r="A92" s="74" t="s">
        <v>72</v>
      </c>
      <c r="B92" s="74" t="s">
        <v>77</v>
      </c>
      <c r="C92" s="74" t="s">
        <v>329</v>
      </c>
      <c r="D92" s="74" t="s">
        <v>386</v>
      </c>
      <c r="E92" s="19" t="s">
        <v>387</v>
      </c>
      <c r="F92" s="26" t="s">
        <v>395</v>
      </c>
      <c r="G92" s="24" t="s">
        <v>80</v>
      </c>
      <c r="H92" s="7" t="s">
        <v>396</v>
      </c>
      <c r="I92" s="7" t="s">
        <v>397</v>
      </c>
      <c r="J92" s="21" t="s">
        <v>400</v>
      </c>
      <c r="K92" s="7" t="s">
        <v>388</v>
      </c>
      <c r="L92" s="21" t="s">
        <v>56</v>
      </c>
      <c r="M92" s="19">
        <v>3</v>
      </c>
      <c r="N92" s="19">
        <v>3</v>
      </c>
      <c r="O92" s="8" t="s">
        <v>56</v>
      </c>
      <c r="P92" s="19">
        <v>16</v>
      </c>
      <c r="Q92" s="8" t="s">
        <v>57</v>
      </c>
      <c r="R92" s="26" t="s">
        <v>58</v>
      </c>
      <c r="S92" s="26">
        <v>48</v>
      </c>
      <c r="T92" s="33" t="s">
        <v>398</v>
      </c>
      <c r="U92" s="7" t="s">
        <v>401</v>
      </c>
      <c r="V92" s="8">
        <v>2</v>
      </c>
      <c r="W92" s="12" t="s">
        <v>59</v>
      </c>
      <c r="X92" s="8" t="s">
        <v>60</v>
      </c>
      <c r="Y92" s="8" t="s">
        <v>61</v>
      </c>
      <c r="Z92" s="12">
        <v>90</v>
      </c>
      <c r="AA92" s="12">
        <v>83.333333333333329</v>
      </c>
      <c r="AB92" s="12">
        <v>80</v>
      </c>
      <c r="AC92" s="8" t="s">
        <v>62</v>
      </c>
      <c r="AD92" s="8">
        <v>1</v>
      </c>
      <c r="AE92" s="8" t="s">
        <v>66</v>
      </c>
      <c r="AF92" s="8">
        <v>12</v>
      </c>
      <c r="AG92" s="26" t="s">
        <v>63</v>
      </c>
      <c r="AH92" s="26">
        <v>12</v>
      </c>
      <c r="AI92" s="13" t="s">
        <v>89</v>
      </c>
      <c r="AJ92" s="8"/>
    </row>
    <row r="93" spans="1:36" ht="182" x14ac:dyDescent="0.35">
      <c r="A93" s="74" t="s">
        <v>72</v>
      </c>
      <c r="B93" s="74" t="s">
        <v>77</v>
      </c>
      <c r="C93" s="74" t="s">
        <v>329</v>
      </c>
      <c r="D93" s="74" t="s">
        <v>386</v>
      </c>
      <c r="E93" s="19" t="s">
        <v>387</v>
      </c>
      <c r="F93" s="26" t="s">
        <v>395</v>
      </c>
      <c r="G93" s="24" t="s">
        <v>80</v>
      </c>
      <c r="H93" s="7" t="s">
        <v>396</v>
      </c>
      <c r="I93" s="7" t="s">
        <v>397</v>
      </c>
      <c r="J93" s="21" t="s">
        <v>400</v>
      </c>
      <c r="K93" s="7" t="s">
        <v>388</v>
      </c>
      <c r="L93" s="21" t="s">
        <v>56</v>
      </c>
      <c r="M93" s="19">
        <v>3</v>
      </c>
      <c r="N93" s="19">
        <v>3</v>
      </c>
      <c r="O93" s="8" t="s">
        <v>56</v>
      </c>
      <c r="P93" s="19">
        <v>16</v>
      </c>
      <c r="Q93" s="8" t="s">
        <v>57</v>
      </c>
      <c r="R93" s="26" t="s">
        <v>58</v>
      </c>
      <c r="S93" s="26">
        <v>48</v>
      </c>
      <c r="T93" s="33" t="s">
        <v>391</v>
      </c>
      <c r="U93" s="7" t="s">
        <v>394</v>
      </c>
      <c r="V93" s="8">
        <v>2</v>
      </c>
      <c r="W93" s="12" t="s">
        <v>59</v>
      </c>
      <c r="X93" s="8" t="s">
        <v>99</v>
      </c>
      <c r="Y93" s="8" t="s">
        <v>29</v>
      </c>
      <c r="Z93" s="12">
        <v>80</v>
      </c>
      <c r="AA93" s="12">
        <v>83.333333333333329</v>
      </c>
      <c r="AB93" s="12">
        <v>80</v>
      </c>
      <c r="AC93" s="8" t="s">
        <v>62</v>
      </c>
      <c r="AD93" s="8">
        <v>1</v>
      </c>
      <c r="AE93" s="8" t="s">
        <v>66</v>
      </c>
      <c r="AF93" s="8">
        <v>12</v>
      </c>
      <c r="AG93" s="26" t="s">
        <v>63</v>
      </c>
      <c r="AH93" s="26">
        <v>12</v>
      </c>
      <c r="AI93" s="13" t="s">
        <v>89</v>
      </c>
      <c r="AJ93" s="8"/>
    </row>
    <row r="94" spans="1:36" ht="78" x14ac:dyDescent="0.35">
      <c r="A94" s="74" t="s">
        <v>72</v>
      </c>
      <c r="B94" s="74" t="s">
        <v>77</v>
      </c>
      <c r="C94" s="6" t="s">
        <v>402</v>
      </c>
      <c r="D94" s="6" t="s">
        <v>402</v>
      </c>
      <c r="E94" s="19" t="s">
        <v>403</v>
      </c>
      <c r="F94" s="22" t="s">
        <v>406</v>
      </c>
      <c r="G94" s="25" t="s">
        <v>80</v>
      </c>
      <c r="H94" s="10" t="s">
        <v>407</v>
      </c>
      <c r="I94" s="10" t="s">
        <v>408</v>
      </c>
      <c r="J94" s="21" t="s">
        <v>409</v>
      </c>
      <c r="K94" s="21" t="s">
        <v>410</v>
      </c>
      <c r="L94" s="21" t="s">
        <v>74</v>
      </c>
      <c r="M94" s="19">
        <v>5</v>
      </c>
      <c r="N94" s="19">
        <v>5</v>
      </c>
      <c r="O94" s="8" t="s">
        <v>74</v>
      </c>
      <c r="P94" s="19">
        <v>16</v>
      </c>
      <c r="Q94" s="8" t="s">
        <v>57</v>
      </c>
      <c r="R94" s="26" t="s">
        <v>75</v>
      </c>
      <c r="S94" s="26">
        <v>80</v>
      </c>
      <c r="T94" s="15" t="s">
        <v>404</v>
      </c>
      <c r="U94" s="7" t="s">
        <v>405</v>
      </c>
      <c r="V94" s="8">
        <v>1</v>
      </c>
      <c r="W94" s="12" t="s">
        <v>59</v>
      </c>
      <c r="X94" s="8" t="s">
        <v>60</v>
      </c>
      <c r="Y94" s="8" t="s">
        <v>61</v>
      </c>
      <c r="Z94" s="12">
        <v>90</v>
      </c>
      <c r="AA94" s="12">
        <v>90</v>
      </c>
      <c r="AB94" s="12">
        <v>0</v>
      </c>
      <c r="AC94" s="8" t="s">
        <v>56</v>
      </c>
      <c r="AD94" s="8">
        <v>3</v>
      </c>
      <c r="AE94" s="8" t="s">
        <v>57</v>
      </c>
      <c r="AF94" s="8">
        <v>16</v>
      </c>
      <c r="AG94" s="26" t="s">
        <v>58</v>
      </c>
      <c r="AH94" s="26">
        <v>48</v>
      </c>
      <c r="AI94" s="13" t="s">
        <v>180</v>
      </c>
      <c r="AJ94" s="8"/>
    </row>
    <row r="95" spans="1:36" ht="78" x14ac:dyDescent="0.35">
      <c r="A95" s="74" t="s">
        <v>72</v>
      </c>
      <c r="B95" s="74" t="s">
        <v>77</v>
      </c>
      <c r="C95" s="6" t="s">
        <v>402</v>
      </c>
      <c r="D95" s="6" t="s">
        <v>402</v>
      </c>
      <c r="E95" s="19" t="s">
        <v>403</v>
      </c>
      <c r="F95" s="22" t="s">
        <v>406</v>
      </c>
      <c r="G95" s="24" t="s">
        <v>80</v>
      </c>
      <c r="H95" s="7" t="s">
        <v>407</v>
      </c>
      <c r="I95" s="7" t="s">
        <v>408</v>
      </c>
      <c r="J95" s="21" t="s">
        <v>411</v>
      </c>
      <c r="K95" s="21" t="s">
        <v>410</v>
      </c>
      <c r="L95" s="21" t="s">
        <v>74</v>
      </c>
      <c r="M95" s="19">
        <v>5</v>
      </c>
      <c r="N95" s="19">
        <v>5</v>
      </c>
      <c r="O95" s="8" t="s">
        <v>74</v>
      </c>
      <c r="P95" s="19">
        <v>16</v>
      </c>
      <c r="Q95" s="8" t="s">
        <v>57</v>
      </c>
      <c r="R95" s="26" t="s">
        <v>75</v>
      </c>
      <c r="S95" s="26">
        <v>80</v>
      </c>
      <c r="T95" s="15" t="s">
        <v>412</v>
      </c>
      <c r="U95" s="7" t="s">
        <v>417</v>
      </c>
      <c r="V95" s="8">
        <v>2</v>
      </c>
      <c r="W95" s="12" t="s">
        <v>59</v>
      </c>
      <c r="X95" s="8" t="s">
        <v>60</v>
      </c>
      <c r="Y95" s="8" t="s">
        <v>61</v>
      </c>
      <c r="Z95" s="12">
        <v>90</v>
      </c>
      <c r="AA95" s="12">
        <v>90</v>
      </c>
      <c r="AB95" s="12">
        <v>0</v>
      </c>
      <c r="AC95" s="8" t="s">
        <v>56</v>
      </c>
      <c r="AD95" s="8">
        <v>3</v>
      </c>
      <c r="AE95" s="8" t="s">
        <v>57</v>
      </c>
      <c r="AF95" s="8">
        <v>16</v>
      </c>
      <c r="AG95" s="26" t="s">
        <v>58</v>
      </c>
      <c r="AH95" s="26">
        <v>48</v>
      </c>
      <c r="AI95" s="13" t="s">
        <v>180</v>
      </c>
      <c r="AJ95" s="8"/>
    </row>
    <row r="96" spans="1:36" ht="78" x14ac:dyDescent="0.35">
      <c r="A96" s="74" t="s">
        <v>72</v>
      </c>
      <c r="B96" s="74" t="s">
        <v>77</v>
      </c>
      <c r="C96" s="6" t="s">
        <v>402</v>
      </c>
      <c r="D96" s="6" t="s">
        <v>402</v>
      </c>
      <c r="E96" s="19" t="s">
        <v>403</v>
      </c>
      <c r="F96" s="26" t="s">
        <v>413</v>
      </c>
      <c r="G96" s="25" t="s">
        <v>80</v>
      </c>
      <c r="H96" s="10" t="s">
        <v>414</v>
      </c>
      <c r="I96" s="10" t="s">
        <v>415</v>
      </c>
      <c r="J96" s="21" t="s">
        <v>416</v>
      </c>
      <c r="K96" s="21" t="s">
        <v>410</v>
      </c>
      <c r="L96" s="21" t="s">
        <v>56</v>
      </c>
      <c r="M96" s="19">
        <v>3</v>
      </c>
      <c r="N96" s="19">
        <v>3</v>
      </c>
      <c r="O96" s="8" t="s">
        <v>56</v>
      </c>
      <c r="P96" s="19">
        <v>16</v>
      </c>
      <c r="Q96" s="8" t="s">
        <v>57</v>
      </c>
      <c r="R96" s="26" t="s">
        <v>58</v>
      </c>
      <c r="S96" s="26">
        <v>48</v>
      </c>
      <c r="T96" s="15" t="s">
        <v>404</v>
      </c>
      <c r="U96" s="7" t="s">
        <v>405</v>
      </c>
      <c r="V96" s="8">
        <v>1</v>
      </c>
      <c r="W96" s="12" t="s">
        <v>59</v>
      </c>
      <c r="X96" s="8" t="s">
        <v>60</v>
      </c>
      <c r="Y96" s="8" t="s">
        <v>61</v>
      </c>
      <c r="Z96" s="12">
        <v>90</v>
      </c>
      <c r="AA96" s="12">
        <v>90</v>
      </c>
      <c r="AB96" s="12">
        <v>0</v>
      </c>
      <c r="AC96" s="8" t="s">
        <v>62</v>
      </c>
      <c r="AD96" s="8">
        <v>1</v>
      </c>
      <c r="AE96" s="8" t="s">
        <v>57</v>
      </c>
      <c r="AF96" s="8">
        <v>16</v>
      </c>
      <c r="AG96" s="26" t="s">
        <v>63</v>
      </c>
      <c r="AH96" s="26">
        <v>16</v>
      </c>
      <c r="AI96" s="13" t="s">
        <v>89</v>
      </c>
      <c r="AJ96" s="8"/>
    </row>
    <row r="97" spans="1:36" ht="130" x14ac:dyDescent="0.35">
      <c r="A97" s="27" t="s">
        <v>72</v>
      </c>
      <c r="B97" s="27" t="s">
        <v>77</v>
      </c>
      <c r="C97" s="27" t="s">
        <v>418</v>
      </c>
      <c r="D97" s="27" t="s">
        <v>422</v>
      </c>
      <c r="E97" s="19" t="s">
        <v>419</v>
      </c>
      <c r="F97" s="22" t="s">
        <v>423</v>
      </c>
      <c r="G97" s="24" t="s">
        <v>80</v>
      </c>
      <c r="H97" s="7" t="s">
        <v>424</v>
      </c>
      <c r="I97" s="7" t="s">
        <v>425</v>
      </c>
      <c r="J97" s="21" t="s">
        <v>426</v>
      </c>
      <c r="K97" s="21" t="s">
        <v>427</v>
      </c>
      <c r="L97" s="21" t="s">
        <v>56</v>
      </c>
      <c r="M97" s="19">
        <v>3</v>
      </c>
      <c r="N97" s="19">
        <v>3</v>
      </c>
      <c r="O97" s="8" t="s">
        <v>56</v>
      </c>
      <c r="P97" s="19">
        <v>16</v>
      </c>
      <c r="Q97" s="75" t="s">
        <v>57</v>
      </c>
      <c r="R97" s="26" t="s">
        <v>58</v>
      </c>
      <c r="S97" s="26">
        <v>48</v>
      </c>
      <c r="T97" s="15" t="s">
        <v>428</v>
      </c>
      <c r="U97" s="7" t="s">
        <v>429</v>
      </c>
      <c r="V97" s="8">
        <v>1</v>
      </c>
      <c r="W97" s="12" t="s">
        <v>59</v>
      </c>
      <c r="X97" s="8" t="s">
        <v>60</v>
      </c>
      <c r="Y97" s="8" t="s">
        <v>61</v>
      </c>
      <c r="Z97" s="12">
        <v>70</v>
      </c>
      <c r="AA97" s="12">
        <v>77.5</v>
      </c>
      <c r="AB97" s="12">
        <v>0</v>
      </c>
      <c r="AC97" s="8" t="s">
        <v>62</v>
      </c>
      <c r="AD97" s="8">
        <v>1</v>
      </c>
      <c r="AE97" s="8" t="s">
        <v>57</v>
      </c>
      <c r="AF97" s="8">
        <v>16</v>
      </c>
      <c r="AG97" s="26" t="s">
        <v>63</v>
      </c>
      <c r="AH97" s="26">
        <v>16</v>
      </c>
      <c r="AI97" s="13" t="s">
        <v>89</v>
      </c>
      <c r="AJ97" s="8"/>
    </row>
    <row r="98" spans="1:36" ht="130" x14ac:dyDescent="0.35">
      <c r="A98" s="27" t="s">
        <v>72</v>
      </c>
      <c r="B98" s="27" t="s">
        <v>77</v>
      </c>
      <c r="C98" s="27" t="s">
        <v>418</v>
      </c>
      <c r="D98" s="27" t="s">
        <v>422</v>
      </c>
      <c r="E98" s="19" t="s">
        <v>419</v>
      </c>
      <c r="F98" s="22" t="s">
        <v>423</v>
      </c>
      <c r="G98" s="24" t="s">
        <v>80</v>
      </c>
      <c r="H98" s="7" t="s">
        <v>424</v>
      </c>
      <c r="I98" s="7" t="s">
        <v>425</v>
      </c>
      <c r="J98" s="21" t="s">
        <v>426</v>
      </c>
      <c r="K98" s="21" t="s">
        <v>427</v>
      </c>
      <c r="L98" s="21" t="s">
        <v>56</v>
      </c>
      <c r="M98" s="19">
        <v>3</v>
      </c>
      <c r="N98" s="19">
        <v>3</v>
      </c>
      <c r="O98" s="8" t="s">
        <v>56</v>
      </c>
      <c r="P98" s="19">
        <v>16</v>
      </c>
      <c r="Q98" s="75" t="s">
        <v>57</v>
      </c>
      <c r="R98" s="26" t="s">
        <v>58</v>
      </c>
      <c r="S98" s="26">
        <v>48</v>
      </c>
      <c r="T98" s="15" t="s">
        <v>420</v>
      </c>
      <c r="U98" s="7" t="s">
        <v>421</v>
      </c>
      <c r="V98" s="8">
        <v>1</v>
      </c>
      <c r="W98" s="12" t="s">
        <v>59</v>
      </c>
      <c r="X98" s="8" t="s">
        <v>60</v>
      </c>
      <c r="Y98" s="8" t="s">
        <v>61</v>
      </c>
      <c r="Z98" s="12">
        <v>85</v>
      </c>
      <c r="AA98" s="12">
        <v>77.5</v>
      </c>
      <c r="AB98" s="12">
        <v>0</v>
      </c>
      <c r="AC98" s="8" t="s">
        <v>62</v>
      </c>
      <c r="AD98" s="8">
        <v>1</v>
      </c>
      <c r="AE98" s="8" t="s">
        <v>57</v>
      </c>
      <c r="AF98" s="8">
        <v>16</v>
      </c>
      <c r="AG98" s="26" t="s">
        <v>63</v>
      </c>
      <c r="AH98" s="26">
        <v>16</v>
      </c>
      <c r="AI98" s="13" t="s">
        <v>89</v>
      </c>
      <c r="AJ98" s="8"/>
    </row>
    <row r="99" spans="1:36" ht="234" x14ac:dyDescent="0.35">
      <c r="A99" s="74" t="s">
        <v>72</v>
      </c>
      <c r="B99" s="74" t="s">
        <v>77</v>
      </c>
      <c r="C99" s="21" t="s">
        <v>434</v>
      </c>
      <c r="D99" s="21" t="s">
        <v>430</v>
      </c>
      <c r="E99" s="19" t="s">
        <v>431</v>
      </c>
      <c r="F99" s="113" t="s">
        <v>437</v>
      </c>
      <c r="G99" s="25" t="s">
        <v>80</v>
      </c>
      <c r="H99" s="7" t="s">
        <v>438</v>
      </c>
      <c r="I99" s="7" t="s">
        <v>439</v>
      </c>
      <c r="J99" s="21" t="s">
        <v>440</v>
      </c>
      <c r="K99" s="21" t="s">
        <v>441</v>
      </c>
      <c r="L99" s="21" t="s">
        <v>56</v>
      </c>
      <c r="M99" s="19">
        <v>3</v>
      </c>
      <c r="N99" s="19">
        <v>4</v>
      </c>
      <c r="O99" s="8" t="s">
        <v>65</v>
      </c>
      <c r="P99" s="19">
        <v>16</v>
      </c>
      <c r="Q99" s="8" t="s">
        <v>57</v>
      </c>
      <c r="R99" s="26" t="s">
        <v>58</v>
      </c>
      <c r="S99" s="26">
        <v>64</v>
      </c>
      <c r="T99" s="15" t="s">
        <v>432</v>
      </c>
      <c r="U99" s="7" t="s">
        <v>435</v>
      </c>
      <c r="V99" s="8">
        <v>1</v>
      </c>
      <c r="W99" s="12" t="s">
        <v>59</v>
      </c>
      <c r="X99" s="8" t="s">
        <v>60</v>
      </c>
      <c r="Y99" s="8" t="s">
        <v>61</v>
      </c>
      <c r="Z99" s="12">
        <v>90</v>
      </c>
      <c r="AA99" s="12">
        <v>87.5</v>
      </c>
      <c r="AB99" s="12">
        <v>0</v>
      </c>
      <c r="AC99" s="8" t="s">
        <v>64</v>
      </c>
      <c r="AD99" s="8">
        <v>2</v>
      </c>
      <c r="AE99" s="8" t="s">
        <v>57</v>
      </c>
      <c r="AF99" s="8">
        <v>16</v>
      </c>
      <c r="AG99" s="26" t="s">
        <v>66</v>
      </c>
      <c r="AH99" s="26">
        <v>32</v>
      </c>
      <c r="AI99" s="13" t="s">
        <v>89</v>
      </c>
      <c r="AJ99" s="8"/>
    </row>
    <row r="100" spans="1:36" ht="234" x14ac:dyDescent="0.35">
      <c r="A100" s="74" t="s">
        <v>72</v>
      </c>
      <c r="B100" s="74" t="s">
        <v>77</v>
      </c>
      <c r="C100" s="21" t="s">
        <v>434</v>
      </c>
      <c r="D100" s="21" t="s">
        <v>430</v>
      </c>
      <c r="E100" s="19" t="s">
        <v>431</v>
      </c>
      <c r="F100" s="113" t="s">
        <v>437</v>
      </c>
      <c r="G100" s="24" t="s">
        <v>80</v>
      </c>
      <c r="H100" s="7" t="s">
        <v>438</v>
      </c>
      <c r="I100" s="7" t="s">
        <v>439</v>
      </c>
      <c r="J100" s="21" t="s">
        <v>442</v>
      </c>
      <c r="K100" s="21" t="s">
        <v>441</v>
      </c>
      <c r="L100" s="21" t="s">
        <v>65</v>
      </c>
      <c r="M100" s="19">
        <v>4</v>
      </c>
      <c r="N100" s="19">
        <v>4</v>
      </c>
      <c r="O100" s="8" t="s">
        <v>65</v>
      </c>
      <c r="P100" s="19">
        <v>16</v>
      </c>
      <c r="Q100" s="8" t="s">
        <v>57</v>
      </c>
      <c r="R100" s="26" t="s">
        <v>58</v>
      </c>
      <c r="S100" s="26">
        <v>64</v>
      </c>
      <c r="T100" s="7" t="s">
        <v>433</v>
      </c>
      <c r="U100" s="7" t="s">
        <v>436</v>
      </c>
      <c r="V100" s="8">
        <v>2</v>
      </c>
      <c r="W100" s="12" t="s">
        <v>59</v>
      </c>
      <c r="X100" s="8" t="s">
        <v>60</v>
      </c>
      <c r="Y100" s="8" t="s">
        <v>61</v>
      </c>
      <c r="Z100" s="12">
        <v>85</v>
      </c>
      <c r="AA100" s="12">
        <v>87.5</v>
      </c>
      <c r="AB100" s="12">
        <v>0</v>
      </c>
      <c r="AC100" s="8" t="s">
        <v>64</v>
      </c>
      <c r="AD100" s="8">
        <v>2</v>
      </c>
      <c r="AE100" s="8" t="s">
        <v>57</v>
      </c>
      <c r="AF100" s="8">
        <v>16</v>
      </c>
      <c r="AG100" s="26" t="s">
        <v>66</v>
      </c>
      <c r="AH100" s="26">
        <v>32</v>
      </c>
      <c r="AI100" s="13" t="s">
        <v>89</v>
      </c>
      <c r="AJ100" s="8"/>
    </row>
    <row r="101" spans="1:36" ht="195" x14ac:dyDescent="0.35">
      <c r="A101" s="74" t="s">
        <v>72</v>
      </c>
      <c r="B101" s="74" t="s">
        <v>77</v>
      </c>
      <c r="C101" s="7" t="s">
        <v>434</v>
      </c>
      <c r="D101" s="7" t="s">
        <v>430</v>
      </c>
      <c r="E101" s="8" t="s">
        <v>431</v>
      </c>
      <c r="F101" s="116" t="s">
        <v>437</v>
      </c>
      <c r="G101" s="5" t="s">
        <v>80</v>
      </c>
      <c r="H101" s="7" t="s">
        <v>438</v>
      </c>
      <c r="I101" s="7" t="s">
        <v>439</v>
      </c>
      <c r="J101" s="7" t="s">
        <v>443</v>
      </c>
      <c r="K101" s="7" t="s">
        <v>444</v>
      </c>
      <c r="L101" s="7" t="s">
        <v>65</v>
      </c>
      <c r="M101" s="8">
        <v>4</v>
      </c>
      <c r="N101" s="8">
        <v>4</v>
      </c>
      <c r="O101" s="8" t="s">
        <v>65</v>
      </c>
      <c r="P101" s="8">
        <v>16</v>
      </c>
      <c r="Q101" s="8" t="s">
        <v>57</v>
      </c>
      <c r="R101" s="26" t="s">
        <v>58</v>
      </c>
      <c r="S101" s="26">
        <v>64</v>
      </c>
      <c r="T101" s="7" t="s">
        <v>445</v>
      </c>
      <c r="U101" s="7" t="s">
        <v>446</v>
      </c>
      <c r="V101" s="8">
        <v>3</v>
      </c>
      <c r="W101" s="12" t="s">
        <v>59</v>
      </c>
      <c r="X101" s="8" t="s">
        <v>60</v>
      </c>
      <c r="Y101" s="8" t="s">
        <v>61</v>
      </c>
      <c r="Z101" s="12">
        <v>85</v>
      </c>
      <c r="AA101" s="12">
        <v>87.5</v>
      </c>
      <c r="AB101" s="12">
        <v>0</v>
      </c>
      <c r="AC101" s="8" t="s">
        <v>64</v>
      </c>
      <c r="AD101" s="8">
        <v>2</v>
      </c>
      <c r="AE101" s="8" t="s">
        <v>57</v>
      </c>
      <c r="AF101" s="8">
        <v>16</v>
      </c>
      <c r="AG101" s="26" t="s">
        <v>66</v>
      </c>
      <c r="AH101" s="26">
        <v>32</v>
      </c>
      <c r="AI101" s="13" t="s">
        <v>89</v>
      </c>
      <c r="AJ101" s="76"/>
    </row>
    <row r="102" spans="1:36" ht="130" x14ac:dyDescent="0.35">
      <c r="A102" s="6" t="s">
        <v>447</v>
      </c>
      <c r="B102" s="27" t="s">
        <v>77</v>
      </c>
      <c r="C102" s="27" t="s">
        <v>448</v>
      </c>
      <c r="D102" s="27" t="s">
        <v>449</v>
      </c>
      <c r="E102" s="8" t="s">
        <v>450</v>
      </c>
      <c r="F102" s="57" t="s">
        <v>459</v>
      </c>
      <c r="G102" s="5" t="s">
        <v>80</v>
      </c>
      <c r="H102" s="29" t="s">
        <v>460</v>
      </c>
      <c r="I102" s="9" t="s">
        <v>460</v>
      </c>
      <c r="J102" s="7" t="s">
        <v>461</v>
      </c>
      <c r="K102" s="7" t="s">
        <v>462</v>
      </c>
      <c r="L102" s="7" t="s">
        <v>56</v>
      </c>
      <c r="M102" s="8">
        <v>3</v>
      </c>
      <c r="N102" s="8">
        <v>3</v>
      </c>
      <c r="O102" s="8" t="s">
        <v>56</v>
      </c>
      <c r="P102" s="8">
        <v>16</v>
      </c>
      <c r="Q102" s="8" t="s">
        <v>57</v>
      </c>
      <c r="R102" s="26" t="s">
        <v>58</v>
      </c>
      <c r="S102" s="26">
        <v>48</v>
      </c>
      <c r="T102" s="15" t="s">
        <v>454</v>
      </c>
      <c r="U102" s="7" t="s">
        <v>458</v>
      </c>
      <c r="V102" s="8">
        <v>1</v>
      </c>
      <c r="W102" s="12" t="s">
        <v>59</v>
      </c>
      <c r="X102" s="8" t="s">
        <v>67</v>
      </c>
      <c r="Y102" s="8" t="s">
        <v>61</v>
      </c>
      <c r="Z102" s="12">
        <v>80</v>
      </c>
      <c r="AA102" s="12">
        <v>82.5</v>
      </c>
      <c r="AB102" s="12">
        <v>0</v>
      </c>
      <c r="AC102" s="8" t="s">
        <v>62</v>
      </c>
      <c r="AD102" s="8">
        <v>1</v>
      </c>
      <c r="AE102" s="8" t="s">
        <v>57</v>
      </c>
      <c r="AF102" s="8">
        <v>16</v>
      </c>
      <c r="AG102" s="26" t="s">
        <v>63</v>
      </c>
      <c r="AH102" s="26">
        <v>16</v>
      </c>
      <c r="AI102" s="13" t="s">
        <v>89</v>
      </c>
      <c r="AJ102" s="8"/>
    </row>
    <row r="103" spans="1:36" ht="130" x14ac:dyDescent="0.35">
      <c r="A103" s="6" t="s">
        <v>447</v>
      </c>
      <c r="B103" s="27" t="s">
        <v>77</v>
      </c>
      <c r="C103" s="27" t="s">
        <v>448</v>
      </c>
      <c r="D103" s="27" t="s">
        <v>449</v>
      </c>
      <c r="E103" s="8" t="s">
        <v>450</v>
      </c>
      <c r="F103" s="57" t="s">
        <v>459</v>
      </c>
      <c r="G103" s="5" t="s">
        <v>80</v>
      </c>
      <c r="H103" s="29" t="s">
        <v>460</v>
      </c>
      <c r="I103" s="14" t="s">
        <v>460</v>
      </c>
      <c r="J103" s="7" t="s">
        <v>461</v>
      </c>
      <c r="K103" s="7" t="s">
        <v>462</v>
      </c>
      <c r="L103" s="7" t="s">
        <v>56</v>
      </c>
      <c r="M103" s="8">
        <v>3</v>
      </c>
      <c r="N103" s="8">
        <v>3</v>
      </c>
      <c r="O103" s="8" t="s">
        <v>56</v>
      </c>
      <c r="P103" s="8">
        <v>16</v>
      </c>
      <c r="Q103" s="8" t="s">
        <v>57</v>
      </c>
      <c r="R103" s="26" t="s">
        <v>58</v>
      </c>
      <c r="S103" s="26">
        <v>48</v>
      </c>
      <c r="T103" s="15" t="s">
        <v>453</v>
      </c>
      <c r="U103" s="7" t="s">
        <v>457</v>
      </c>
      <c r="V103" s="8">
        <v>1</v>
      </c>
      <c r="W103" s="12" t="s">
        <v>59</v>
      </c>
      <c r="X103" s="8" t="s">
        <v>67</v>
      </c>
      <c r="Y103" s="8" t="s">
        <v>61</v>
      </c>
      <c r="Z103" s="12">
        <v>85</v>
      </c>
      <c r="AA103" s="12">
        <v>82.5</v>
      </c>
      <c r="AB103" s="12">
        <v>0</v>
      </c>
      <c r="AC103" s="8" t="s">
        <v>62</v>
      </c>
      <c r="AD103" s="8">
        <v>1</v>
      </c>
      <c r="AE103" s="8" t="s">
        <v>57</v>
      </c>
      <c r="AF103" s="8">
        <v>16</v>
      </c>
      <c r="AG103" s="26" t="s">
        <v>63</v>
      </c>
      <c r="AH103" s="26">
        <v>16</v>
      </c>
      <c r="AI103" s="13" t="s">
        <v>89</v>
      </c>
      <c r="AJ103" s="8"/>
    </row>
    <row r="104" spans="1:36" ht="130" x14ac:dyDescent="0.35">
      <c r="A104" s="6" t="s">
        <v>447</v>
      </c>
      <c r="B104" s="27" t="s">
        <v>77</v>
      </c>
      <c r="C104" s="27" t="s">
        <v>448</v>
      </c>
      <c r="D104" s="27" t="s">
        <v>449</v>
      </c>
      <c r="E104" s="8" t="s">
        <v>450</v>
      </c>
      <c r="F104" s="57" t="s">
        <v>459</v>
      </c>
      <c r="G104" s="5" t="s">
        <v>80</v>
      </c>
      <c r="H104" s="29" t="s">
        <v>460</v>
      </c>
      <c r="I104" s="14" t="s">
        <v>460</v>
      </c>
      <c r="J104" s="7" t="s">
        <v>463</v>
      </c>
      <c r="K104" s="7" t="s">
        <v>462</v>
      </c>
      <c r="L104" s="7" t="s">
        <v>56</v>
      </c>
      <c r="M104" s="8">
        <v>3</v>
      </c>
      <c r="N104" s="8">
        <v>3</v>
      </c>
      <c r="O104" s="8" t="s">
        <v>56</v>
      </c>
      <c r="P104" s="8">
        <v>16</v>
      </c>
      <c r="Q104" s="8" t="s">
        <v>57</v>
      </c>
      <c r="R104" s="26" t="s">
        <v>58</v>
      </c>
      <c r="S104" s="26">
        <v>48</v>
      </c>
      <c r="T104" s="15" t="s">
        <v>453</v>
      </c>
      <c r="U104" s="7" t="s">
        <v>457</v>
      </c>
      <c r="V104" s="8">
        <v>2</v>
      </c>
      <c r="W104" s="12" t="s">
        <v>68</v>
      </c>
      <c r="X104" s="8" t="s">
        <v>67</v>
      </c>
      <c r="Y104" s="8" t="s">
        <v>61</v>
      </c>
      <c r="Z104" s="12" t="s">
        <v>72</v>
      </c>
      <c r="AA104" s="12">
        <v>82.5</v>
      </c>
      <c r="AB104" s="12">
        <v>0</v>
      </c>
      <c r="AC104" s="8" t="s">
        <v>62</v>
      </c>
      <c r="AD104" s="8">
        <v>1</v>
      </c>
      <c r="AE104" s="8" t="s">
        <v>57</v>
      </c>
      <c r="AF104" s="8">
        <v>16</v>
      </c>
      <c r="AG104" s="26" t="s">
        <v>63</v>
      </c>
      <c r="AH104" s="26">
        <v>16</v>
      </c>
      <c r="AI104" s="13" t="s">
        <v>89</v>
      </c>
      <c r="AJ104" s="8"/>
    </row>
    <row r="105" spans="1:36" ht="195" x14ac:dyDescent="0.35">
      <c r="A105" s="6" t="s">
        <v>447</v>
      </c>
      <c r="B105" s="27" t="s">
        <v>77</v>
      </c>
      <c r="C105" s="27" t="s">
        <v>448</v>
      </c>
      <c r="D105" s="27" t="s">
        <v>449</v>
      </c>
      <c r="E105" s="8" t="s">
        <v>450</v>
      </c>
      <c r="F105" s="57" t="s">
        <v>464</v>
      </c>
      <c r="G105" s="5" t="s">
        <v>80</v>
      </c>
      <c r="H105" s="14" t="s">
        <v>465</v>
      </c>
      <c r="I105" s="9" t="s">
        <v>466</v>
      </c>
      <c r="J105" s="7" t="s">
        <v>467</v>
      </c>
      <c r="K105" s="7" t="s">
        <v>468</v>
      </c>
      <c r="L105" s="7" t="s">
        <v>65</v>
      </c>
      <c r="M105" s="8">
        <v>4</v>
      </c>
      <c r="N105" s="8">
        <v>4</v>
      </c>
      <c r="O105" s="8" t="s">
        <v>65</v>
      </c>
      <c r="P105" s="8">
        <v>16</v>
      </c>
      <c r="Q105" s="8" t="s">
        <v>57</v>
      </c>
      <c r="R105" s="26" t="s">
        <v>58</v>
      </c>
      <c r="S105" s="26">
        <v>64</v>
      </c>
      <c r="T105" s="15" t="s">
        <v>451</v>
      </c>
      <c r="U105" s="7" t="s">
        <v>455</v>
      </c>
      <c r="V105" s="8">
        <v>1</v>
      </c>
      <c r="W105" s="12" t="s">
        <v>59</v>
      </c>
      <c r="X105" s="8" t="s">
        <v>60</v>
      </c>
      <c r="Y105" s="8" t="s">
        <v>61</v>
      </c>
      <c r="Z105" s="12">
        <v>90</v>
      </c>
      <c r="AA105" s="12">
        <v>86.666666666666671</v>
      </c>
      <c r="AB105" s="12">
        <v>0</v>
      </c>
      <c r="AC105" s="8" t="s">
        <v>64</v>
      </c>
      <c r="AD105" s="8">
        <v>2</v>
      </c>
      <c r="AE105" s="8" t="s">
        <v>57</v>
      </c>
      <c r="AF105" s="8">
        <v>16</v>
      </c>
      <c r="AG105" s="26" t="s">
        <v>66</v>
      </c>
      <c r="AH105" s="26">
        <v>32</v>
      </c>
      <c r="AI105" s="13" t="s">
        <v>89</v>
      </c>
      <c r="AJ105" s="8"/>
    </row>
    <row r="106" spans="1:36" ht="195" x14ac:dyDescent="0.35">
      <c r="A106" s="6" t="s">
        <v>447</v>
      </c>
      <c r="B106" s="27" t="s">
        <v>77</v>
      </c>
      <c r="C106" s="27" t="s">
        <v>448</v>
      </c>
      <c r="D106" s="27" t="s">
        <v>449</v>
      </c>
      <c r="E106" s="8" t="s">
        <v>450</v>
      </c>
      <c r="F106" s="57" t="s">
        <v>464</v>
      </c>
      <c r="G106" s="5" t="s">
        <v>80</v>
      </c>
      <c r="H106" s="14" t="s">
        <v>465</v>
      </c>
      <c r="I106" s="14" t="s">
        <v>466</v>
      </c>
      <c r="J106" s="7" t="s">
        <v>467</v>
      </c>
      <c r="K106" s="7" t="s">
        <v>468</v>
      </c>
      <c r="L106" s="7" t="s">
        <v>65</v>
      </c>
      <c r="M106" s="8">
        <v>4</v>
      </c>
      <c r="N106" s="8">
        <v>4</v>
      </c>
      <c r="O106" s="8" t="s">
        <v>65</v>
      </c>
      <c r="P106" s="8">
        <v>16</v>
      </c>
      <c r="Q106" s="8" t="s">
        <v>57</v>
      </c>
      <c r="R106" s="26" t="s">
        <v>58</v>
      </c>
      <c r="S106" s="26">
        <v>64</v>
      </c>
      <c r="T106" s="15" t="s">
        <v>452</v>
      </c>
      <c r="U106" s="7" t="s">
        <v>456</v>
      </c>
      <c r="V106" s="8">
        <v>1</v>
      </c>
      <c r="W106" s="12" t="s">
        <v>59</v>
      </c>
      <c r="X106" s="8" t="s">
        <v>67</v>
      </c>
      <c r="Y106" s="8" t="s">
        <v>61</v>
      </c>
      <c r="Z106" s="12">
        <v>85</v>
      </c>
      <c r="AA106" s="12">
        <v>86.666666666666671</v>
      </c>
      <c r="AB106" s="12">
        <v>0</v>
      </c>
      <c r="AC106" s="8" t="s">
        <v>64</v>
      </c>
      <c r="AD106" s="8">
        <v>2</v>
      </c>
      <c r="AE106" s="8" t="s">
        <v>57</v>
      </c>
      <c r="AF106" s="8">
        <v>16</v>
      </c>
      <c r="AG106" s="26" t="s">
        <v>66</v>
      </c>
      <c r="AH106" s="26">
        <v>32</v>
      </c>
      <c r="AI106" s="13" t="s">
        <v>89</v>
      </c>
      <c r="AJ106" s="8"/>
    </row>
    <row r="107" spans="1:36" ht="195" x14ac:dyDescent="0.35">
      <c r="A107" s="6" t="s">
        <v>447</v>
      </c>
      <c r="B107" s="27" t="s">
        <v>77</v>
      </c>
      <c r="C107" s="27" t="s">
        <v>448</v>
      </c>
      <c r="D107" s="27" t="s">
        <v>449</v>
      </c>
      <c r="E107" s="8" t="s">
        <v>450</v>
      </c>
      <c r="F107" s="57" t="s">
        <v>464</v>
      </c>
      <c r="G107" s="5" t="s">
        <v>80</v>
      </c>
      <c r="H107" s="14" t="s">
        <v>465</v>
      </c>
      <c r="I107" s="14" t="s">
        <v>466</v>
      </c>
      <c r="J107" s="7" t="s">
        <v>467</v>
      </c>
      <c r="K107" s="7" t="s">
        <v>468</v>
      </c>
      <c r="L107" s="7" t="s">
        <v>65</v>
      </c>
      <c r="M107" s="8">
        <v>4</v>
      </c>
      <c r="N107" s="8">
        <v>4</v>
      </c>
      <c r="O107" s="8" t="s">
        <v>65</v>
      </c>
      <c r="P107" s="8">
        <v>16</v>
      </c>
      <c r="Q107" s="8" t="s">
        <v>57</v>
      </c>
      <c r="R107" s="26" t="s">
        <v>58</v>
      </c>
      <c r="S107" s="26">
        <v>64</v>
      </c>
      <c r="T107" s="15" t="s">
        <v>469</v>
      </c>
      <c r="U107" s="7" t="s">
        <v>471</v>
      </c>
      <c r="V107" s="8">
        <v>1</v>
      </c>
      <c r="W107" s="12" t="s">
        <v>59</v>
      </c>
      <c r="X107" s="8" t="s">
        <v>67</v>
      </c>
      <c r="Y107" s="8" t="s">
        <v>61</v>
      </c>
      <c r="Z107" s="12">
        <v>85</v>
      </c>
      <c r="AA107" s="12">
        <v>86.666666666666671</v>
      </c>
      <c r="AB107" s="12">
        <v>0</v>
      </c>
      <c r="AC107" s="8" t="s">
        <v>64</v>
      </c>
      <c r="AD107" s="8">
        <v>2</v>
      </c>
      <c r="AE107" s="8" t="s">
        <v>57</v>
      </c>
      <c r="AF107" s="8">
        <v>16</v>
      </c>
      <c r="AG107" s="26" t="s">
        <v>66</v>
      </c>
      <c r="AH107" s="26">
        <v>32</v>
      </c>
      <c r="AI107" s="13" t="s">
        <v>89</v>
      </c>
      <c r="AJ107" s="8"/>
    </row>
    <row r="108" spans="1:36" ht="195" x14ac:dyDescent="0.35">
      <c r="A108" s="6" t="s">
        <v>447</v>
      </c>
      <c r="B108" s="27" t="s">
        <v>77</v>
      </c>
      <c r="C108" s="27" t="s">
        <v>448</v>
      </c>
      <c r="D108" s="27" t="s">
        <v>449</v>
      </c>
      <c r="E108" s="8" t="s">
        <v>450</v>
      </c>
      <c r="F108" s="57" t="s">
        <v>464</v>
      </c>
      <c r="G108" s="5" t="s">
        <v>80</v>
      </c>
      <c r="H108" s="14" t="s">
        <v>465</v>
      </c>
      <c r="I108" s="14" t="s">
        <v>466</v>
      </c>
      <c r="J108" s="7" t="s">
        <v>470</v>
      </c>
      <c r="K108" s="7" t="s">
        <v>468</v>
      </c>
      <c r="L108" s="7" t="s">
        <v>65</v>
      </c>
      <c r="M108" s="8">
        <v>4</v>
      </c>
      <c r="N108" s="8">
        <v>4</v>
      </c>
      <c r="O108" s="8" t="s">
        <v>65</v>
      </c>
      <c r="P108" s="8">
        <v>16</v>
      </c>
      <c r="Q108" s="8" t="s">
        <v>57</v>
      </c>
      <c r="R108" s="26" t="s">
        <v>58</v>
      </c>
      <c r="S108" s="26">
        <v>64</v>
      </c>
      <c r="T108" s="15" t="s">
        <v>451</v>
      </c>
      <c r="U108" s="7" t="s">
        <v>455</v>
      </c>
      <c r="V108" s="8">
        <v>2</v>
      </c>
      <c r="W108" s="12" t="s">
        <v>68</v>
      </c>
      <c r="X108" s="8" t="s">
        <v>60</v>
      </c>
      <c r="Y108" s="8" t="s">
        <v>61</v>
      </c>
      <c r="Z108" s="12" t="s">
        <v>72</v>
      </c>
      <c r="AA108" s="12">
        <v>86.666666666666671</v>
      </c>
      <c r="AB108" s="12">
        <v>0</v>
      </c>
      <c r="AC108" s="8" t="s">
        <v>64</v>
      </c>
      <c r="AD108" s="8">
        <v>2</v>
      </c>
      <c r="AE108" s="8" t="s">
        <v>57</v>
      </c>
      <c r="AF108" s="8">
        <v>16</v>
      </c>
      <c r="AG108" s="26" t="s">
        <v>66</v>
      </c>
      <c r="AH108" s="26">
        <v>32</v>
      </c>
      <c r="AI108" s="13" t="s">
        <v>89</v>
      </c>
      <c r="AJ108" s="8"/>
    </row>
    <row r="109" spans="1:36" ht="195" x14ac:dyDescent="0.35">
      <c r="A109" s="6" t="s">
        <v>447</v>
      </c>
      <c r="B109" s="27" t="s">
        <v>77</v>
      </c>
      <c r="C109" s="27" t="s">
        <v>448</v>
      </c>
      <c r="D109" s="27" t="s">
        <v>449</v>
      </c>
      <c r="E109" s="8" t="s">
        <v>450</v>
      </c>
      <c r="F109" s="57" t="s">
        <v>464</v>
      </c>
      <c r="G109" s="5" t="s">
        <v>80</v>
      </c>
      <c r="H109" s="14" t="s">
        <v>465</v>
      </c>
      <c r="I109" s="14" t="s">
        <v>466</v>
      </c>
      <c r="J109" s="7" t="s">
        <v>470</v>
      </c>
      <c r="K109" s="7" t="s">
        <v>468</v>
      </c>
      <c r="L109" s="7" t="s">
        <v>65</v>
      </c>
      <c r="M109" s="8">
        <v>4</v>
      </c>
      <c r="N109" s="8">
        <v>4</v>
      </c>
      <c r="O109" s="8" t="s">
        <v>65</v>
      </c>
      <c r="P109" s="8">
        <v>16</v>
      </c>
      <c r="Q109" s="8" t="s">
        <v>57</v>
      </c>
      <c r="R109" s="26" t="s">
        <v>58</v>
      </c>
      <c r="S109" s="26">
        <v>64</v>
      </c>
      <c r="T109" s="15" t="s">
        <v>452</v>
      </c>
      <c r="U109" s="7" t="s">
        <v>456</v>
      </c>
      <c r="V109" s="8">
        <v>2</v>
      </c>
      <c r="W109" s="12" t="s">
        <v>68</v>
      </c>
      <c r="X109" s="8" t="s">
        <v>67</v>
      </c>
      <c r="Y109" s="8" t="s">
        <v>61</v>
      </c>
      <c r="Z109" s="12" t="s">
        <v>72</v>
      </c>
      <c r="AA109" s="12">
        <v>86.666666666666671</v>
      </c>
      <c r="AB109" s="12">
        <v>0</v>
      </c>
      <c r="AC109" s="8" t="s">
        <v>64</v>
      </c>
      <c r="AD109" s="8">
        <v>2</v>
      </c>
      <c r="AE109" s="8" t="s">
        <v>57</v>
      </c>
      <c r="AF109" s="8">
        <v>16</v>
      </c>
      <c r="AG109" s="26" t="s">
        <v>66</v>
      </c>
      <c r="AH109" s="26">
        <v>32</v>
      </c>
      <c r="AI109" s="13" t="s">
        <v>89</v>
      </c>
      <c r="AJ109" s="8"/>
    </row>
    <row r="110" spans="1:36" ht="195" x14ac:dyDescent="0.35">
      <c r="A110" s="6" t="s">
        <v>447</v>
      </c>
      <c r="B110" s="27" t="s">
        <v>77</v>
      </c>
      <c r="C110" s="27" t="s">
        <v>448</v>
      </c>
      <c r="D110" s="27" t="s">
        <v>449</v>
      </c>
      <c r="E110" s="8" t="s">
        <v>450</v>
      </c>
      <c r="F110" s="57" t="s">
        <v>464</v>
      </c>
      <c r="G110" s="5" t="s">
        <v>80</v>
      </c>
      <c r="H110" s="14" t="s">
        <v>465</v>
      </c>
      <c r="I110" s="14" t="s">
        <v>466</v>
      </c>
      <c r="J110" s="7" t="s">
        <v>470</v>
      </c>
      <c r="K110" s="7" t="s">
        <v>468</v>
      </c>
      <c r="L110" s="7" t="s">
        <v>65</v>
      </c>
      <c r="M110" s="8">
        <v>4</v>
      </c>
      <c r="N110" s="8">
        <v>4</v>
      </c>
      <c r="O110" s="8" t="s">
        <v>65</v>
      </c>
      <c r="P110" s="8">
        <v>16</v>
      </c>
      <c r="Q110" s="8" t="s">
        <v>57</v>
      </c>
      <c r="R110" s="26" t="s">
        <v>58</v>
      </c>
      <c r="S110" s="26">
        <v>64</v>
      </c>
      <c r="T110" s="15" t="s">
        <v>469</v>
      </c>
      <c r="U110" s="7" t="s">
        <v>471</v>
      </c>
      <c r="V110" s="8">
        <v>2</v>
      </c>
      <c r="W110" s="12" t="s">
        <v>68</v>
      </c>
      <c r="X110" s="8" t="s">
        <v>67</v>
      </c>
      <c r="Y110" s="8" t="s">
        <v>61</v>
      </c>
      <c r="Z110" s="12" t="s">
        <v>72</v>
      </c>
      <c r="AA110" s="12">
        <v>86.666666666666671</v>
      </c>
      <c r="AB110" s="12">
        <v>0</v>
      </c>
      <c r="AC110" s="8" t="s">
        <v>64</v>
      </c>
      <c r="AD110" s="8">
        <v>2</v>
      </c>
      <c r="AE110" s="8" t="s">
        <v>57</v>
      </c>
      <c r="AF110" s="8">
        <v>16</v>
      </c>
      <c r="AG110" s="26" t="s">
        <v>66</v>
      </c>
      <c r="AH110" s="26">
        <v>32</v>
      </c>
      <c r="AI110" s="13" t="s">
        <v>89</v>
      </c>
      <c r="AJ110" s="8"/>
    </row>
    <row r="111" spans="1:36" ht="195" x14ac:dyDescent="0.35">
      <c r="A111" s="27" t="s">
        <v>76</v>
      </c>
      <c r="B111" s="27" t="s">
        <v>77</v>
      </c>
      <c r="C111" s="27" t="s">
        <v>184</v>
      </c>
      <c r="D111" s="27" t="s">
        <v>472</v>
      </c>
      <c r="E111" s="19" t="s">
        <v>473</v>
      </c>
      <c r="F111" s="26" t="s">
        <v>475</v>
      </c>
      <c r="G111" s="25" t="s">
        <v>80</v>
      </c>
      <c r="H111" s="10" t="s">
        <v>476</v>
      </c>
      <c r="I111" s="10" t="s">
        <v>477</v>
      </c>
      <c r="J111" s="7" t="s">
        <v>478</v>
      </c>
      <c r="K111" s="21" t="s">
        <v>479</v>
      </c>
      <c r="L111" s="21" t="s">
        <v>65</v>
      </c>
      <c r="M111" s="19">
        <v>4</v>
      </c>
      <c r="N111" s="19">
        <v>4</v>
      </c>
      <c r="O111" s="8" t="s">
        <v>65</v>
      </c>
      <c r="P111" s="19">
        <v>20</v>
      </c>
      <c r="Q111" s="8" t="s">
        <v>112</v>
      </c>
      <c r="R111" s="26" t="s">
        <v>75</v>
      </c>
      <c r="S111" s="26">
        <v>80</v>
      </c>
      <c r="T111" s="15" t="s">
        <v>480</v>
      </c>
      <c r="U111" s="7" t="s">
        <v>487</v>
      </c>
      <c r="V111" s="8">
        <v>1</v>
      </c>
      <c r="W111" s="12" t="s">
        <v>59</v>
      </c>
      <c r="X111" s="8" t="s">
        <v>60</v>
      </c>
      <c r="Y111" s="8" t="s">
        <v>61</v>
      </c>
      <c r="Z111" s="12">
        <v>95</v>
      </c>
      <c r="AA111" s="12">
        <v>70</v>
      </c>
      <c r="AB111" s="12">
        <v>0</v>
      </c>
      <c r="AC111" s="8" t="s">
        <v>56</v>
      </c>
      <c r="AD111" s="8">
        <v>3</v>
      </c>
      <c r="AE111" s="8" t="s">
        <v>112</v>
      </c>
      <c r="AF111" s="8">
        <v>20</v>
      </c>
      <c r="AG111" s="26" t="s">
        <v>58</v>
      </c>
      <c r="AH111" s="26">
        <v>60</v>
      </c>
      <c r="AI111" s="13" t="s">
        <v>180</v>
      </c>
      <c r="AJ111" s="8"/>
    </row>
    <row r="112" spans="1:36" ht="195" x14ac:dyDescent="0.35">
      <c r="A112" s="27" t="s">
        <v>76</v>
      </c>
      <c r="B112" s="27" t="s">
        <v>77</v>
      </c>
      <c r="C112" s="27" t="s">
        <v>184</v>
      </c>
      <c r="D112" s="27" t="s">
        <v>481</v>
      </c>
      <c r="E112" s="19" t="s">
        <v>473</v>
      </c>
      <c r="F112" s="26" t="s">
        <v>475</v>
      </c>
      <c r="G112" s="24" t="s">
        <v>80</v>
      </c>
      <c r="H112" s="7" t="s">
        <v>476</v>
      </c>
      <c r="I112" s="7" t="s">
        <v>477</v>
      </c>
      <c r="J112" s="7" t="s">
        <v>478</v>
      </c>
      <c r="K112" s="21" t="s">
        <v>479</v>
      </c>
      <c r="L112" s="21" t="s">
        <v>65</v>
      </c>
      <c r="M112" s="19">
        <v>4</v>
      </c>
      <c r="N112" s="19">
        <v>4</v>
      </c>
      <c r="O112" s="8" t="s">
        <v>65</v>
      </c>
      <c r="P112" s="19">
        <v>20</v>
      </c>
      <c r="Q112" s="8" t="s">
        <v>112</v>
      </c>
      <c r="R112" s="26" t="s">
        <v>75</v>
      </c>
      <c r="S112" s="26">
        <v>80</v>
      </c>
      <c r="T112" s="15" t="s">
        <v>482</v>
      </c>
      <c r="U112" s="7" t="s">
        <v>201</v>
      </c>
      <c r="V112" s="8">
        <v>1</v>
      </c>
      <c r="W112" s="12" t="s">
        <v>59</v>
      </c>
      <c r="X112" s="8" t="s">
        <v>67</v>
      </c>
      <c r="Y112" s="8" t="s">
        <v>61</v>
      </c>
      <c r="Z112" s="12">
        <v>80</v>
      </c>
      <c r="AA112" s="12">
        <v>70</v>
      </c>
      <c r="AB112" s="12">
        <v>0</v>
      </c>
      <c r="AC112" s="8" t="s">
        <v>56</v>
      </c>
      <c r="AD112" s="8">
        <v>3</v>
      </c>
      <c r="AE112" s="8" t="s">
        <v>112</v>
      </c>
      <c r="AF112" s="8">
        <v>20</v>
      </c>
      <c r="AG112" s="26" t="s">
        <v>58</v>
      </c>
      <c r="AH112" s="26">
        <v>60</v>
      </c>
      <c r="AI112" s="13" t="s">
        <v>180</v>
      </c>
      <c r="AJ112" s="8"/>
    </row>
    <row r="113" spans="1:36" ht="195" x14ac:dyDescent="0.35">
      <c r="A113" s="27" t="s">
        <v>76</v>
      </c>
      <c r="B113" s="27" t="s">
        <v>77</v>
      </c>
      <c r="C113" s="27" t="s">
        <v>184</v>
      </c>
      <c r="D113" s="27" t="s">
        <v>483</v>
      </c>
      <c r="E113" s="19" t="s">
        <v>473</v>
      </c>
      <c r="F113" s="26" t="s">
        <v>475</v>
      </c>
      <c r="G113" s="24" t="s">
        <v>80</v>
      </c>
      <c r="H113" s="7" t="s">
        <v>476</v>
      </c>
      <c r="I113" s="7" t="s">
        <v>477</v>
      </c>
      <c r="J113" s="7" t="s">
        <v>478</v>
      </c>
      <c r="K113" s="21" t="s">
        <v>479</v>
      </c>
      <c r="L113" s="21" t="s">
        <v>65</v>
      </c>
      <c r="M113" s="19">
        <v>4</v>
      </c>
      <c r="N113" s="19">
        <v>4</v>
      </c>
      <c r="O113" s="8" t="s">
        <v>65</v>
      </c>
      <c r="P113" s="19">
        <v>20</v>
      </c>
      <c r="Q113" s="8" t="s">
        <v>112</v>
      </c>
      <c r="R113" s="26" t="s">
        <v>75</v>
      </c>
      <c r="S113" s="26">
        <v>80</v>
      </c>
      <c r="T113" s="15" t="s">
        <v>484</v>
      </c>
      <c r="U113" s="7" t="s">
        <v>189</v>
      </c>
      <c r="V113" s="8">
        <v>1</v>
      </c>
      <c r="W113" s="12" t="s">
        <v>59</v>
      </c>
      <c r="X113" s="8" t="s">
        <v>67</v>
      </c>
      <c r="Y113" s="8" t="s">
        <v>61</v>
      </c>
      <c r="Z113" s="12">
        <v>85</v>
      </c>
      <c r="AA113" s="12">
        <v>70</v>
      </c>
      <c r="AB113" s="12">
        <v>0</v>
      </c>
      <c r="AC113" s="8" t="s">
        <v>56</v>
      </c>
      <c r="AD113" s="8">
        <v>3</v>
      </c>
      <c r="AE113" s="8" t="s">
        <v>112</v>
      </c>
      <c r="AF113" s="8">
        <v>20</v>
      </c>
      <c r="AG113" s="26" t="s">
        <v>58</v>
      </c>
      <c r="AH113" s="26">
        <v>60</v>
      </c>
      <c r="AI113" s="13" t="s">
        <v>180</v>
      </c>
      <c r="AJ113" s="8"/>
    </row>
    <row r="114" spans="1:36" ht="195" x14ac:dyDescent="0.35">
      <c r="A114" s="27" t="s">
        <v>76</v>
      </c>
      <c r="B114" s="27" t="s">
        <v>77</v>
      </c>
      <c r="C114" s="27" t="s">
        <v>184</v>
      </c>
      <c r="D114" s="27" t="s">
        <v>483</v>
      </c>
      <c r="E114" s="19" t="s">
        <v>473</v>
      </c>
      <c r="F114" s="26" t="s">
        <v>475</v>
      </c>
      <c r="G114" s="24" t="s">
        <v>80</v>
      </c>
      <c r="H114" s="7" t="s">
        <v>476</v>
      </c>
      <c r="I114" s="7" t="s">
        <v>477</v>
      </c>
      <c r="J114" s="7" t="s">
        <v>478</v>
      </c>
      <c r="K114" s="21" t="s">
        <v>479</v>
      </c>
      <c r="L114" s="21" t="s">
        <v>65</v>
      </c>
      <c r="M114" s="19">
        <v>4</v>
      </c>
      <c r="N114" s="19">
        <v>4</v>
      </c>
      <c r="O114" s="8" t="s">
        <v>65</v>
      </c>
      <c r="P114" s="19">
        <v>20</v>
      </c>
      <c r="Q114" s="8" t="s">
        <v>112</v>
      </c>
      <c r="R114" s="26" t="s">
        <v>75</v>
      </c>
      <c r="S114" s="26">
        <v>80</v>
      </c>
      <c r="T114" s="15" t="s">
        <v>474</v>
      </c>
      <c r="U114" s="7" t="s">
        <v>188</v>
      </c>
      <c r="V114" s="8">
        <v>1</v>
      </c>
      <c r="W114" s="12" t="s">
        <v>59</v>
      </c>
      <c r="X114" s="8" t="s">
        <v>67</v>
      </c>
      <c r="Y114" s="8" t="s">
        <v>61</v>
      </c>
      <c r="Z114" s="12">
        <v>90</v>
      </c>
      <c r="AA114" s="12">
        <v>70</v>
      </c>
      <c r="AB114" s="12">
        <v>0</v>
      </c>
      <c r="AC114" s="8" t="s">
        <v>56</v>
      </c>
      <c r="AD114" s="8">
        <v>3</v>
      </c>
      <c r="AE114" s="8" t="s">
        <v>112</v>
      </c>
      <c r="AF114" s="8">
        <v>20</v>
      </c>
      <c r="AG114" s="26" t="s">
        <v>58</v>
      </c>
      <c r="AH114" s="26">
        <v>60</v>
      </c>
      <c r="AI114" s="13" t="s">
        <v>180</v>
      </c>
      <c r="AJ114" s="8"/>
    </row>
    <row r="115" spans="1:36" ht="195" x14ac:dyDescent="0.35">
      <c r="A115" s="37" t="s">
        <v>76</v>
      </c>
      <c r="B115" s="37" t="s">
        <v>77</v>
      </c>
      <c r="C115" s="37" t="s">
        <v>184</v>
      </c>
      <c r="D115" s="37" t="s">
        <v>485</v>
      </c>
      <c r="E115" s="38" t="s">
        <v>473</v>
      </c>
      <c r="F115" s="41" t="s">
        <v>475</v>
      </c>
      <c r="G115" s="39" t="s">
        <v>80</v>
      </c>
      <c r="H115" s="34" t="s">
        <v>476</v>
      </c>
      <c r="I115" s="34" t="s">
        <v>477</v>
      </c>
      <c r="J115" s="34" t="s">
        <v>486</v>
      </c>
      <c r="K115" s="40" t="s">
        <v>479</v>
      </c>
      <c r="L115" s="40" t="s">
        <v>65</v>
      </c>
      <c r="M115" s="38">
        <v>4</v>
      </c>
      <c r="N115" s="38">
        <v>4</v>
      </c>
      <c r="O115" s="35" t="s">
        <v>65</v>
      </c>
      <c r="P115" s="38">
        <v>20</v>
      </c>
      <c r="Q115" s="35" t="s">
        <v>112</v>
      </c>
      <c r="R115" s="26" t="s">
        <v>75</v>
      </c>
      <c r="S115" s="26">
        <v>80</v>
      </c>
      <c r="T115" s="15" t="s">
        <v>228</v>
      </c>
      <c r="U115" s="7" t="e">
        <v>#N/A</v>
      </c>
      <c r="V115" s="8">
        <v>2</v>
      </c>
      <c r="W115" s="12" t="s">
        <v>59</v>
      </c>
      <c r="X115" s="8" t="e">
        <v>#N/A</v>
      </c>
      <c r="Y115" s="26" t="s">
        <v>61</v>
      </c>
      <c r="Z115" s="55">
        <v>0</v>
      </c>
      <c r="AA115" s="12">
        <v>70</v>
      </c>
      <c r="AB115" s="12">
        <v>0</v>
      </c>
      <c r="AC115" s="8" t="s">
        <v>56</v>
      </c>
      <c r="AD115" s="8">
        <v>3</v>
      </c>
      <c r="AE115" s="8" t="s">
        <v>112</v>
      </c>
      <c r="AF115" s="8">
        <v>20</v>
      </c>
      <c r="AG115" s="26" t="s">
        <v>58</v>
      </c>
      <c r="AH115" s="26">
        <v>60</v>
      </c>
      <c r="AI115" s="13" t="s">
        <v>180</v>
      </c>
      <c r="AJ115" s="8"/>
    </row>
    <row r="116" spans="1:36" ht="156" x14ac:dyDescent="0.35">
      <c r="A116" s="90" t="s">
        <v>72</v>
      </c>
      <c r="B116" s="90" t="s">
        <v>77</v>
      </c>
      <c r="C116" s="90" t="s">
        <v>494</v>
      </c>
      <c r="D116" s="90" t="s">
        <v>495</v>
      </c>
      <c r="E116" s="90" t="s">
        <v>488</v>
      </c>
      <c r="F116" s="91" t="s">
        <v>496</v>
      </c>
      <c r="G116" s="91" t="s">
        <v>80</v>
      </c>
      <c r="H116" s="91" t="s">
        <v>497</v>
      </c>
      <c r="I116" s="91" t="s">
        <v>498</v>
      </c>
      <c r="J116" s="90" t="s">
        <v>499</v>
      </c>
      <c r="K116" s="90" t="s">
        <v>500</v>
      </c>
      <c r="L116" s="90" t="s">
        <v>56</v>
      </c>
      <c r="M116" s="90">
        <v>3</v>
      </c>
      <c r="N116" s="90">
        <v>3</v>
      </c>
      <c r="O116" s="90" t="s">
        <v>56</v>
      </c>
      <c r="P116" s="90">
        <v>20</v>
      </c>
      <c r="Q116" s="90" t="s">
        <v>112</v>
      </c>
      <c r="R116" s="92" t="s">
        <v>58</v>
      </c>
      <c r="S116" s="92">
        <v>60</v>
      </c>
      <c r="T116" s="94" t="s">
        <v>501</v>
      </c>
      <c r="U116" s="90" t="s">
        <v>534</v>
      </c>
      <c r="V116" s="90">
        <v>1</v>
      </c>
      <c r="W116" s="93" t="s">
        <v>59</v>
      </c>
      <c r="X116" s="90" t="s">
        <v>60</v>
      </c>
      <c r="Y116" s="90" t="s">
        <v>61</v>
      </c>
      <c r="Z116" s="93">
        <v>90</v>
      </c>
      <c r="AA116" s="93">
        <v>85</v>
      </c>
      <c r="AB116" s="93">
        <v>0</v>
      </c>
      <c r="AC116" s="90" t="s">
        <v>62</v>
      </c>
      <c r="AD116" s="90">
        <v>1</v>
      </c>
      <c r="AE116" s="90" t="s">
        <v>112</v>
      </c>
      <c r="AF116" s="90">
        <v>20</v>
      </c>
      <c r="AG116" s="92" t="s">
        <v>63</v>
      </c>
      <c r="AH116" s="92">
        <v>20</v>
      </c>
      <c r="AI116" s="93" t="s">
        <v>89</v>
      </c>
      <c r="AJ116" s="90"/>
    </row>
    <row r="117" spans="1:36" ht="156" x14ac:dyDescent="0.35">
      <c r="A117" s="90" t="s">
        <v>72</v>
      </c>
      <c r="B117" s="90" t="s">
        <v>77</v>
      </c>
      <c r="C117" s="90" t="s">
        <v>502</v>
      </c>
      <c r="D117" s="90" t="s">
        <v>495</v>
      </c>
      <c r="E117" s="90" t="s">
        <v>488</v>
      </c>
      <c r="F117" s="91" t="s">
        <v>496</v>
      </c>
      <c r="G117" s="90" t="s">
        <v>80</v>
      </c>
      <c r="H117" s="90" t="s">
        <v>497</v>
      </c>
      <c r="I117" s="90" t="s">
        <v>498</v>
      </c>
      <c r="J117" s="90" t="s">
        <v>503</v>
      </c>
      <c r="K117" s="90" t="s">
        <v>500</v>
      </c>
      <c r="L117" s="90" t="s">
        <v>64</v>
      </c>
      <c r="M117" s="90">
        <v>2</v>
      </c>
      <c r="N117" s="90">
        <v>3</v>
      </c>
      <c r="O117" s="90" t="s">
        <v>56</v>
      </c>
      <c r="P117" s="90">
        <v>20</v>
      </c>
      <c r="Q117" s="90" t="s">
        <v>112</v>
      </c>
      <c r="R117" s="92" t="s">
        <v>58</v>
      </c>
      <c r="S117" s="92">
        <v>60</v>
      </c>
      <c r="T117" s="94" t="s">
        <v>129</v>
      </c>
      <c r="U117" s="90" t="s">
        <v>140</v>
      </c>
      <c r="V117" s="90">
        <v>2</v>
      </c>
      <c r="W117" s="93" t="s">
        <v>59</v>
      </c>
      <c r="X117" s="90" t="s">
        <v>60</v>
      </c>
      <c r="Y117" s="90" t="s">
        <v>61</v>
      </c>
      <c r="Z117" s="93">
        <v>75</v>
      </c>
      <c r="AA117" s="93">
        <v>85</v>
      </c>
      <c r="AB117" s="93">
        <v>0</v>
      </c>
      <c r="AC117" s="90" t="s">
        <v>62</v>
      </c>
      <c r="AD117" s="90">
        <v>1</v>
      </c>
      <c r="AE117" s="90" t="s">
        <v>112</v>
      </c>
      <c r="AF117" s="90">
        <v>20</v>
      </c>
      <c r="AG117" s="92" t="s">
        <v>63</v>
      </c>
      <c r="AH117" s="92">
        <v>20</v>
      </c>
      <c r="AI117" s="93" t="s">
        <v>89</v>
      </c>
      <c r="AJ117" s="90"/>
    </row>
    <row r="118" spans="1:36" ht="156" x14ac:dyDescent="0.35">
      <c r="A118" s="90" t="s">
        <v>72</v>
      </c>
      <c r="B118" s="90" t="s">
        <v>77</v>
      </c>
      <c r="C118" s="90" t="s">
        <v>502</v>
      </c>
      <c r="D118" s="90" t="s">
        <v>495</v>
      </c>
      <c r="E118" s="90" t="s">
        <v>488</v>
      </c>
      <c r="F118" s="91" t="s">
        <v>496</v>
      </c>
      <c r="G118" s="90" t="s">
        <v>80</v>
      </c>
      <c r="H118" s="90" t="s">
        <v>497</v>
      </c>
      <c r="I118" s="90" t="s">
        <v>498</v>
      </c>
      <c r="J118" s="90" t="s">
        <v>504</v>
      </c>
      <c r="K118" s="90" t="s">
        <v>500</v>
      </c>
      <c r="L118" s="90" t="s">
        <v>56</v>
      </c>
      <c r="M118" s="90">
        <v>3</v>
      </c>
      <c r="N118" s="90">
        <v>3</v>
      </c>
      <c r="O118" s="90" t="s">
        <v>56</v>
      </c>
      <c r="P118" s="90">
        <v>20</v>
      </c>
      <c r="Q118" s="90" t="s">
        <v>112</v>
      </c>
      <c r="R118" s="92" t="s">
        <v>58</v>
      </c>
      <c r="S118" s="92">
        <v>60</v>
      </c>
      <c r="T118" s="94" t="s">
        <v>505</v>
      </c>
      <c r="U118" s="90" t="s">
        <v>535</v>
      </c>
      <c r="V118" s="90">
        <v>3</v>
      </c>
      <c r="W118" s="93" t="s">
        <v>59</v>
      </c>
      <c r="X118" s="90" t="s">
        <v>60</v>
      </c>
      <c r="Y118" s="90" t="s">
        <v>61</v>
      </c>
      <c r="Z118" s="93">
        <v>95</v>
      </c>
      <c r="AA118" s="93">
        <v>85</v>
      </c>
      <c r="AB118" s="93">
        <v>0</v>
      </c>
      <c r="AC118" s="90" t="s">
        <v>62</v>
      </c>
      <c r="AD118" s="90">
        <v>1</v>
      </c>
      <c r="AE118" s="90" t="s">
        <v>112</v>
      </c>
      <c r="AF118" s="90">
        <v>20</v>
      </c>
      <c r="AG118" s="92" t="s">
        <v>63</v>
      </c>
      <c r="AH118" s="92">
        <v>20</v>
      </c>
      <c r="AI118" s="93" t="s">
        <v>89</v>
      </c>
      <c r="AJ118" s="90"/>
    </row>
    <row r="119" spans="1:36" ht="156" x14ac:dyDescent="0.35">
      <c r="A119" s="90" t="s">
        <v>72</v>
      </c>
      <c r="B119" s="90" t="s">
        <v>77</v>
      </c>
      <c r="C119" s="90" t="s">
        <v>502</v>
      </c>
      <c r="D119" s="90" t="s">
        <v>495</v>
      </c>
      <c r="E119" s="90" t="s">
        <v>488</v>
      </c>
      <c r="F119" s="91" t="s">
        <v>496</v>
      </c>
      <c r="G119" s="90" t="s">
        <v>80</v>
      </c>
      <c r="H119" s="90" t="s">
        <v>497</v>
      </c>
      <c r="I119" s="90" t="s">
        <v>498</v>
      </c>
      <c r="J119" s="90" t="s">
        <v>506</v>
      </c>
      <c r="K119" s="90" t="s">
        <v>500</v>
      </c>
      <c r="L119" s="90" t="s">
        <v>56</v>
      </c>
      <c r="M119" s="90">
        <v>3</v>
      </c>
      <c r="N119" s="90">
        <v>3</v>
      </c>
      <c r="O119" s="90" t="s">
        <v>56</v>
      </c>
      <c r="P119" s="90">
        <v>20</v>
      </c>
      <c r="Q119" s="90" t="s">
        <v>112</v>
      </c>
      <c r="R119" s="92" t="s">
        <v>58</v>
      </c>
      <c r="S119" s="92">
        <v>60</v>
      </c>
      <c r="T119" s="94" t="s">
        <v>507</v>
      </c>
      <c r="U119" s="90" t="s">
        <v>536</v>
      </c>
      <c r="V119" s="90">
        <v>4</v>
      </c>
      <c r="W119" s="93" t="s">
        <v>59</v>
      </c>
      <c r="X119" s="90" t="s">
        <v>60</v>
      </c>
      <c r="Y119" s="90" t="s">
        <v>61</v>
      </c>
      <c r="Z119" s="93">
        <v>95</v>
      </c>
      <c r="AA119" s="93">
        <v>85</v>
      </c>
      <c r="AB119" s="93">
        <v>0</v>
      </c>
      <c r="AC119" s="90" t="s">
        <v>62</v>
      </c>
      <c r="AD119" s="90">
        <v>1</v>
      </c>
      <c r="AE119" s="90" t="s">
        <v>112</v>
      </c>
      <c r="AF119" s="90">
        <v>20</v>
      </c>
      <c r="AG119" s="92" t="s">
        <v>63</v>
      </c>
      <c r="AH119" s="92">
        <v>20</v>
      </c>
      <c r="AI119" s="93" t="s">
        <v>89</v>
      </c>
      <c r="AJ119" s="90"/>
    </row>
    <row r="120" spans="1:36" ht="156" x14ac:dyDescent="0.35">
      <c r="A120" s="90" t="s">
        <v>72</v>
      </c>
      <c r="B120" s="90" t="s">
        <v>77</v>
      </c>
      <c r="C120" s="90" t="s">
        <v>502</v>
      </c>
      <c r="D120" s="90" t="s">
        <v>495</v>
      </c>
      <c r="E120" s="90" t="s">
        <v>488</v>
      </c>
      <c r="F120" s="91" t="s">
        <v>496</v>
      </c>
      <c r="G120" s="90" t="s">
        <v>80</v>
      </c>
      <c r="H120" s="90" t="s">
        <v>497</v>
      </c>
      <c r="I120" s="90" t="s">
        <v>498</v>
      </c>
      <c r="J120" s="90" t="s">
        <v>506</v>
      </c>
      <c r="K120" s="90" t="s">
        <v>500</v>
      </c>
      <c r="L120" s="90" t="s">
        <v>56</v>
      </c>
      <c r="M120" s="90">
        <v>3</v>
      </c>
      <c r="N120" s="90">
        <v>3</v>
      </c>
      <c r="O120" s="90" t="s">
        <v>56</v>
      </c>
      <c r="P120" s="90">
        <v>20</v>
      </c>
      <c r="Q120" s="90" t="s">
        <v>112</v>
      </c>
      <c r="R120" s="92" t="s">
        <v>58</v>
      </c>
      <c r="S120" s="92">
        <v>60</v>
      </c>
      <c r="T120" s="94" t="s">
        <v>490</v>
      </c>
      <c r="U120" s="90" t="s">
        <v>493</v>
      </c>
      <c r="V120" s="90">
        <v>4</v>
      </c>
      <c r="W120" s="93" t="s">
        <v>59</v>
      </c>
      <c r="X120" s="90" t="s">
        <v>60</v>
      </c>
      <c r="Y120" s="90" t="s">
        <v>61</v>
      </c>
      <c r="Z120" s="93">
        <v>85</v>
      </c>
      <c r="AA120" s="93">
        <v>85</v>
      </c>
      <c r="AB120" s="93">
        <v>0</v>
      </c>
      <c r="AC120" s="90" t="s">
        <v>62</v>
      </c>
      <c r="AD120" s="90">
        <v>1</v>
      </c>
      <c r="AE120" s="90" t="s">
        <v>112</v>
      </c>
      <c r="AF120" s="90">
        <v>20</v>
      </c>
      <c r="AG120" s="92" t="s">
        <v>63</v>
      </c>
      <c r="AH120" s="92">
        <v>20</v>
      </c>
      <c r="AI120" s="93" t="s">
        <v>89</v>
      </c>
      <c r="AJ120" s="90"/>
    </row>
    <row r="121" spans="1:36" ht="156" x14ac:dyDescent="0.35">
      <c r="A121" s="90" t="s">
        <v>72</v>
      </c>
      <c r="B121" s="90" t="s">
        <v>77</v>
      </c>
      <c r="C121" s="90" t="s">
        <v>502</v>
      </c>
      <c r="D121" s="90" t="s">
        <v>495</v>
      </c>
      <c r="E121" s="90" t="s">
        <v>488</v>
      </c>
      <c r="F121" s="91" t="s">
        <v>496</v>
      </c>
      <c r="G121" s="90" t="s">
        <v>80</v>
      </c>
      <c r="H121" s="90" t="s">
        <v>497</v>
      </c>
      <c r="I121" s="90" t="s">
        <v>498</v>
      </c>
      <c r="J121" s="90" t="s">
        <v>506</v>
      </c>
      <c r="K121" s="90" t="s">
        <v>500</v>
      </c>
      <c r="L121" s="90" t="s">
        <v>56</v>
      </c>
      <c r="M121" s="90">
        <v>3</v>
      </c>
      <c r="N121" s="90">
        <v>3</v>
      </c>
      <c r="O121" s="90" t="s">
        <v>56</v>
      </c>
      <c r="P121" s="90">
        <v>20</v>
      </c>
      <c r="Q121" s="90" t="s">
        <v>112</v>
      </c>
      <c r="R121" s="92" t="s">
        <v>58</v>
      </c>
      <c r="S121" s="92">
        <v>60</v>
      </c>
      <c r="T121" s="94" t="s">
        <v>508</v>
      </c>
      <c r="U121" s="90" t="s">
        <v>537</v>
      </c>
      <c r="V121" s="90">
        <v>4</v>
      </c>
      <c r="W121" s="93" t="s">
        <v>59</v>
      </c>
      <c r="X121" s="90" t="s">
        <v>60</v>
      </c>
      <c r="Y121" s="90" t="s">
        <v>61</v>
      </c>
      <c r="Z121" s="93">
        <v>85</v>
      </c>
      <c r="AA121" s="93">
        <v>85</v>
      </c>
      <c r="AB121" s="93">
        <v>0</v>
      </c>
      <c r="AC121" s="90" t="s">
        <v>62</v>
      </c>
      <c r="AD121" s="90">
        <v>1</v>
      </c>
      <c r="AE121" s="90" t="s">
        <v>112</v>
      </c>
      <c r="AF121" s="90">
        <v>20</v>
      </c>
      <c r="AG121" s="92" t="s">
        <v>63</v>
      </c>
      <c r="AH121" s="92">
        <v>20</v>
      </c>
      <c r="AI121" s="93" t="s">
        <v>89</v>
      </c>
      <c r="AJ121" s="90"/>
    </row>
    <row r="122" spans="1:36" ht="156" x14ac:dyDescent="0.35">
      <c r="A122" s="90" t="s">
        <v>72</v>
      </c>
      <c r="B122" s="90" t="s">
        <v>77</v>
      </c>
      <c r="C122" s="90" t="s">
        <v>502</v>
      </c>
      <c r="D122" s="90" t="s">
        <v>495</v>
      </c>
      <c r="E122" s="90" t="s">
        <v>488</v>
      </c>
      <c r="F122" s="91" t="s">
        <v>496</v>
      </c>
      <c r="G122" s="90" t="s">
        <v>80</v>
      </c>
      <c r="H122" s="90" t="s">
        <v>497</v>
      </c>
      <c r="I122" s="90" t="s">
        <v>498</v>
      </c>
      <c r="J122" s="90" t="s">
        <v>506</v>
      </c>
      <c r="K122" s="90" t="s">
        <v>500</v>
      </c>
      <c r="L122" s="90" t="s">
        <v>56</v>
      </c>
      <c r="M122" s="90">
        <v>3</v>
      </c>
      <c r="N122" s="90">
        <v>3</v>
      </c>
      <c r="O122" s="90" t="s">
        <v>56</v>
      </c>
      <c r="P122" s="90">
        <v>20</v>
      </c>
      <c r="Q122" s="90" t="s">
        <v>112</v>
      </c>
      <c r="R122" s="92" t="s">
        <v>58</v>
      </c>
      <c r="S122" s="92">
        <v>60</v>
      </c>
      <c r="T122" s="94" t="s">
        <v>509</v>
      </c>
      <c r="U122" s="90" t="s">
        <v>538</v>
      </c>
      <c r="V122" s="90">
        <v>4</v>
      </c>
      <c r="W122" s="93" t="s">
        <v>59</v>
      </c>
      <c r="X122" s="90" t="s">
        <v>60</v>
      </c>
      <c r="Y122" s="90" t="s">
        <v>61</v>
      </c>
      <c r="Z122" s="93">
        <v>70</v>
      </c>
      <c r="AA122" s="93">
        <v>85</v>
      </c>
      <c r="AB122" s="93">
        <v>0</v>
      </c>
      <c r="AC122" s="90" t="s">
        <v>62</v>
      </c>
      <c r="AD122" s="90">
        <v>1</v>
      </c>
      <c r="AE122" s="90" t="s">
        <v>112</v>
      </c>
      <c r="AF122" s="90">
        <v>20</v>
      </c>
      <c r="AG122" s="92" t="s">
        <v>63</v>
      </c>
      <c r="AH122" s="92">
        <v>20</v>
      </c>
      <c r="AI122" s="93" t="s">
        <v>89</v>
      </c>
      <c r="AJ122" s="90"/>
    </row>
    <row r="123" spans="1:36" ht="104" x14ac:dyDescent="0.35">
      <c r="A123" s="90" t="s">
        <v>72</v>
      </c>
      <c r="B123" s="90" t="s">
        <v>77</v>
      </c>
      <c r="C123" s="90" t="s">
        <v>418</v>
      </c>
      <c r="D123" s="90" t="s">
        <v>183</v>
      </c>
      <c r="E123" s="90" t="s">
        <v>488</v>
      </c>
      <c r="F123" s="91" t="s">
        <v>510</v>
      </c>
      <c r="G123" s="91" t="s">
        <v>80</v>
      </c>
      <c r="H123" s="91" t="s">
        <v>511</v>
      </c>
      <c r="I123" s="91" t="s">
        <v>512</v>
      </c>
      <c r="J123" s="90" t="s">
        <v>513</v>
      </c>
      <c r="K123" s="90" t="s">
        <v>514</v>
      </c>
      <c r="L123" s="90" t="s">
        <v>56</v>
      </c>
      <c r="M123" s="90">
        <v>3</v>
      </c>
      <c r="N123" s="90">
        <v>3</v>
      </c>
      <c r="O123" s="90" t="s">
        <v>56</v>
      </c>
      <c r="P123" s="90">
        <v>12</v>
      </c>
      <c r="Q123" s="90" t="s">
        <v>66</v>
      </c>
      <c r="R123" s="92" t="s">
        <v>66</v>
      </c>
      <c r="S123" s="92">
        <v>36</v>
      </c>
      <c r="T123" s="94" t="s">
        <v>489</v>
      </c>
      <c r="U123" s="90" t="s">
        <v>492</v>
      </c>
      <c r="V123" s="90">
        <v>1</v>
      </c>
      <c r="W123" s="93" t="s">
        <v>59</v>
      </c>
      <c r="X123" s="90" t="s">
        <v>60</v>
      </c>
      <c r="Y123" s="90" t="s">
        <v>61</v>
      </c>
      <c r="Z123" s="93">
        <v>90</v>
      </c>
      <c r="AA123" s="93">
        <v>90</v>
      </c>
      <c r="AB123" s="93">
        <v>0</v>
      </c>
      <c r="AC123" s="90" t="s">
        <v>62</v>
      </c>
      <c r="AD123" s="90">
        <v>1</v>
      </c>
      <c r="AE123" s="90" t="s">
        <v>66</v>
      </c>
      <c r="AF123" s="90">
        <v>12</v>
      </c>
      <c r="AG123" s="92" t="s">
        <v>63</v>
      </c>
      <c r="AH123" s="92">
        <v>12</v>
      </c>
      <c r="AI123" s="93" t="s">
        <v>89</v>
      </c>
      <c r="AJ123" s="90"/>
    </row>
    <row r="124" spans="1:36" ht="91" x14ac:dyDescent="0.35">
      <c r="A124" s="90" t="s">
        <v>72</v>
      </c>
      <c r="B124" s="90" t="s">
        <v>77</v>
      </c>
      <c r="C124" s="90" t="s">
        <v>418</v>
      </c>
      <c r="D124" s="90" t="s">
        <v>183</v>
      </c>
      <c r="E124" s="90" t="s">
        <v>488</v>
      </c>
      <c r="F124" s="91" t="s">
        <v>510</v>
      </c>
      <c r="G124" s="90" t="s">
        <v>80</v>
      </c>
      <c r="H124" s="90" t="s">
        <v>511</v>
      </c>
      <c r="I124" s="90" t="s">
        <v>512</v>
      </c>
      <c r="J124" s="90" t="s">
        <v>515</v>
      </c>
      <c r="K124" s="90" t="s">
        <v>514</v>
      </c>
      <c r="L124" s="90" t="s">
        <v>64</v>
      </c>
      <c r="M124" s="90">
        <v>2</v>
      </c>
      <c r="N124" s="90">
        <v>3</v>
      </c>
      <c r="O124" s="90" t="s">
        <v>56</v>
      </c>
      <c r="P124" s="90">
        <v>12</v>
      </c>
      <c r="Q124" s="90" t="s">
        <v>66</v>
      </c>
      <c r="R124" s="92" t="s">
        <v>66</v>
      </c>
      <c r="S124" s="92">
        <v>36</v>
      </c>
      <c r="T124" s="94" t="s">
        <v>516</v>
      </c>
      <c r="U124" s="90" t="s">
        <v>539</v>
      </c>
      <c r="V124" s="90">
        <v>2</v>
      </c>
      <c r="W124" s="93" t="s">
        <v>59</v>
      </c>
      <c r="X124" s="90" t="s">
        <v>60</v>
      </c>
      <c r="Y124" s="90" t="s">
        <v>61</v>
      </c>
      <c r="Z124" s="93">
        <v>90</v>
      </c>
      <c r="AA124" s="93">
        <v>90</v>
      </c>
      <c r="AB124" s="93">
        <v>0</v>
      </c>
      <c r="AC124" s="90" t="s">
        <v>62</v>
      </c>
      <c r="AD124" s="90">
        <v>1</v>
      </c>
      <c r="AE124" s="90" t="s">
        <v>66</v>
      </c>
      <c r="AF124" s="90">
        <v>12</v>
      </c>
      <c r="AG124" s="92" t="s">
        <v>63</v>
      </c>
      <c r="AH124" s="92">
        <v>12</v>
      </c>
      <c r="AI124" s="93" t="s">
        <v>89</v>
      </c>
      <c r="AJ124" s="90"/>
    </row>
    <row r="125" spans="1:36" ht="117" x14ac:dyDescent="0.35">
      <c r="A125" s="90" t="s">
        <v>72</v>
      </c>
      <c r="B125" s="90" t="s">
        <v>77</v>
      </c>
      <c r="C125" s="90" t="s">
        <v>517</v>
      </c>
      <c r="D125" s="90" t="s">
        <v>491</v>
      </c>
      <c r="E125" s="90" t="s">
        <v>488</v>
      </c>
      <c r="F125" s="91" t="s">
        <v>518</v>
      </c>
      <c r="G125" s="91" t="s">
        <v>80</v>
      </c>
      <c r="H125" s="91" t="s">
        <v>519</v>
      </c>
      <c r="I125" s="91" t="s">
        <v>519</v>
      </c>
      <c r="J125" s="90" t="s">
        <v>520</v>
      </c>
      <c r="K125" s="90" t="s">
        <v>521</v>
      </c>
      <c r="L125" s="90" t="s">
        <v>65</v>
      </c>
      <c r="M125" s="90">
        <v>4</v>
      </c>
      <c r="N125" s="90">
        <v>4</v>
      </c>
      <c r="O125" s="90" t="s">
        <v>65</v>
      </c>
      <c r="P125" s="90">
        <v>16</v>
      </c>
      <c r="Q125" s="90" t="s">
        <v>57</v>
      </c>
      <c r="R125" s="92" t="s">
        <v>58</v>
      </c>
      <c r="S125" s="92">
        <v>64</v>
      </c>
      <c r="T125" s="94" t="s">
        <v>522</v>
      </c>
      <c r="U125" s="90" t="s">
        <v>540</v>
      </c>
      <c r="V125" s="90">
        <v>1</v>
      </c>
      <c r="W125" s="93" t="s">
        <v>59</v>
      </c>
      <c r="X125" s="90" t="s">
        <v>67</v>
      </c>
      <c r="Y125" s="90" t="s">
        <v>61</v>
      </c>
      <c r="Z125" s="93">
        <v>80</v>
      </c>
      <c r="AA125" s="93">
        <v>82.5</v>
      </c>
      <c r="AB125" s="93">
        <v>0</v>
      </c>
      <c r="AC125" s="90" t="s">
        <v>64</v>
      </c>
      <c r="AD125" s="90">
        <v>2</v>
      </c>
      <c r="AE125" s="90" t="s">
        <v>57</v>
      </c>
      <c r="AF125" s="90">
        <v>16</v>
      </c>
      <c r="AG125" s="92" t="s">
        <v>66</v>
      </c>
      <c r="AH125" s="92">
        <v>32</v>
      </c>
      <c r="AI125" s="93" t="s">
        <v>89</v>
      </c>
      <c r="AJ125" s="90"/>
    </row>
    <row r="126" spans="1:36" ht="117" x14ac:dyDescent="0.35">
      <c r="A126" s="90" t="s">
        <v>72</v>
      </c>
      <c r="B126" s="90" t="s">
        <v>77</v>
      </c>
      <c r="C126" s="90" t="s">
        <v>517</v>
      </c>
      <c r="D126" s="90" t="s">
        <v>491</v>
      </c>
      <c r="E126" s="90" t="s">
        <v>488</v>
      </c>
      <c r="F126" s="91" t="s">
        <v>518</v>
      </c>
      <c r="G126" s="90" t="s">
        <v>80</v>
      </c>
      <c r="H126" s="90" t="s">
        <v>519</v>
      </c>
      <c r="I126" s="90" t="s">
        <v>519</v>
      </c>
      <c r="J126" s="90" t="s">
        <v>523</v>
      </c>
      <c r="K126" s="90" t="s">
        <v>521</v>
      </c>
      <c r="L126" s="90" t="s">
        <v>56</v>
      </c>
      <c r="M126" s="90">
        <v>3</v>
      </c>
      <c r="N126" s="90">
        <v>4</v>
      </c>
      <c r="O126" s="90" t="s">
        <v>65</v>
      </c>
      <c r="P126" s="90">
        <v>16</v>
      </c>
      <c r="Q126" s="90" t="s">
        <v>57</v>
      </c>
      <c r="R126" s="92" t="s">
        <v>58</v>
      </c>
      <c r="S126" s="92">
        <v>64</v>
      </c>
      <c r="T126" s="94" t="s">
        <v>522</v>
      </c>
      <c r="U126" s="90" t="s">
        <v>540</v>
      </c>
      <c r="V126" s="90">
        <v>2</v>
      </c>
      <c r="W126" s="93" t="s">
        <v>68</v>
      </c>
      <c r="X126" s="90" t="s">
        <v>67</v>
      </c>
      <c r="Y126" s="90" t="s">
        <v>61</v>
      </c>
      <c r="Z126" s="93" t="s">
        <v>72</v>
      </c>
      <c r="AA126" s="93">
        <v>82.5</v>
      </c>
      <c r="AB126" s="93">
        <v>0</v>
      </c>
      <c r="AC126" s="90" t="s">
        <v>64</v>
      </c>
      <c r="AD126" s="90">
        <v>2</v>
      </c>
      <c r="AE126" s="90" t="s">
        <v>57</v>
      </c>
      <c r="AF126" s="90">
        <v>16</v>
      </c>
      <c r="AG126" s="92" t="s">
        <v>66</v>
      </c>
      <c r="AH126" s="92">
        <v>32</v>
      </c>
      <c r="AI126" s="93" t="s">
        <v>89</v>
      </c>
      <c r="AJ126" s="90"/>
    </row>
    <row r="127" spans="1:36" ht="91" x14ac:dyDescent="0.35">
      <c r="A127" s="90" t="s">
        <v>72</v>
      </c>
      <c r="B127" s="90" t="s">
        <v>77</v>
      </c>
      <c r="C127" s="90" t="s">
        <v>517</v>
      </c>
      <c r="D127" s="90" t="s">
        <v>491</v>
      </c>
      <c r="E127" s="90" t="s">
        <v>488</v>
      </c>
      <c r="F127" s="91" t="s">
        <v>518</v>
      </c>
      <c r="G127" s="90" t="s">
        <v>80</v>
      </c>
      <c r="H127" s="90" t="s">
        <v>519</v>
      </c>
      <c r="I127" s="90" t="s">
        <v>519</v>
      </c>
      <c r="J127" s="90" t="s">
        <v>524</v>
      </c>
      <c r="K127" s="90" t="s">
        <v>521</v>
      </c>
      <c r="L127" s="90" t="s">
        <v>65</v>
      </c>
      <c r="M127" s="90">
        <v>4</v>
      </c>
      <c r="N127" s="90">
        <v>4</v>
      </c>
      <c r="O127" s="90" t="s">
        <v>65</v>
      </c>
      <c r="P127" s="90">
        <v>16</v>
      </c>
      <c r="Q127" s="90" t="s">
        <v>57</v>
      </c>
      <c r="R127" s="92" t="s">
        <v>58</v>
      </c>
      <c r="S127" s="92">
        <v>64</v>
      </c>
      <c r="T127" s="94" t="s">
        <v>525</v>
      </c>
      <c r="U127" s="90" t="s">
        <v>541</v>
      </c>
      <c r="V127" s="90">
        <v>3</v>
      </c>
      <c r="W127" s="93" t="s">
        <v>59</v>
      </c>
      <c r="X127" s="90" t="s">
        <v>60</v>
      </c>
      <c r="Y127" s="90" t="s">
        <v>61</v>
      </c>
      <c r="Z127" s="93">
        <v>85</v>
      </c>
      <c r="AA127" s="93">
        <v>82.5</v>
      </c>
      <c r="AB127" s="93">
        <v>0</v>
      </c>
      <c r="AC127" s="90" t="s">
        <v>64</v>
      </c>
      <c r="AD127" s="90">
        <v>2</v>
      </c>
      <c r="AE127" s="90" t="s">
        <v>57</v>
      </c>
      <c r="AF127" s="90">
        <v>16</v>
      </c>
      <c r="AG127" s="92" t="s">
        <v>66</v>
      </c>
      <c r="AH127" s="92">
        <v>32</v>
      </c>
      <c r="AI127" s="93" t="s">
        <v>89</v>
      </c>
      <c r="AJ127" s="90"/>
    </row>
    <row r="128" spans="1:36" ht="91" x14ac:dyDescent="0.35">
      <c r="A128" s="90" t="s">
        <v>72</v>
      </c>
      <c r="B128" s="90" t="s">
        <v>77</v>
      </c>
      <c r="C128" s="90" t="s">
        <v>517</v>
      </c>
      <c r="D128" s="90" t="s">
        <v>491</v>
      </c>
      <c r="E128" s="90" t="s">
        <v>488</v>
      </c>
      <c r="F128" s="91" t="s">
        <v>518</v>
      </c>
      <c r="G128" s="90" t="s">
        <v>80</v>
      </c>
      <c r="H128" s="90" t="s">
        <v>519</v>
      </c>
      <c r="I128" s="90" t="s">
        <v>519</v>
      </c>
      <c r="J128" s="90" t="s">
        <v>526</v>
      </c>
      <c r="K128" s="90" t="s">
        <v>521</v>
      </c>
      <c r="L128" s="90" t="s">
        <v>56</v>
      </c>
      <c r="M128" s="90">
        <v>3</v>
      </c>
      <c r="N128" s="90">
        <v>4</v>
      </c>
      <c r="O128" s="90" t="s">
        <v>65</v>
      </c>
      <c r="P128" s="90">
        <v>16</v>
      </c>
      <c r="Q128" s="90" t="s">
        <v>57</v>
      </c>
      <c r="R128" s="92" t="s">
        <v>58</v>
      </c>
      <c r="S128" s="92">
        <v>64</v>
      </c>
      <c r="T128" s="94" t="s">
        <v>525</v>
      </c>
      <c r="U128" s="90" t="s">
        <v>541</v>
      </c>
      <c r="V128" s="90">
        <v>4</v>
      </c>
      <c r="W128" s="93" t="s">
        <v>68</v>
      </c>
      <c r="X128" s="90" t="s">
        <v>60</v>
      </c>
      <c r="Y128" s="90" t="s">
        <v>61</v>
      </c>
      <c r="Z128" s="93" t="s">
        <v>72</v>
      </c>
      <c r="AA128" s="93">
        <v>82.5</v>
      </c>
      <c r="AB128" s="93">
        <v>0</v>
      </c>
      <c r="AC128" s="90" t="s">
        <v>64</v>
      </c>
      <c r="AD128" s="90">
        <v>2</v>
      </c>
      <c r="AE128" s="90" t="s">
        <v>57</v>
      </c>
      <c r="AF128" s="90">
        <v>16</v>
      </c>
      <c r="AG128" s="92" t="s">
        <v>66</v>
      </c>
      <c r="AH128" s="92">
        <v>32</v>
      </c>
      <c r="AI128" s="93" t="s">
        <v>89</v>
      </c>
      <c r="AJ128" s="90"/>
    </row>
    <row r="129" spans="1:36" ht="221" x14ac:dyDescent="0.35">
      <c r="A129" s="90" t="s">
        <v>72</v>
      </c>
      <c r="B129" s="90" t="s">
        <v>77</v>
      </c>
      <c r="C129" s="90" t="s">
        <v>494</v>
      </c>
      <c r="D129" s="90" t="s">
        <v>495</v>
      </c>
      <c r="E129" s="90" t="s">
        <v>488</v>
      </c>
      <c r="F129" s="91" t="s">
        <v>527</v>
      </c>
      <c r="G129" s="91" t="s">
        <v>80</v>
      </c>
      <c r="H129" s="91" t="s">
        <v>528</v>
      </c>
      <c r="I129" s="91" t="s">
        <v>528</v>
      </c>
      <c r="J129" s="90" t="s">
        <v>529</v>
      </c>
      <c r="K129" s="90" t="s">
        <v>530</v>
      </c>
      <c r="L129" s="90" t="s">
        <v>65</v>
      </c>
      <c r="M129" s="90">
        <v>4</v>
      </c>
      <c r="N129" s="90">
        <v>4</v>
      </c>
      <c r="O129" s="90" t="s">
        <v>65</v>
      </c>
      <c r="P129" s="90">
        <v>20</v>
      </c>
      <c r="Q129" s="90" t="s">
        <v>112</v>
      </c>
      <c r="R129" s="92" t="s">
        <v>75</v>
      </c>
      <c r="S129" s="92">
        <v>80</v>
      </c>
      <c r="T129" s="94" t="s">
        <v>509</v>
      </c>
      <c r="U129" s="90" t="s">
        <v>538</v>
      </c>
      <c r="V129" s="90">
        <v>1</v>
      </c>
      <c r="W129" s="93" t="s">
        <v>59</v>
      </c>
      <c r="X129" s="90" t="s">
        <v>60</v>
      </c>
      <c r="Y129" s="90" t="s">
        <v>61</v>
      </c>
      <c r="Z129" s="93">
        <v>70</v>
      </c>
      <c r="AA129" s="93">
        <v>81.666666666666671</v>
      </c>
      <c r="AB129" s="93">
        <v>82.5</v>
      </c>
      <c r="AC129" s="90" t="s">
        <v>64</v>
      </c>
      <c r="AD129" s="90">
        <v>2</v>
      </c>
      <c r="AE129" s="90" t="s">
        <v>66</v>
      </c>
      <c r="AF129" s="90">
        <v>12</v>
      </c>
      <c r="AG129" s="92" t="s">
        <v>63</v>
      </c>
      <c r="AH129" s="92">
        <v>24</v>
      </c>
      <c r="AI129" s="93" t="s">
        <v>89</v>
      </c>
      <c r="AJ129" s="90"/>
    </row>
    <row r="130" spans="1:36" ht="221" x14ac:dyDescent="0.35">
      <c r="A130" s="90" t="s">
        <v>72</v>
      </c>
      <c r="B130" s="90" t="s">
        <v>77</v>
      </c>
      <c r="C130" s="90" t="s">
        <v>494</v>
      </c>
      <c r="D130" s="90" t="s">
        <v>495</v>
      </c>
      <c r="E130" s="90" t="s">
        <v>488</v>
      </c>
      <c r="F130" s="91" t="s">
        <v>527</v>
      </c>
      <c r="G130" s="90" t="s">
        <v>80</v>
      </c>
      <c r="H130" s="90" t="s">
        <v>528</v>
      </c>
      <c r="I130" s="90" t="s">
        <v>528</v>
      </c>
      <c r="J130" s="90" t="s">
        <v>529</v>
      </c>
      <c r="K130" s="90" t="s">
        <v>530</v>
      </c>
      <c r="L130" s="90" t="s">
        <v>65</v>
      </c>
      <c r="M130" s="90">
        <v>4</v>
      </c>
      <c r="N130" s="90">
        <v>4</v>
      </c>
      <c r="O130" s="90" t="s">
        <v>65</v>
      </c>
      <c r="P130" s="90">
        <v>20</v>
      </c>
      <c r="Q130" s="90" t="s">
        <v>112</v>
      </c>
      <c r="R130" s="92" t="s">
        <v>75</v>
      </c>
      <c r="S130" s="92">
        <v>80</v>
      </c>
      <c r="T130" s="94" t="s">
        <v>531</v>
      </c>
      <c r="U130" s="90" t="s">
        <v>542</v>
      </c>
      <c r="V130" s="90">
        <v>1</v>
      </c>
      <c r="W130" s="93" t="s">
        <v>59</v>
      </c>
      <c r="X130" s="90" t="s">
        <v>99</v>
      </c>
      <c r="Y130" s="90" t="s">
        <v>29</v>
      </c>
      <c r="Z130" s="93">
        <v>85</v>
      </c>
      <c r="AA130" s="93">
        <v>81.666666666666671</v>
      </c>
      <c r="AB130" s="93">
        <v>82.5</v>
      </c>
      <c r="AC130" s="90" t="s">
        <v>64</v>
      </c>
      <c r="AD130" s="90">
        <v>2</v>
      </c>
      <c r="AE130" s="90" t="s">
        <v>66</v>
      </c>
      <c r="AF130" s="90">
        <v>12</v>
      </c>
      <c r="AG130" s="92" t="s">
        <v>63</v>
      </c>
      <c r="AH130" s="92">
        <v>24</v>
      </c>
      <c r="AI130" s="93" t="s">
        <v>89</v>
      </c>
      <c r="AJ130" s="90"/>
    </row>
    <row r="131" spans="1:36" ht="221" x14ac:dyDescent="0.35">
      <c r="A131" s="90" t="s">
        <v>72</v>
      </c>
      <c r="B131" s="90" t="s">
        <v>77</v>
      </c>
      <c r="C131" s="90" t="s">
        <v>494</v>
      </c>
      <c r="D131" s="90" t="s">
        <v>495</v>
      </c>
      <c r="E131" s="90" t="s">
        <v>488</v>
      </c>
      <c r="F131" s="91" t="s">
        <v>527</v>
      </c>
      <c r="G131" s="90" t="s">
        <v>80</v>
      </c>
      <c r="H131" s="90" t="s">
        <v>528</v>
      </c>
      <c r="I131" s="90" t="s">
        <v>528</v>
      </c>
      <c r="J131" s="90" t="s">
        <v>529</v>
      </c>
      <c r="K131" s="90" t="s">
        <v>530</v>
      </c>
      <c r="L131" s="90" t="s">
        <v>65</v>
      </c>
      <c r="M131" s="90">
        <v>4</v>
      </c>
      <c r="N131" s="90">
        <v>4</v>
      </c>
      <c r="O131" s="90" t="s">
        <v>65</v>
      </c>
      <c r="P131" s="90">
        <v>20</v>
      </c>
      <c r="Q131" s="90" t="s">
        <v>112</v>
      </c>
      <c r="R131" s="92" t="s">
        <v>75</v>
      </c>
      <c r="S131" s="92">
        <v>80</v>
      </c>
      <c r="T131" s="94" t="s">
        <v>532</v>
      </c>
      <c r="U131" s="90" t="s">
        <v>543</v>
      </c>
      <c r="V131" s="90">
        <v>1</v>
      </c>
      <c r="W131" s="93" t="s">
        <v>59</v>
      </c>
      <c r="X131" s="90" t="s">
        <v>60</v>
      </c>
      <c r="Y131" s="90" t="s">
        <v>61</v>
      </c>
      <c r="Z131" s="93">
        <v>90</v>
      </c>
      <c r="AA131" s="93">
        <v>81.666666666666671</v>
      </c>
      <c r="AB131" s="93">
        <v>82.5</v>
      </c>
      <c r="AC131" s="90" t="s">
        <v>64</v>
      </c>
      <c r="AD131" s="90">
        <v>2</v>
      </c>
      <c r="AE131" s="90" t="s">
        <v>66</v>
      </c>
      <c r="AF131" s="90">
        <v>12</v>
      </c>
      <c r="AG131" s="92" t="s">
        <v>63</v>
      </c>
      <c r="AH131" s="92">
        <v>24</v>
      </c>
      <c r="AI131" s="93" t="s">
        <v>89</v>
      </c>
      <c r="AJ131" s="90"/>
    </row>
    <row r="132" spans="1:36" ht="221" x14ac:dyDescent="0.35">
      <c r="A132" s="90" t="s">
        <v>72</v>
      </c>
      <c r="B132" s="90" t="s">
        <v>77</v>
      </c>
      <c r="C132" s="90" t="s">
        <v>494</v>
      </c>
      <c r="D132" s="90" t="s">
        <v>495</v>
      </c>
      <c r="E132" s="90" t="s">
        <v>488</v>
      </c>
      <c r="F132" s="91" t="s">
        <v>527</v>
      </c>
      <c r="G132" s="90" t="s">
        <v>80</v>
      </c>
      <c r="H132" s="90" t="s">
        <v>528</v>
      </c>
      <c r="I132" s="90" t="s">
        <v>528</v>
      </c>
      <c r="J132" s="90" t="s">
        <v>529</v>
      </c>
      <c r="K132" s="90" t="s">
        <v>530</v>
      </c>
      <c r="L132" s="90" t="s">
        <v>65</v>
      </c>
      <c r="M132" s="90">
        <v>4</v>
      </c>
      <c r="N132" s="90">
        <v>4</v>
      </c>
      <c r="O132" s="90" t="s">
        <v>65</v>
      </c>
      <c r="P132" s="90">
        <v>20</v>
      </c>
      <c r="Q132" s="90" t="s">
        <v>112</v>
      </c>
      <c r="R132" s="92" t="s">
        <v>75</v>
      </c>
      <c r="S132" s="92">
        <v>80</v>
      </c>
      <c r="T132" s="95" t="s">
        <v>533</v>
      </c>
      <c r="U132" s="90" t="s">
        <v>544</v>
      </c>
      <c r="V132" s="90">
        <v>1</v>
      </c>
      <c r="W132" s="93" t="s">
        <v>59</v>
      </c>
      <c r="X132" s="90" t="s">
        <v>99</v>
      </c>
      <c r="Y132" s="90" t="s">
        <v>29</v>
      </c>
      <c r="Z132" s="93">
        <v>80</v>
      </c>
      <c r="AA132" s="93">
        <v>81.666666666666671</v>
      </c>
      <c r="AB132" s="93">
        <v>82.5</v>
      </c>
      <c r="AC132" s="90" t="s">
        <v>64</v>
      </c>
      <c r="AD132" s="90">
        <v>2</v>
      </c>
      <c r="AE132" s="90" t="s">
        <v>66</v>
      </c>
      <c r="AF132" s="90">
        <v>12</v>
      </c>
      <c r="AG132" s="92" t="s">
        <v>63</v>
      </c>
      <c r="AH132" s="92">
        <v>24</v>
      </c>
      <c r="AI132" s="93" t="s">
        <v>89</v>
      </c>
      <c r="AJ132" s="90"/>
    </row>
    <row r="133" spans="1:36" ht="221" x14ac:dyDescent="0.35">
      <c r="A133" s="90" t="s">
        <v>72</v>
      </c>
      <c r="B133" s="90" t="s">
        <v>77</v>
      </c>
      <c r="C133" s="90" t="s">
        <v>494</v>
      </c>
      <c r="D133" s="90" t="s">
        <v>495</v>
      </c>
      <c r="E133" s="90" t="s">
        <v>488</v>
      </c>
      <c r="F133" s="91" t="s">
        <v>527</v>
      </c>
      <c r="G133" s="90" t="s">
        <v>80</v>
      </c>
      <c r="H133" s="90" t="s">
        <v>528</v>
      </c>
      <c r="I133" s="90" t="s">
        <v>528</v>
      </c>
      <c r="J133" s="90" t="s">
        <v>529</v>
      </c>
      <c r="K133" s="90" t="s">
        <v>530</v>
      </c>
      <c r="L133" s="90" t="s">
        <v>65</v>
      </c>
      <c r="M133" s="90">
        <v>4</v>
      </c>
      <c r="N133" s="90">
        <v>4</v>
      </c>
      <c r="O133" s="90" t="s">
        <v>65</v>
      </c>
      <c r="P133" s="90">
        <v>20</v>
      </c>
      <c r="Q133" s="90" t="s">
        <v>112</v>
      </c>
      <c r="R133" s="92" t="s">
        <v>75</v>
      </c>
      <c r="S133" s="92">
        <v>80</v>
      </c>
      <c r="T133" s="94" t="s">
        <v>490</v>
      </c>
      <c r="U133" s="90" t="s">
        <v>493</v>
      </c>
      <c r="V133" s="90">
        <v>1</v>
      </c>
      <c r="W133" s="93" t="s">
        <v>59</v>
      </c>
      <c r="X133" s="90" t="s">
        <v>60</v>
      </c>
      <c r="Y133" s="90" t="s">
        <v>61</v>
      </c>
      <c r="Z133" s="93">
        <v>85</v>
      </c>
      <c r="AA133" s="93">
        <v>81.666666666666671</v>
      </c>
      <c r="AB133" s="93">
        <v>82.5</v>
      </c>
      <c r="AC133" s="90" t="s">
        <v>64</v>
      </c>
      <c r="AD133" s="90">
        <v>2</v>
      </c>
      <c r="AE133" s="90" t="s">
        <v>66</v>
      </c>
      <c r="AF133" s="90">
        <v>12</v>
      </c>
      <c r="AG133" s="92" t="s">
        <v>63</v>
      </c>
      <c r="AH133" s="92">
        <v>24</v>
      </c>
      <c r="AI133" s="93" t="s">
        <v>89</v>
      </c>
      <c r="AJ133" s="90"/>
    </row>
    <row r="134" spans="1:36" s="32" customFormat="1" ht="117" customHeight="1" x14ac:dyDescent="0.35">
      <c r="A134" s="6" t="s">
        <v>76</v>
      </c>
      <c r="B134" s="27" t="s">
        <v>77</v>
      </c>
      <c r="C134" s="27" t="s">
        <v>303</v>
      </c>
      <c r="D134" s="27" t="s">
        <v>308</v>
      </c>
      <c r="E134" s="19" t="s">
        <v>304</v>
      </c>
      <c r="F134" s="26" t="s">
        <v>545</v>
      </c>
      <c r="G134" s="31" t="s">
        <v>80</v>
      </c>
      <c r="H134" s="10" t="s">
        <v>546</v>
      </c>
      <c r="I134" s="10" t="s">
        <v>547</v>
      </c>
      <c r="J134" s="7" t="s">
        <v>548</v>
      </c>
      <c r="K134" s="7" t="s">
        <v>549</v>
      </c>
      <c r="L134" s="21" t="s">
        <v>56</v>
      </c>
      <c r="M134" s="19">
        <v>3</v>
      </c>
      <c r="N134" s="19">
        <v>3</v>
      </c>
      <c r="O134" s="8" t="s">
        <v>56</v>
      </c>
      <c r="P134" s="19">
        <v>16</v>
      </c>
      <c r="Q134" s="8" t="s">
        <v>57</v>
      </c>
      <c r="R134" s="26" t="s">
        <v>58</v>
      </c>
      <c r="S134" s="26">
        <v>48</v>
      </c>
      <c r="T134" s="15" t="s">
        <v>550</v>
      </c>
      <c r="U134" s="7" t="s">
        <v>585</v>
      </c>
      <c r="V134" s="8">
        <v>1</v>
      </c>
      <c r="W134" s="12" t="s">
        <v>59</v>
      </c>
      <c r="X134" s="8" t="s">
        <v>99</v>
      </c>
      <c r="Y134" s="8" t="s">
        <v>29</v>
      </c>
      <c r="Z134" s="12">
        <v>80</v>
      </c>
      <c r="AA134" s="12">
        <v>0</v>
      </c>
      <c r="AB134" s="12">
        <v>85</v>
      </c>
      <c r="AC134" s="8" t="s">
        <v>56</v>
      </c>
      <c r="AD134" s="8">
        <v>3</v>
      </c>
      <c r="AE134" s="8" t="s">
        <v>66</v>
      </c>
      <c r="AF134" s="8">
        <v>12</v>
      </c>
      <c r="AG134" s="26" t="s">
        <v>66</v>
      </c>
      <c r="AH134" s="26">
        <v>36</v>
      </c>
      <c r="AI134" s="13" t="s">
        <v>89</v>
      </c>
      <c r="AJ134" s="8"/>
    </row>
    <row r="135" spans="1:36" s="32" customFormat="1" ht="117" customHeight="1" x14ac:dyDescent="0.35">
      <c r="A135" s="6" t="s">
        <v>76</v>
      </c>
      <c r="B135" s="27" t="s">
        <v>77</v>
      </c>
      <c r="C135" s="27" t="s">
        <v>303</v>
      </c>
      <c r="D135" s="27" t="s">
        <v>308</v>
      </c>
      <c r="E135" s="19" t="s">
        <v>304</v>
      </c>
      <c r="F135" s="26" t="s">
        <v>545</v>
      </c>
      <c r="G135" s="5" t="s">
        <v>80</v>
      </c>
      <c r="H135" s="7" t="s">
        <v>546</v>
      </c>
      <c r="I135" s="7" t="s">
        <v>547</v>
      </c>
      <c r="J135" s="7" t="s">
        <v>551</v>
      </c>
      <c r="K135" s="7" t="s">
        <v>552</v>
      </c>
      <c r="L135" s="21" t="s">
        <v>56</v>
      </c>
      <c r="M135" s="19">
        <v>3</v>
      </c>
      <c r="N135" s="19">
        <v>3</v>
      </c>
      <c r="O135" s="8" t="s">
        <v>56</v>
      </c>
      <c r="P135" s="19">
        <v>16</v>
      </c>
      <c r="Q135" s="8" t="s">
        <v>57</v>
      </c>
      <c r="R135" s="26" t="s">
        <v>58</v>
      </c>
      <c r="S135" s="26">
        <v>48</v>
      </c>
      <c r="T135" s="15" t="s">
        <v>553</v>
      </c>
      <c r="U135" s="7" t="s">
        <v>586</v>
      </c>
      <c r="V135" s="8">
        <v>2</v>
      </c>
      <c r="W135" s="12" t="s">
        <v>59</v>
      </c>
      <c r="X135" s="8" t="s">
        <v>99</v>
      </c>
      <c r="Y135" s="8" t="s">
        <v>29</v>
      </c>
      <c r="Z135" s="12">
        <v>90</v>
      </c>
      <c r="AA135" s="12">
        <v>0</v>
      </c>
      <c r="AB135" s="12">
        <v>85</v>
      </c>
      <c r="AC135" s="8" t="s">
        <v>56</v>
      </c>
      <c r="AD135" s="8">
        <v>3</v>
      </c>
      <c r="AE135" s="8" t="s">
        <v>66</v>
      </c>
      <c r="AF135" s="8">
        <v>12</v>
      </c>
      <c r="AG135" s="26" t="s">
        <v>66</v>
      </c>
      <c r="AH135" s="26">
        <v>36</v>
      </c>
      <c r="AI135" s="13" t="s">
        <v>89</v>
      </c>
      <c r="AJ135" s="8"/>
    </row>
    <row r="136" spans="1:36" s="77" customFormat="1" ht="117" customHeight="1" x14ac:dyDescent="0.35">
      <c r="A136" s="6" t="s">
        <v>76</v>
      </c>
      <c r="B136" s="27" t="s">
        <v>77</v>
      </c>
      <c r="C136" s="27" t="s">
        <v>303</v>
      </c>
      <c r="D136" s="27" t="s">
        <v>303</v>
      </c>
      <c r="E136" s="19" t="s">
        <v>304</v>
      </c>
      <c r="F136" s="26" t="s">
        <v>554</v>
      </c>
      <c r="G136" s="31" t="s">
        <v>80</v>
      </c>
      <c r="H136" s="96" t="s">
        <v>555</v>
      </c>
      <c r="I136" s="96" t="s">
        <v>555</v>
      </c>
      <c r="J136" s="77" t="s">
        <v>556</v>
      </c>
      <c r="K136" s="16" t="s">
        <v>557</v>
      </c>
      <c r="L136" s="21" t="s">
        <v>64</v>
      </c>
      <c r="M136" s="19">
        <v>2</v>
      </c>
      <c r="N136" s="19">
        <v>2</v>
      </c>
      <c r="O136" s="8" t="s">
        <v>64</v>
      </c>
      <c r="P136" s="19">
        <v>12</v>
      </c>
      <c r="Q136" s="8" t="s">
        <v>66</v>
      </c>
      <c r="R136" s="26" t="s">
        <v>63</v>
      </c>
      <c r="S136" s="26">
        <v>24</v>
      </c>
      <c r="T136" s="15" t="s">
        <v>558</v>
      </c>
      <c r="U136" s="7" t="s">
        <v>587</v>
      </c>
      <c r="V136" s="8">
        <v>1</v>
      </c>
      <c r="W136" s="12" t="s">
        <v>59</v>
      </c>
      <c r="X136" s="8" t="s">
        <v>60</v>
      </c>
      <c r="Y136" s="8" t="s">
        <v>61</v>
      </c>
      <c r="Z136" s="12">
        <v>85</v>
      </c>
      <c r="AA136" s="12">
        <v>85</v>
      </c>
      <c r="AB136" s="12">
        <v>0</v>
      </c>
      <c r="AC136" s="8" t="s">
        <v>62</v>
      </c>
      <c r="AD136" s="8">
        <v>1</v>
      </c>
      <c r="AE136" s="8" t="s">
        <v>66</v>
      </c>
      <c r="AF136" s="8">
        <v>12</v>
      </c>
      <c r="AG136" s="26" t="s">
        <v>63</v>
      </c>
      <c r="AH136" s="26">
        <v>12</v>
      </c>
      <c r="AI136" s="12" t="s">
        <v>89</v>
      </c>
      <c r="AJ136" s="8"/>
    </row>
    <row r="137" spans="1:36" s="32" customFormat="1" ht="117" customHeight="1" x14ac:dyDescent="0.35">
      <c r="A137" s="6" t="s">
        <v>76</v>
      </c>
      <c r="B137" s="27" t="s">
        <v>77</v>
      </c>
      <c r="C137" s="27" t="s">
        <v>303</v>
      </c>
      <c r="D137" s="27" t="s">
        <v>305</v>
      </c>
      <c r="E137" s="19" t="s">
        <v>304</v>
      </c>
      <c r="F137" s="26" t="s">
        <v>559</v>
      </c>
      <c r="G137" s="31" t="s">
        <v>80</v>
      </c>
      <c r="H137" s="10" t="s">
        <v>560</v>
      </c>
      <c r="I137" s="10" t="s">
        <v>561</v>
      </c>
      <c r="J137" s="7" t="s">
        <v>562</v>
      </c>
      <c r="K137" s="7" t="s">
        <v>563</v>
      </c>
      <c r="L137" s="21" t="s">
        <v>56</v>
      </c>
      <c r="M137" s="19">
        <v>3</v>
      </c>
      <c r="N137" s="19">
        <v>3</v>
      </c>
      <c r="O137" s="8" t="s">
        <v>56</v>
      </c>
      <c r="P137" s="19">
        <v>12</v>
      </c>
      <c r="Q137" s="8" t="s">
        <v>66</v>
      </c>
      <c r="R137" s="26" t="s">
        <v>66</v>
      </c>
      <c r="S137" s="26">
        <v>36</v>
      </c>
      <c r="T137" s="15" t="s">
        <v>564</v>
      </c>
      <c r="U137" s="7" t="s">
        <v>588</v>
      </c>
      <c r="V137" s="8">
        <v>1</v>
      </c>
      <c r="W137" s="12" t="s">
        <v>59</v>
      </c>
      <c r="X137" s="8" t="s">
        <v>60</v>
      </c>
      <c r="Y137" s="8" t="s">
        <v>61</v>
      </c>
      <c r="Z137" s="12">
        <v>90</v>
      </c>
      <c r="AA137" s="12">
        <v>85</v>
      </c>
      <c r="AB137" s="12">
        <v>0</v>
      </c>
      <c r="AC137" s="8" t="s">
        <v>62</v>
      </c>
      <c r="AD137" s="8">
        <v>1</v>
      </c>
      <c r="AE137" s="8" t="s">
        <v>66</v>
      </c>
      <c r="AF137" s="8">
        <v>12</v>
      </c>
      <c r="AG137" s="26" t="s">
        <v>63</v>
      </c>
      <c r="AH137" s="26">
        <v>12</v>
      </c>
      <c r="AI137" s="13" t="s">
        <v>89</v>
      </c>
      <c r="AJ137" s="8"/>
    </row>
    <row r="138" spans="1:36" s="32" customFormat="1" ht="117" customHeight="1" x14ac:dyDescent="0.35">
      <c r="A138" s="6" t="s">
        <v>76</v>
      </c>
      <c r="B138" s="27" t="s">
        <v>77</v>
      </c>
      <c r="C138" s="27" t="s">
        <v>303</v>
      </c>
      <c r="D138" s="27" t="s">
        <v>305</v>
      </c>
      <c r="E138" s="19" t="s">
        <v>304</v>
      </c>
      <c r="F138" s="26" t="s">
        <v>559</v>
      </c>
      <c r="G138" s="5" t="s">
        <v>80</v>
      </c>
      <c r="H138" s="7" t="s">
        <v>560</v>
      </c>
      <c r="I138" s="7" t="s">
        <v>561</v>
      </c>
      <c r="J138" s="7" t="s">
        <v>562</v>
      </c>
      <c r="K138" s="7" t="s">
        <v>563</v>
      </c>
      <c r="L138" s="21" t="s">
        <v>56</v>
      </c>
      <c r="M138" s="19">
        <v>3</v>
      </c>
      <c r="N138" s="19">
        <v>3</v>
      </c>
      <c r="O138" s="8" t="s">
        <v>56</v>
      </c>
      <c r="P138" s="19">
        <v>12</v>
      </c>
      <c r="Q138" s="8" t="s">
        <v>66</v>
      </c>
      <c r="R138" s="26" t="s">
        <v>66</v>
      </c>
      <c r="S138" s="26">
        <v>36</v>
      </c>
      <c r="T138" s="15" t="s">
        <v>565</v>
      </c>
      <c r="U138" s="7" t="s">
        <v>589</v>
      </c>
      <c r="V138" s="8">
        <v>1</v>
      </c>
      <c r="W138" s="12" t="s">
        <v>59</v>
      </c>
      <c r="X138" s="8" t="s">
        <v>67</v>
      </c>
      <c r="Y138" s="8" t="s">
        <v>61</v>
      </c>
      <c r="Z138" s="12">
        <v>80</v>
      </c>
      <c r="AA138" s="12">
        <v>85</v>
      </c>
      <c r="AB138" s="12">
        <v>0</v>
      </c>
      <c r="AC138" s="8" t="s">
        <v>62</v>
      </c>
      <c r="AD138" s="8">
        <v>1</v>
      </c>
      <c r="AE138" s="8" t="s">
        <v>66</v>
      </c>
      <c r="AF138" s="8">
        <v>12</v>
      </c>
      <c r="AG138" s="26" t="s">
        <v>63</v>
      </c>
      <c r="AH138" s="26">
        <v>12</v>
      </c>
      <c r="AI138" s="13" t="s">
        <v>89</v>
      </c>
      <c r="AJ138" s="8"/>
    </row>
    <row r="139" spans="1:36" s="77" customFormat="1" ht="117" customHeight="1" x14ac:dyDescent="0.35">
      <c r="A139" s="6" t="s">
        <v>76</v>
      </c>
      <c r="B139" s="27" t="s">
        <v>77</v>
      </c>
      <c r="C139" s="27" t="s">
        <v>303</v>
      </c>
      <c r="D139" s="27" t="s">
        <v>305</v>
      </c>
      <c r="E139" s="19" t="s">
        <v>304</v>
      </c>
      <c r="F139" s="26" t="s">
        <v>566</v>
      </c>
      <c r="G139" s="31" t="s">
        <v>80</v>
      </c>
      <c r="H139" s="46" t="s">
        <v>567</v>
      </c>
      <c r="I139" s="46" t="s">
        <v>568</v>
      </c>
      <c r="J139" s="16" t="s">
        <v>569</v>
      </c>
      <c r="K139" s="97" t="s">
        <v>570</v>
      </c>
      <c r="L139" s="21" t="s">
        <v>56</v>
      </c>
      <c r="M139" s="19">
        <v>3</v>
      </c>
      <c r="N139" s="19">
        <v>4</v>
      </c>
      <c r="O139" s="8" t="s">
        <v>65</v>
      </c>
      <c r="P139" s="19">
        <v>12</v>
      </c>
      <c r="Q139" s="8" t="s">
        <v>66</v>
      </c>
      <c r="R139" s="26" t="s">
        <v>58</v>
      </c>
      <c r="S139" s="26">
        <v>48</v>
      </c>
      <c r="T139" s="15" t="s">
        <v>306</v>
      </c>
      <c r="U139" s="7" t="s">
        <v>309</v>
      </c>
      <c r="V139" s="8">
        <v>1</v>
      </c>
      <c r="W139" s="12" t="s">
        <v>59</v>
      </c>
      <c r="X139" s="8" t="s">
        <v>60</v>
      </c>
      <c r="Y139" s="8" t="s">
        <v>61</v>
      </c>
      <c r="Z139" s="12">
        <v>85</v>
      </c>
      <c r="AA139" s="12">
        <v>77.5</v>
      </c>
      <c r="AB139" s="12">
        <v>0</v>
      </c>
      <c r="AC139" s="8" t="s">
        <v>64</v>
      </c>
      <c r="AD139" s="8">
        <v>2</v>
      </c>
      <c r="AE139" s="8" t="s">
        <v>66</v>
      </c>
      <c r="AF139" s="8">
        <v>12</v>
      </c>
      <c r="AG139" s="26" t="s">
        <v>63</v>
      </c>
      <c r="AH139" s="26">
        <v>24</v>
      </c>
      <c r="AI139" s="13" t="s">
        <v>89</v>
      </c>
      <c r="AJ139" s="8"/>
    </row>
    <row r="140" spans="1:36" s="77" customFormat="1" ht="117" customHeight="1" x14ac:dyDescent="0.35">
      <c r="A140" s="6" t="s">
        <v>76</v>
      </c>
      <c r="B140" s="27" t="s">
        <v>77</v>
      </c>
      <c r="C140" s="27" t="s">
        <v>303</v>
      </c>
      <c r="D140" s="27" t="s">
        <v>305</v>
      </c>
      <c r="E140" s="19" t="s">
        <v>304</v>
      </c>
      <c r="F140" s="26" t="s">
        <v>566</v>
      </c>
      <c r="G140" s="5" t="s">
        <v>80</v>
      </c>
      <c r="H140" s="47" t="s">
        <v>567</v>
      </c>
      <c r="I140" s="47" t="s">
        <v>567</v>
      </c>
      <c r="J140" s="16" t="s">
        <v>571</v>
      </c>
      <c r="K140" s="97" t="s">
        <v>570</v>
      </c>
      <c r="L140" s="21" t="s">
        <v>65</v>
      </c>
      <c r="M140" s="19">
        <v>4</v>
      </c>
      <c r="N140" s="19">
        <v>4</v>
      </c>
      <c r="O140" s="8" t="s">
        <v>65</v>
      </c>
      <c r="P140" s="19">
        <v>12</v>
      </c>
      <c r="Q140" s="8" t="s">
        <v>66</v>
      </c>
      <c r="R140" s="26" t="s">
        <v>58</v>
      </c>
      <c r="S140" s="26">
        <v>48</v>
      </c>
      <c r="T140" s="98" t="s">
        <v>572</v>
      </c>
      <c r="U140" s="7" t="s">
        <v>590</v>
      </c>
      <c r="V140" s="8">
        <v>2</v>
      </c>
      <c r="W140" s="12" t="s">
        <v>59</v>
      </c>
      <c r="X140" s="8" t="s">
        <v>67</v>
      </c>
      <c r="Y140" s="8" t="s">
        <v>61</v>
      </c>
      <c r="Z140" s="12">
        <v>70</v>
      </c>
      <c r="AA140" s="12">
        <v>77.5</v>
      </c>
      <c r="AB140" s="12">
        <v>0</v>
      </c>
      <c r="AC140" s="8" t="s">
        <v>64</v>
      </c>
      <c r="AD140" s="8">
        <v>2</v>
      </c>
      <c r="AE140" s="8" t="s">
        <v>66</v>
      </c>
      <c r="AF140" s="8">
        <v>12</v>
      </c>
      <c r="AG140" s="26" t="s">
        <v>63</v>
      </c>
      <c r="AH140" s="26">
        <v>24</v>
      </c>
      <c r="AI140" s="13" t="s">
        <v>89</v>
      </c>
      <c r="AJ140" s="8"/>
    </row>
    <row r="141" spans="1:36" s="77" customFormat="1" ht="117" customHeight="1" x14ac:dyDescent="0.35">
      <c r="A141" s="6" t="s">
        <v>76</v>
      </c>
      <c r="B141" s="27" t="s">
        <v>77</v>
      </c>
      <c r="C141" s="27" t="s">
        <v>303</v>
      </c>
      <c r="D141" s="99" t="s">
        <v>305</v>
      </c>
      <c r="E141" s="19" t="s">
        <v>304</v>
      </c>
      <c r="F141" s="26" t="s">
        <v>573</v>
      </c>
      <c r="G141" s="31" t="s">
        <v>80</v>
      </c>
      <c r="H141" s="46" t="s">
        <v>574</v>
      </c>
      <c r="I141" s="46" t="s">
        <v>574</v>
      </c>
      <c r="J141" s="16" t="s">
        <v>575</v>
      </c>
      <c r="K141" s="47" t="s">
        <v>576</v>
      </c>
      <c r="L141" s="21" t="s">
        <v>64</v>
      </c>
      <c r="M141" s="19">
        <v>2</v>
      </c>
      <c r="N141" s="19">
        <v>2</v>
      </c>
      <c r="O141" s="8" t="s">
        <v>64</v>
      </c>
      <c r="P141" s="19">
        <v>12</v>
      </c>
      <c r="Q141" s="8" t="s">
        <v>66</v>
      </c>
      <c r="R141" s="26" t="s">
        <v>63</v>
      </c>
      <c r="S141" s="26">
        <v>24</v>
      </c>
      <c r="T141" s="15" t="s">
        <v>307</v>
      </c>
      <c r="U141" s="7" t="s">
        <v>310</v>
      </c>
      <c r="V141" s="8">
        <v>1</v>
      </c>
      <c r="W141" s="12" t="s">
        <v>59</v>
      </c>
      <c r="X141" s="8" t="s">
        <v>60</v>
      </c>
      <c r="Y141" s="8" t="s">
        <v>61</v>
      </c>
      <c r="Z141" s="12">
        <v>95</v>
      </c>
      <c r="AA141" s="12">
        <v>95</v>
      </c>
      <c r="AB141" s="12">
        <v>0</v>
      </c>
      <c r="AC141" s="8" t="s">
        <v>62</v>
      </c>
      <c r="AD141" s="8">
        <v>1</v>
      </c>
      <c r="AE141" s="8" t="s">
        <v>66</v>
      </c>
      <c r="AF141" s="8">
        <v>12</v>
      </c>
      <c r="AG141" s="26" t="s">
        <v>63</v>
      </c>
      <c r="AH141" s="26">
        <v>12</v>
      </c>
      <c r="AI141" s="13" t="s">
        <v>89</v>
      </c>
      <c r="AJ141" s="8"/>
    </row>
    <row r="142" spans="1:36" s="77" customFormat="1" ht="117" customHeight="1" x14ac:dyDescent="0.35">
      <c r="A142" s="6" t="s">
        <v>76</v>
      </c>
      <c r="B142" s="27" t="s">
        <v>77</v>
      </c>
      <c r="C142" s="47" t="s">
        <v>577</v>
      </c>
      <c r="D142" s="47" t="s">
        <v>578</v>
      </c>
      <c r="E142" s="19" t="s">
        <v>304</v>
      </c>
      <c r="F142" s="26" t="s">
        <v>579</v>
      </c>
      <c r="G142" s="31" t="s">
        <v>80</v>
      </c>
      <c r="H142" s="46" t="s">
        <v>580</v>
      </c>
      <c r="I142" s="46" t="s">
        <v>580</v>
      </c>
      <c r="J142" s="16" t="s">
        <v>581</v>
      </c>
      <c r="K142" s="47" t="s">
        <v>582</v>
      </c>
      <c r="L142" s="21" t="s">
        <v>56</v>
      </c>
      <c r="M142" s="19">
        <v>3</v>
      </c>
      <c r="N142" s="73">
        <v>3</v>
      </c>
      <c r="O142" s="8" t="s">
        <v>56</v>
      </c>
      <c r="P142" s="19">
        <v>12</v>
      </c>
      <c r="Q142" s="8" t="s">
        <v>66</v>
      </c>
      <c r="R142" s="26" t="s">
        <v>66</v>
      </c>
      <c r="S142" s="26">
        <v>36</v>
      </c>
      <c r="T142" s="15" t="s">
        <v>583</v>
      </c>
      <c r="U142" s="7" t="s">
        <v>591</v>
      </c>
      <c r="V142" s="8">
        <v>1</v>
      </c>
      <c r="W142" s="12" t="s">
        <v>59</v>
      </c>
      <c r="X142" s="8" t="s">
        <v>67</v>
      </c>
      <c r="Y142" s="8" t="s">
        <v>61</v>
      </c>
      <c r="Z142" s="12">
        <v>85</v>
      </c>
      <c r="AA142" s="12">
        <v>85</v>
      </c>
      <c r="AB142" s="12">
        <v>0</v>
      </c>
      <c r="AC142" s="8" t="s">
        <v>62</v>
      </c>
      <c r="AD142" s="8">
        <v>1</v>
      </c>
      <c r="AE142" s="8" t="s">
        <v>66</v>
      </c>
      <c r="AF142" s="8">
        <v>12</v>
      </c>
      <c r="AG142" s="26" t="s">
        <v>63</v>
      </c>
      <c r="AH142" s="26">
        <v>12</v>
      </c>
      <c r="AI142" s="13" t="s">
        <v>89</v>
      </c>
      <c r="AJ142" s="8"/>
    </row>
    <row r="143" spans="1:36" s="77" customFormat="1" ht="117" customHeight="1" x14ac:dyDescent="0.35">
      <c r="A143" s="6" t="s">
        <v>76</v>
      </c>
      <c r="B143" s="37" t="s">
        <v>77</v>
      </c>
      <c r="C143" s="100" t="s">
        <v>577</v>
      </c>
      <c r="D143" s="100" t="s">
        <v>578</v>
      </c>
      <c r="E143" s="38" t="s">
        <v>304</v>
      </c>
      <c r="F143" s="41" t="s">
        <v>579</v>
      </c>
      <c r="G143" s="101" t="s">
        <v>80</v>
      </c>
      <c r="H143" s="100" t="s">
        <v>580</v>
      </c>
      <c r="I143" s="100" t="s">
        <v>580</v>
      </c>
      <c r="J143" s="56" t="s">
        <v>584</v>
      </c>
      <c r="K143" s="100" t="s">
        <v>582</v>
      </c>
      <c r="L143" s="40" t="s">
        <v>56</v>
      </c>
      <c r="M143" s="38">
        <v>3</v>
      </c>
      <c r="N143" s="102">
        <v>3</v>
      </c>
      <c r="O143" s="35" t="s">
        <v>56</v>
      </c>
      <c r="P143" s="38">
        <v>12</v>
      </c>
      <c r="Q143" s="35" t="s">
        <v>66</v>
      </c>
      <c r="R143" s="41" t="s">
        <v>66</v>
      </c>
      <c r="S143" s="41">
        <v>36</v>
      </c>
      <c r="T143" s="42" t="s">
        <v>583</v>
      </c>
      <c r="U143" s="34" t="s">
        <v>591</v>
      </c>
      <c r="V143" s="35">
        <v>2</v>
      </c>
      <c r="W143" s="36" t="s">
        <v>68</v>
      </c>
      <c r="X143" s="35" t="s">
        <v>67</v>
      </c>
      <c r="Y143" s="35" t="s">
        <v>61</v>
      </c>
      <c r="Z143" s="36" t="s">
        <v>72</v>
      </c>
      <c r="AA143" s="36">
        <v>85</v>
      </c>
      <c r="AB143" s="36">
        <v>0</v>
      </c>
      <c r="AC143" s="35" t="s">
        <v>62</v>
      </c>
      <c r="AD143" s="35">
        <v>1</v>
      </c>
      <c r="AE143" s="35" t="s">
        <v>66</v>
      </c>
      <c r="AF143" s="35">
        <v>12</v>
      </c>
      <c r="AG143" s="41" t="s">
        <v>63</v>
      </c>
      <c r="AH143" s="41">
        <v>12</v>
      </c>
      <c r="AI143" s="43" t="s">
        <v>89</v>
      </c>
      <c r="AJ143" s="35"/>
    </row>
    <row r="144" spans="1:36" s="77" customFormat="1" ht="106.5" customHeight="1" x14ac:dyDescent="0.35">
      <c r="A144" s="6" t="s">
        <v>76</v>
      </c>
      <c r="B144" s="5" t="s">
        <v>77</v>
      </c>
      <c r="C144" s="5" t="s">
        <v>303</v>
      </c>
      <c r="D144" s="31" t="s">
        <v>305</v>
      </c>
      <c r="E144" s="19" t="s">
        <v>304</v>
      </c>
      <c r="F144" s="26" t="s">
        <v>311</v>
      </c>
      <c r="G144" s="31" t="s">
        <v>80</v>
      </c>
      <c r="H144" s="10" t="s">
        <v>312</v>
      </c>
      <c r="I144" s="10" t="s">
        <v>312</v>
      </c>
      <c r="J144" s="7" t="s">
        <v>313</v>
      </c>
      <c r="K144" s="7" t="s">
        <v>314</v>
      </c>
      <c r="L144" s="21" t="s">
        <v>56</v>
      </c>
      <c r="M144" s="19">
        <v>3</v>
      </c>
      <c r="N144" s="8">
        <v>3</v>
      </c>
      <c r="O144" s="8" t="s">
        <v>56</v>
      </c>
      <c r="P144" s="19">
        <v>12</v>
      </c>
      <c r="Q144" s="8" t="s">
        <v>66</v>
      </c>
      <c r="R144" s="26" t="s">
        <v>66</v>
      </c>
      <c r="S144" s="26">
        <v>36</v>
      </c>
      <c r="T144" s="5" t="s">
        <v>315</v>
      </c>
      <c r="U144" s="7" t="s">
        <v>316</v>
      </c>
      <c r="V144" s="8">
        <v>1</v>
      </c>
      <c r="W144" s="12" t="s">
        <v>59</v>
      </c>
      <c r="X144" s="8" t="s">
        <v>67</v>
      </c>
      <c r="Y144" s="8" t="s">
        <v>61</v>
      </c>
      <c r="Z144" s="12">
        <v>85</v>
      </c>
      <c r="AA144" s="12">
        <v>85</v>
      </c>
      <c r="AB144" s="12">
        <v>0</v>
      </c>
      <c r="AC144" s="8" t="s">
        <v>62</v>
      </c>
      <c r="AD144" s="8">
        <v>1</v>
      </c>
      <c r="AE144" s="8" t="s">
        <v>66</v>
      </c>
      <c r="AF144" s="8">
        <v>12</v>
      </c>
      <c r="AG144" s="26" t="s">
        <v>63</v>
      </c>
      <c r="AH144" s="26">
        <v>12</v>
      </c>
      <c r="AI144" s="12" t="s">
        <v>89</v>
      </c>
      <c r="AJ144" s="8"/>
    </row>
    <row r="145" spans="1:36" ht="143" x14ac:dyDescent="0.35">
      <c r="A145" s="27" t="s">
        <v>76</v>
      </c>
      <c r="B145" s="27" t="s">
        <v>77</v>
      </c>
      <c r="C145" s="6" t="s">
        <v>55</v>
      </c>
      <c r="D145" s="7" t="s">
        <v>78</v>
      </c>
      <c r="E145" s="19" t="s">
        <v>70</v>
      </c>
      <c r="F145" s="22" t="s">
        <v>79</v>
      </c>
      <c r="G145" s="25" t="s">
        <v>80</v>
      </c>
      <c r="H145" s="10" t="s">
        <v>81</v>
      </c>
      <c r="I145" s="10" t="s">
        <v>82</v>
      </c>
      <c r="J145" s="21" t="s">
        <v>83</v>
      </c>
      <c r="K145" s="21" t="s">
        <v>84</v>
      </c>
      <c r="L145" s="21" t="s">
        <v>56</v>
      </c>
      <c r="M145" s="19">
        <v>3</v>
      </c>
      <c r="N145" s="19">
        <v>3</v>
      </c>
      <c r="O145" s="8" t="s">
        <v>56</v>
      </c>
      <c r="P145" s="19">
        <v>16</v>
      </c>
      <c r="Q145" s="8" t="s">
        <v>57</v>
      </c>
      <c r="R145" s="26" t="s">
        <v>58</v>
      </c>
      <c r="S145" s="26">
        <v>48</v>
      </c>
      <c r="T145" s="15" t="s">
        <v>85</v>
      </c>
      <c r="U145" s="7" t="s">
        <v>88</v>
      </c>
      <c r="V145" s="8">
        <v>1</v>
      </c>
      <c r="W145" s="12" t="s">
        <v>59</v>
      </c>
      <c r="X145" s="8" t="s">
        <v>60</v>
      </c>
      <c r="Y145" s="8" t="s">
        <v>61</v>
      </c>
      <c r="Z145" s="12">
        <v>90</v>
      </c>
      <c r="AA145" s="12">
        <v>87.5</v>
      </c>
      <c r="AB145" s="12">
        <v>0</v>
      </c>
      <c r="AC145" s="8" t="s">
        <v>62</v>
      </c>
      <c r="AD145" s="8">
        <v>1</v>
      </c>
      <c r="AE145" s="8" t="s">
        <v>57</v>
      </c>
      <c r="AF145" s="8">
        <v>16</v>
      </c>
      <c r="AG145" s="26" t="s">
        <v>63</v>
      </c>
      <c r="AH145" s="26">
        <v>16</v>
      </c>
      <c r="AI145" s="13" t="s">
        <v>89</v>
      </c>
      <c r="AJ145" s="8"/>
    </row>
    <row r="146" spans="1:36" ht="143" x14ac:dyDescent="0.35">
      <c r="A146" s="27" t="s">
        <v>76</v>
      </c>
      <c r="B146" s="27" t="s">
        <v>77</v>
      </c>
      <c r="C146" s="6" t="s">
        <v>55</v>
      </c>
      <c r="D146" s="7" t="s">
        <v>78</v>
      </c>
      <c r="E146" s="19" t="s">
        <v>70</v>
      </c>
      <c r="F146" s="22" t="s">
        <v>79</v>
      </c>
      <c r="G146" s="24" t="s">
        <v>80</v>
      </c>
      <c r="H146" s="7" t="s">
        <v>81</v>
      </c>
      <c r="I146" s="7" t="s">
        <v>82</v>
      </c>
      <c r="J146" s="21" t="s">
        <v>83</v>
      </c>
      <c r="K146" s="21" t="s">
        <v>84</v>
      </c>
      <c r="L146" s="21" t="s">
        <v>56</v>
      </c>
      <c r="M146" s="19">
        <v>3</v>
      </c>
      <c r="N146" s="19">
        <v>3</v>
      </c>
      <c r="O146" s="8" t="s">
        <v>56</v>
      </c>
      <c r="P146" s="19">
        <v>16</v>
      </c>
      <c r="Q146" s="8" t="s">
        <v>57</v>
      </c>
      <c r="R146" s="26" t="s">
        <v>58</v>
      </c>
      <c r="S146" s="26">
        <v>48</v>
      </c>
      <c r="T146" s="15" t="s">
        <v>86</v>
      </c>
      <c r="U146" s="7" t="s">
        <v>90</v>
      </c>
      <c r="V146" s="8">
        <v>1</v>
      </c>
      <c r="W146" s="12" t="s">
        <v>59</v>
      </c>
      <c r="X146" s="8" t="s">
        <v>60</v>
      </c>
      <c r="Y146" s="8" t="s">
        <v>61</v>
      </c>
      <c r="Z146" s="12">
        <v>85</v>
      </c>
      <c r="AA146" s="12">
        <v>87.5</v>
      </c>
      <c r="AB146" s="12">
        <v>0</v>
      </c>
      <c r="AC146" s="8" t="s">
        <v>62</v>
      </c>
      <c r="AD146" s="8">
        <v>1</v>
      </c>
      <c r="AE146" s="8" t="s">
        <v>57</v>
      </c>
      <c r="AF146" s="8">
        <v>16</v>
      </c>
      <c r="AG146" s="26" t="s">
        <v>63</v>
      </c>
      <c r="AH146" s="26">
        <v>16</v>
      </c>
      <c r="AI146" s="13" t="s">
        <v>89</v>
      </c>
      <c r="AJ146" s="8"/>
    </row>
    <row r="147" spans="1:36" ht="143" x14ac:dyDescent="0.35">
      <c r="A147" s="27" t="s">
        <v>76</v>
      </c>
      <c r="B147" s="27" t="s">
        <v>77</v>
      </c>
      <c r="C147" s="6" t="s">
        <v>55</v>
      </c>
      <c r="D147" s="7" t="s">
        <v>78</v>
      </c>
      <c r="E147" s="19" t="s">
        <v>70</v>
      </c>
      <c r="F147" s="22" t="s">
        <v>79</v>
      </c>
      <c r="G147" s="24" t="s">
        <v>80</v>
      </c>
      <c r="H147" s="7" t="s">
        <v>81</v>
      </c>
      <c r="I147" s="7" t="s">
        <v>82</v>
      </c>
      <c r="J147" s="21" t="s">
        <v>83</v>
      </c>
      <c r="K147" s="21" t="s">
        <v>84</v>
      </c>
      <c r="L147" s="21" t="s">
        <v>56</v>
      </c>
      <c r="M147" s="19">
        <v>3</v>
      </c>
      <c r="N147" s="19">
        <v>3</v>
      </c>
      <c r="O147" s="8" t="s">
        <v>56</v>
      </c>
      <c r="P147" s="19">
        <v>16</v>
      </c>
      <c r="Q147" s="8" t="s">
        <v>57</v>
      </c>
      <c r="R147" s="26" t="s">
        <v>58</v>
      </c>
      <c r="S147" s="26">
        <v>48</v>
      </c>
      <c r="T147" s="15" t="s">
        <v>87</v>
      </c>
      <c r="U147" s="7" t="s">
        <v>91</v>
      </c>
      <c r="V147" s="8">
        <v>1</v>
      </c>
      <c r="W147" s="12" t="s">
        <v>59</v>
      </c>
      <c r="X147" s="8" t="s">
        <v>60</v>
      </c>
      <c r="Y147" s="8" t="s">
        <v>61</v>
      </c>
      <c r="Z147" s="12">
        <v>90</v>
      </c>
      <c r="AA147" s="12">
        <v>87.5</v>
      </c>
      <c r="AB147" s="12">
        <v>0</v>
      </c>
      <c r="AC147" s="8" t="s">
        <v>62</v>
      </c>
      <c r="AD147" s="8">
        <v>1</v>
      </c>
      <c r="AE147" s="8" t="s">
        <v>57</v>
      </c>
      <c r="AF147" s="8">
        <v>16</v>
      </c>
      <c r="AG147" s="26" t="s">
        <v>63</v>
      </c>
      <c r="AH147" s="26">
        <v>16</v>
      </c>
      <c r="AI147" s="13" t="s">
        <v>89</v>
      </c>
      <c r="AJ147" s="8"/>
    </row>
    <row r="148" spans="1:36" ht="143" x14ac:dyDescent="0.35">
      <c r="A148" s="27" t="s">
        <v>76</v>
      </c>
      <c r="B148" s="27" t="s">
        <v>77</v>
      </c>
      <c r="C148" s="6" t="s">
        <v>55</v>
      </c>
      <c r="D148" s="7" t="s">
        <v>78</v>
      </c>
      <c r="E148" s="19" t="s">
        <v>70</v>
      </c>
      <c r="F148" s="22" t="s">
        <v>79</v>
      </c>
      <c r="G148" s="24" t="s">
        <v>80</v>
      </c>
      <c r="H148" s="7" t="s">
        <v>81</v>
      </c>
      <c r="I148" s="7" t="s">
        <v>82</v>
      </c>
      <c r="J148" s="21" t="s">
        <v>83</v>
      </c>
      <c r="K148" s="21" t="s">
        <v>84</v>
      </c>
      <c r="L148" s="21" t="s">
        <v>56</v>
      </c>
      <c r="M148" s="19">
        <v>3</v>
      </c>
      <c r="N148" s="19">
        <v>3</v>
      </c>
      <c r="O148" s="8" t="s">
        <v>56</v>
      </c>
      <c r="P148" s="19">
        <v>16</v>
      </c>
      <c r="Q148" s="8" t="s">
        <v>57</v>
      </c>
      <c r="R148" s="26" t="s">
        <v>58</v>
      </c>
      <c r="S148" s="26">
        <v>48</v>
      </c>
      <c r="T148" s="15" t="s">
        <v>71</v>
      </c>
      <c r="U148" s="7" t="s">
        <v>73</v>
      </c>
      <c r="V148" s="8">
        <v>1</v>
      </c>
      <c r="W148" s="12" t="s">
        <v>59</v>
      </c>
      <c r="X148" s="8" t="s">
        <v>60</v>
      </c>
      <c r="Y148" s="8" t="s">
        <v>61</v>
      </c>
      <c r="Z148" s="12">
        <v>85</v>
      </c>
      <c r="AA148" s="12">
        <v>87.5</v>
      </c>
      <c r="AB148" s="12">
        <v>0</v>
      </c>
      <c r="AC148" s="8" t="s">
        <v>62</v>
      </c>
      <c r="AD148" s="8">
        <v>1</v>
      </c>
      <c r="AE148" s="8" t="s">
        <v>57</v>
      </c>
      <c r="AF148" s="8">
        <v>16</v>
      </c>
      <c r="AG148" s="26" t="s">
        <v>63</v>
      </c>
      <c r="AH148" s="26">
        <v>16</v>
      </c>
      <c r="AI148" s="13" t="s">
        <v>89</v>
      </c>
      <c r="AJ148" s="8"/>
    </row>
    <row r="149" spans="1:36" ht="143" x14ac:dyDescent="0.35">
      <c r="A149" s="27" t="s">
        <v>76</v>
      </c>
      <c r="B149" s="27" t="s">
        <v>77</v>
      </c>
      <c r="C149" s="6" t="s">
        <v>116</v>
      </c>
      <c r="D149" s="30" t="s">
        <v>592</v>
      </c>
      <c r="E149" s="8" t="s">
        <v>360</v>
      </c>
      <c r="F149" s="114" t="s">
        <v>593</v>
      </c>
      <c r="G149" s="31" t="s">
        <v>80</v>
      </c>
      <c r="H149" s="10" t="s">
        <v>594</v>
      </c>
      <c r="I149" s="10" t="s">
        <v>594</v>
      </c>
      <c r="J149" s="7" t="s">
        <v>595</v>
      </c>
      <c r="K149" s="7" t="s">
        <v>596</v>
      </c>
      <c r="L149" s="7" t="s">
        <v>64</v>
      </c>
      <c r="M149" s="8">
        <v>2</v>
      </c>
      <c r="N149" s="8">
        <v>2</v>
      </c>
      <c r="O149" s="8" t="s">
        <v>64</v>
      </c>
      <c r="P149" s="8">
        <v>16</v>
      </c>
      <c r="Q149" s="8" t="s">
        <v>57</v>
      </c>
      <c r="R149" s="26" t="s">
        <v>66</v>
      </c>
      <c r="S149" s="26">
        <v>32</v>
      </c>
      <c r="T149" s="15" t="s">
        <v>597</v>
      </c>
      <c r="U149" s="7" t="s">
        <v>603</v>
      </c>
      <c r="V149" s="8">
        <v>1</v>
      </c>
      <c r="W149" s="12" t="s">
        <v>59</v>
      </c>
      <c r="X149" s="8" t="s">
        <v>67</v>
      </c>
      <c r="Y149" s="8" t="s">
        <v>61</v>
      </c>
      <c r="Z149" s="12">
        <v>90</v>
      </c>
      <c r="AA149" s="12">
        <v>92.5</v>
      </c>
      <c r="AB149" s="12">
        <v>0</v>
      </c>
      <c r="AC149" s="8" t="s">
        <v>62</v>
      </c>
      <c r="AD149" s="8">
        <v>1</v>
      </c>
      <c r="AE149" s="8" t="s">
        <v>57</v>
      </c>
      <c r="AF149" s="8">
        <v>16</v>
      </c>
      <c r="AG149" s="26" t="s">
        <v>63</v>
      </c>
      <c r="AH149" s="26">
        <v>16</v>
      </c>
      <c r="AI149" s="13" t="s">
        <v>89</v>
      </c>
      <c r="AJ149" s="8"/>
    </row>
    <row r="150" spans="1:36" ht="143" x14ac:dyDescent="0.35">
      <c r="A150" s="27" t="s">
        <v>76</v>
      </c>
      <c r="B150" s="27" t="s">
        <v>77</v>
      </c>
      <c r="C150" s="6" t="s">
        <v>116</v>
      </c>
      <c r="D150" s="30" t="s">
        <v>592</v>
      </c>
      <c r="E150" s="8" t="s">
        <v>360</v>
      </c>
      <c r="F150" s="114" t="s">
        <v>593</v>
      </c>
      <c r="G150" s="5" t="s">
        <v>80</v>
      </c>
      <c r="H150" s="7" t="s">
        <v>594</v>
      </c>
      <c r="I150" s="7" t="s">
        <v>594</v>
      </c>
      <c r="J150" s="7" t="s">
        <v>595</v>
      </c>
      <c r="K150" s="7" t="s">
        <v>596</v>
      </c>
      <c r="L150" s="7" t="s">
        <v>64</v>
      </c>
      <c r="M150" s="8">
        <v>2</v>
      </c>
      <c r="N150" s="8">
        <v>2</v>
      </c>
      <c r="O150" s="8" t="s">
        <v>64</v>
      </c>
      <c r="P150" s="8">
        <v>16</v>
      </c>
      <c r="Q150" s="8" t="s">
        <v>57</v>
      </c>
      <c r="R150" s="26" t="s">
        <v>66</v>
      </c>
      <c r="S150" s="26">
        <v>32</v>
      </c>
      <c r="T150" s="15" t="s">
        <v>598</v>
      </c>
      <c r="U150" s="7" t="s">
        <v>604</v>
      </c>
      <c r="V150" s="8">
        <v>1</v>
      </c>
      <c r="W150" s="12" t="s">
        <v>59</v>
      </c>
      <c r="X150" s="8" t="s">
        <v>67</v>
      </c>
      <c r="Y150" s="8" t="s">
        <v>61</v>
      </c>
      <c r="Z150" s="12">
        <v>95</v>
      </c>
      <c r="AA150" s="12">
        <v>92.5</v>
      </c>
      <c r="AB150" s="12">
        <v>0</v>
      </c>
      <c r="AC150" s="8" t="s">
        <v>62</v>
      </c>
      <c r="AD150" s="8">
        <v>1</v>
      </c>
      <c r="AE150" s="8" t="s">
        <v>57</v>
      </c>
      <c r="AF150" s="8">
        <v>16</v>
      </c>
      <c r="AG150" s="26" t="s">
        <v>63</v>
      </c>
      <c r="AH150" s="26">
        <v>16</v>
      </c>
      <c r="AI150" s="13" t="s">
        <v>89</v>
      </c>
      <c r="AJ150" s="8"/>
    </row>
    <row r="151" spans="1:36" ht="208" x14ac:dyDescent="0.35">
      <c r="A151" s="27" t="s">
        <v>96</v>
      </c>
      <c r="B151" s="27" t="s">
        <v>77</v>
      </c>
      <c r="C151" s="6" t="s">
        <v>116</v>
      </c>
      <c r="D151" s="27" t="s">
        <v>368</v>
      </c>
      <c r="E151" s="8" t="s">
        <v>360</v>
      </c>
      <c r="F151" s="26" t="s">
        <v>369</v>
      </c>
      <c r="G151" s="31" t="s">
        <v>80</v>
      </c>
      <c r="H151" s="10" t="s">
        <v>370</v>
      </c>
      <c r="I151" s="10" t="s">
        <v>370</v>
      </c>
      <c r="J151" s="7" t="s">
        <v>599</v>
      </c>
      <c r="K151" s="7" t="s">
        <v>372</v>
      </c>
      <c r="L151" s="7" t="s">
        <v>56</v>
      </c>
      <c r="M151" s="8">
        <v>3</v>
      </c>
      <c r="N151" s="8">
        <v>3</v>
      </c>
      <c r="O151" s="8" t="s">
        <v>56</v>
      </c>
      <c r="P151" s="8">
        <v>16</v>
      </c>
      <c r="Q151" s="8" t="s">
        <v>57</v>
      </c>
      <c r="R151" s="26" t="s">
        <v>58</v>
      </c>
      <c r="S151" s="26">
        <v>48</v>
      </c>
      <c r="T151" s="15" t="s">
        <v>361</v>
      </c>
      <c r="U151" s="7" t="s">
        <v>365</v>
      </c>
      <c r="V151" s="8">
        <v>1</v>
      </c>
      <c r="W151" s="12" t="s">
        <v>59</v>
      </c>
      <c r="X151" s="8" t="s">
        <v>60</v>
      </c>
      <c r="Y151" s="8" t="s">
        <v>61</v>
      </c>
      <c r="Z151" s="12">
        <v>90</v>
      </c>
      <c r="AA151" s="12">
        <v>90</v>
      </c>
      <c r="AB151" s="12">
        <v>80</v>
      </c>
      <c r="AC151" s="8" t="s">
        <v>62</v>
      </c>
      <c r="AD151" s="8">
        <v>1</v>
      </c>
      <c r="AE151" s="8" t="s">
        <v>66</v>
      </c>
      <c r="AF151" s="8">
        <v>12</v>
      </c>
      <c r="AG151" s="26" t="s">
        <v>63</v>
      </c>
      <c r="AH151" s="26">
        <v>12</v>
      </c>
      <c r="AI151" s="13" t="s">
        <v>89</v>
      </c>
      <c r="AJ151" s="8"/>
    </row>
    <row r="152" spans="1:36" ht="208" x14ac:dyDescent="0.35">
      <c r="A152" s="27" t="s">
        <v>96</v>
      </c>
      <c r="B152" s="27" t="s">
        <v>77</v>
      </c>
      <c r="C152" s="6" t="s">
        <v>116</v>
      </c>
      <c r="D152" s="27" t="s">
        <v>368</v>
      </c>
      <c r="E152" s="8" t="s">
        <v>360</v>
      </c>
      <c r="F152" s="26" t="s">
        <v>369</v>
      </c>
      <c r="G152" s="5" t="s">
        <v>80</v>
      </c>
      <c r="H152" s="7" t="s">
        <v>370</v>
      </c>
      <c r="I152" s="7" t="s">
        <v>370</v>
      </c>
      <c r="J152" s="27" t="s">
        <v>371</v>
      </c>
      <c r="K152" s="7" t="s">
        <v>372</v>
      </c>
      <c r="L152" s="7" t="s">
        <v>56</v>
      </c>
      <c r="M152" s="8">
        <v>3</v>
      </c>
      <c r="N152" s="69">
        <v>3</v>
      </c>
      <c r="O152" s="8" t="s">
        <v>56</v>
      </c>
      <c r="P152" s="8">
        <v>16</v>
      </c>
      <c r="Q152" s="8" t="s">
        <v>57</v>
      </c>
      <c r="R152" s="26" t="s">
        <v>58</v>
      </c>
      <c r="S152" s="26">
        <v>48</v>
      </c>
      <c r="T152" s="15" t="s">
        <v>373</v>
      </c>
      <c r="U152" s="70" t="s">
        <v>383</v>
      </c>
      <c r="V152" s="8">
        <v>2</v>
      </c>
      <c r="W152" s="12" t="s">
        <v>59</v>
      </c>
      <c r="X152" s="8" t="s">
        <v>60</v>
      </c>
      <c r="Y152" s="8" t="s">
        <v>61</v>
      </c>
      <c r="Z152" s="12">
        <v>90</v>
      </c>
      <c r="AA152" s="12">
        <v>90</v>
      </c>
      <c r="AB152" s="12">
        <v>80</v>
      </c>
      <c r="AC152" s="8" t="s">
        <v>62</v>
      </c>
      <c r="AD152" s="8">
        <v>1</v>
      </c>
      <c r="AE152" s="8" t="s">
        <v>66</v>
      </c>
      <c r="AF152" s="8">
        <v>12</v>
      </c>
      <c r="AG152" s="26" t="s">
        <v>63</v>
      </c>
      <c r="AH152" s="26">
        <v>12</v>
      </c>
      <c r="AI152" s="71"/>
      <c r="AJ152" s="72"/>
    </row>
    <row r="153" spans="1:36" ht="208" x14ac:dyDescent="0.35">
      <c r="A153" s="27" t="s">
        <v>96</v>
      </c>
      <c r="B153" s="27" t="s">
        <v>77</v>
      </c>
      <c r="C153" s="6" t="s">
        <v>116</v>
      </c>
      <c r="D153" s="27" t="s">
        <v>368</v>
      </c>
      <c r="E153" s="8" t="s">
        <v>360</v>
      </c>
      <c r="F153" s="26" t="s">
        <v>369</v>
      </c>
      <c r="G153" s="5" t="s">
        <v>80</v>
      </c>
      <c r="H153" s="7" t="s">
        <v>370</v>
      </c>
      <c r="I153" s="7" t="s">
        <v>370</v>
      </c>
      <c r="J153" s="16" t="s">
        <v>363</v>
      </c>
      <c r="K153" s="7" t="s">
        <v>372</v>
      </c>
      <c r="L153" s="7" t="s">
        <v>56</v>
      </c>
      <c r="M153" s="8">
        <v>3</v>
      </c>
      <c r="N153" s="73">
        <v>3</v>
      </c>
      <c r="O153" s="8" t="s">
        <v>56</v>
      </c>
      <c r="P153" s="8">
        <v>16</v>
      </c>
      <c r="Q153" s="8" t="s">
        <v>57</v>
      </c>
      <c r="R153" s="26" t="s">
        <v>58</v>
      </c>
      <c r="S153" s="26">
        <v>48</v>
      </c>
      <c r="T153" s="15" t="s">
        <v>364</v>
      </c>
      <c r="U153" s="7" t="s">
        <v>367</v>
      </c>
      <c r="V153" s="8">
        <v>3</v>
      </c>
      <c r="W153" s="12" t="s">
        <v>59</v>
      </c>
      <c r="X153" s="8" t="s">
        <v>99</v>
      </c>
      <c r="Y153" s="8" t="s">
        <v>29</v>
      </c>
      <c r="Z153" s="12">
        <v>80</v>
      </c>
      <c r="AA153" s="12">
        <v>90</v>
      </c>
      <c r="AB153" s="12">
        <v>80</v>
      </c>
      <c r="AC153" s="8" t="s">
        <v>62</v>
      </c>
      <c r="AD153" s="8">
        <v>1</v>
      </c>
      <c r="AE153" s="8" t="s">
        <v>66</v>
      </c>
      <c r="AF153" s="8">
        <v>12</v>
      </c>
      <c r="AG153" s="26" t="s">
        <v>63</v>
      </c>
      <c r="AH153" s="26">
        <v>12</v>
      </c>
      <c r="AI153" s="13" t="s">
        <v>89</v>
      </c>
      <c r="AJ153" s="8"/>
    </row>
    <row r="154" spans="1:36" ht="208" x14ac:dyDescent="0.35">
      <c r="A154" s="27" t="s">
        <v>96</v>
      </c>
      <c r="B154" s="27" t="s">
        <v>77</v>
      </c>
      <c r="C154" s="6" t="s">
        <v>116</v>
      </c>
      <c r="D154" s="27" t="s">
        <v>368</v>
      </c>
      <c r="E154" s="8" t="s">
        <v>360</v>
      </c>
      <c r="F154" s="41" t="s">
        <v>369</v>
      </c>
      <c r="G154" s="101" t="s">
        <v>80</v>
      </c>
      <c r="H154" s="7" t="s">
        <v>370</v>
      </c>
      <c r="I154" s="34" t="s">
        <v>370</v>
      </c>
      <c r="J154" s="77" t="s">
        <v>600</v>
      </c>
      <c r="K154" s="7" t="s">
        <v>372</v>
      </c>
      <c r="L154" s="7" t="s">
        <v>56</v>
      </c>
      <c r="M154" s="8">
        <v>3</v>
      </c>
      <c r="N154" s="73">
        <v>3</v>
      </c>
      <c r="O154" s="8" t="s">
        <v>56</v>
      </c>
      <c r="P154" s="8">
        <v>16</v>
      </c>
      <c r="Q154" s="8" t="s">
        <v>57</v>
      </c>
      <c r="R154" s="26" t="s">
        <v>58</v>
      </c>
      <c r="S154" s="26">
        <v>48</v>
      </c>
      <c r="T154" s="15" t="s">
        <v>362</v>
      </c>
      <c r="U154" s="7" t="s">
        <v>366</v>
      </c>
      <c r="V154" s="8">
        <v>4</v>
      </c>
      <c r="W154" s="12" t="s">
        <v>59</v>
      </c>
      <c r="X154" s="8" t="s">
        <v>60</v>
      </c>
      <c r="Y154" s="8" t="s">
        <v>61</v>
      </c>
      <c r="Z154" s="12">
        <v>90</v>
      </c>
      <c r="AA154" s="12">
        <v>90</v>
      </c>
      <c r="AB154" s="12">
        <v>80</v>
      </c>
      <c r="AC154" s="8" t="s">
        <v>62</v>
      </c>
      <c r="AD154" s="8">
        <v>1</v>
      </c>
      <c r="AE154" s="8" t="s">
        <v>66</v>
      </c>
      <c r="AF154" s="8">
        <v>12</v>
      </c>
      <c r="AG154" s="26" t="s">
        <v>63</v>
      </c>
      <c r="AH154" s="26">
        <v>12</v>
      </c>
      <c r="AI154" s="13" t="s">
        <v>89</v>
      </c>
      <c r="AJ154" s="8"/>
    </row>
    <row r="155" spans="1:36" ht="156" x14ac:dyDescent="0.35">
      <c r="A155" s="27" t="s">
        <v>202</v>
      </c>
      <c r="B155" s="27" t="s">
        <v>77</v>
      </c>
      <c r="C155" s="6" t="s">
        <v>116</v>
      </c>
      <c r="D155" s="27" t="s">
        <v>374</v>
      </c>
      <c r="E155" s="8" t="s">
        <v>360</v>
      </c>
      <c r="F155" s="26" t="s">
        <v>375</v>
      </c>
      <c r="G155" s="31" t="s">
        <v>80</v>
      </c>
      <c r="H155" s="10" t="s">
        <v>376</v>
      </c>
      <c r="I155" s="10" t="s">
        <v>376</v>
      </c>
      <c r="J155" s="5" t="s">
        <v>377</v>
      </c>
      <c r="K155" s="7" t="s">
        <v>378</v>
      </c>
      <c r="L155" s="7" t="s">
        <v>56</v>
      </c>
      <c r="M155" s="8">
        <v>3</v>
      </c>
      <c r="N155" s="73">
        <v>3</v>
      </c>
      <c r="O155" s="8" t="s">
        <v>56</v>
      </c>
      <c r="P155" s="8">
        <v>16</v>
      </c>
      <c r="Q155" s="8" t="s">
        <v>57</v>
      </c>
      <c r="R155" s="26" t="s">
        <v>58</v>
      </c>
      <c r="S155" s="26">
        <v>48</v>
      </c>
      <c r="T155" s="15" t="s">
        <v>379</v>
      </c>
      <c r="U155" s="70" t="s">
        <v>384</v>
      </c>
      <c r="V155" s="8">
        <v>1</v>
      </c>
      <c r="W155" s="12" t="s">
        <v>59</v>
      </c>
      <c r="X155" s="8" t="s">
        <v>60</v>
      </c>
      <c r="Y155" s="8" t="s">
        <v>61</v>
      </c>
      <c r="Z155" s="12">
        <v>90</v>
      </c>
      <c r="AA155" s="12">
        <v>86.666666666666671</v>
      </c>
      <c r="AB155" s="12">
        <v>0</v>
      </c>
      <c r="AC155" s="8" t="s">
        <v>62</v>
      </c>
      <c r="AD155" s="8">
        <v>1</v>
      </c>
      <c r="AE155" s="8" t="s">
        <v>57</v>
      </c>
      <c r="AF155" s="8">
        <v>16</v>
      </c>
      <c r="AG155" s="26" t="s">
        <v>63</v>
      </c>
      <c r="AH155" s="26">
        <v>16</v>
      </c>
      <c r="AI155" s="71"/>
      <c r="AJ155" s="72"/>
    </row>
    <row r="156" spans="1:36" ht="156" x14ac:dyDescent="0.35">
      <c r="A156" s="27" t="s">
        <v>202</v>
      </c>
      <c r="B156" s="27" t="s">
        <v>77</v>
      </c>
      <c r="C156" s="6" t="s">
        <v>116</v>
      </c>
      <c r="D156" s="27" t="s">
        <v>380</v>
      </c>
      <c r="E156" s="8" t="s">
        <v>360</v>
      </c>
      <c r="F156" s="26" t="s">
        <v>375</v>
      </c>
      <c r="G156" s="5" t="s">
        <v>80</v>
      </c>
      <c r="H156" s="7" t="s">
        <v>376</v>
      </c>
      <c r="I156" s="7" t="s">
        <v>376</v>
      </c>
      <c r="J156" s="5" t="s">
        <v>601</v>
      </c>
      <c r="K156" s="7" t="s">
        <v>378</v>
      </c>
      <c r="L156" s="7" t="s">
        <v>56</v>
      </c>
      <c r="M156" s="8">
        <v>3</v>
      </c>
      <c r="N156" s="73">
        <v>3</v>
      </c>
      <c r="O156" s="8" t="s">
        <v>56</v>
      </c>
      <c r="P156" s="8">
        <v>16</v>
      </c>
      <c r="Q156" s="8" t="s">
        <v>57</v>
      </c>
      <c r="R156" s="26" t="s">
        <v>58</v>
      </c>
      <c r="S156" s="26">
        <v>48</v>
      </c>
      <c r="T156" s="15" t="s">
        <v>602</v>
      </c>
      <c r="U156" s="7" t="s">
        <v>605</v>
      </c>
      <c r="V156" s="8">
        <v>2</v>
      </c>
      <c r="W156" s="12" t="s">
        <v>59</v>
      </c>
      <c r="X156" s="8" t="s">
        <v>60</v>
      </c>
      <c r="Y156" s="8" t="s">
        <v>61</v>
      </c>
      <c r="Z156" s="12">
        <v>80</v>
      </c>
      <c r="AA156" s="12">
        <v>86.666666666666671</v>
      </c>
      <c r="AB156" s="12">
        <v>0</v>
      </c>
      <c r="AC156" s="8" t="s">
        <v>62</v>
      </c>
      <c r="AD156" s="8">
        <v>1</v>
      </c>
      <c r="AE156" s="8" t="s">
        <v>57</v>
      </c>
      <c r="AF156" s="8">
        <v>16</v>
      </c>
      <c r="AG156" s="26" t="s">
        <v>63</v>
      </c>
      <c r="AH156" s="26">
        <v>16</v>
      </c>
      <c r="AI156" s="13" t="s">
        <v>89</v>
      </c>
      <c r="AJ156" s="8"/>
    </row>
    <row r="157" spans="1:36" ht="156" x14ac:dyDescent="0.35">
      <c r="A157" s="27" t="s">
        <v>202</v>
      </c>
      <c r="B157" s="27" t="s">
        <v>77</v>
      </c>
      <c r="C157" s="6" t="s">
        <v>116</v>
      </c>
      <c r="D157" s="27" t="s">
        <v>380</v>
      </c>
      <c r="E157" s="8" t="s">
        <v>360</v>
      </c>
      <c r="F157" s="26" t="s">
        <v>375</v>
      </c>
      <c r="G157" s="5" t="s">
        <v>80</v>
      </c>
      <c r="H157" s="7" t="s">
        <v>376</v>
      </c>
      <c r="I157" s="7" t="s">
        <v>376</v>
      </c>
      <c r="J157" s="5" t="s">
        <v>381</v>
      </c>
      <c r="K157" s="7" t="s">
        <v>378</v>
      </c>
      <c r="L157" s="7" t="s">
        <v>56</v>
      </c>
      <c r="M157" s="8">
        <v>3</v>
      </c>
      <c r="N157" s="73">
        <v>3</v>
      </c>
      <c r="O157" s="8" t="s">
        <v>56</v>
      </c>
      <c r="P157" s="8">
        <v>16</v>
      </c>
      <c r="Q157" s="8" t="s">
        <v>57</v>
      </c>
      <c r="R157" s="26" t="s">
        <v>58</v>
      </c>
      <c r="S157" s="26">
        <v>48</v>
      </c>
      <c r="T157" s="15" t="s">
        <v>382</v>
      </c>
      <c r="U157" s="70" t="s">
        <v>385</v>
      </c>
      <c r="V157" s="8">
        <v>3</v>
      </c>
      <c r="W157" s="12" t="s">
        <v>59</v>
      </c>
      <c r="X157" s="8" t="s">
        <v>60</v>
      </c>
      <c r="Y157" s="8" t="s">
        <v>61</v>
      </c>
      <c r="Z157" s="12">
        <v>90</v>
      </c>
      <c r="AA157" s="12">
        <v>86.666666666666671</v>
      </c>
      <c r="AB157" s="12">
        <v>0</v>
      </c>
      <c r="AC157" s="8" t="s">
        <v>62</v>
      </c>
      <c r="AD157" s="8">
        <v>1</v>
      </c>
      <c r="AE157" s="8" t="s">
        <v>57</v>
      </c>
      <c r="AF157" s="8">
        <v>16</v>
      </c>
      <c r="AG157" s="26" t="s">
        <v>63</v>
      </c>
      <c r="AH157" s="26">
        <v>16</v>
      </c>
      <c r="AI157" s="71"/>
      <c r="AJ157" s="72"/>
    </row>
  </sheetData>
  <mergeCells count="15">
    <mergeCell ref="I6:J6"/>
    <mergeCell ref="AC9:AD9"/>
    <mergeCell ref="AE9:AF9"/>
    <mergeCell ref="AG9:AH9"/>
    <mergeCell ref="AI9:AJ9"/>
    <mergeCell ref="A8:K8"/>
    <mergeCell ref="L8:S8"/>
    <mergeCell ref="T8:AB8"/>
    <mergeCell ref="AC8:AH8"/>
    <mergeCell ref="AI8:AJ8"/>
    <mergeCell ref="L9:M9"/>
    <mergeCell ref="N9:O9"/>
    <mergeCell ref="P9:Q9"/>
    <mergeCell ref="R9:S9"/>
    <mergeCell ref="T9:AB9"/>
  </mergeCells>
  <conditionalFormatting sqref="R11:R12 R14 AG14">
    <cfRule type="cellIs" dxfId="5100" priority="5640" stopIfTrue="1" operator="equal">
      <formula>"Inaceptable"</formula>
    </cfRule>
    <cfRule type="cellIs" dxfId="5099" priority="5641" stopIfTrue="1" operator="equal">
      <formula>"Importante"</formula>
    </cfRule>
    <cfRule type="cellIs" dxfId="5098" priority="5642" stopIfTrue="1" operator="equal">
      <formula>"Moderado"</formula>
    </cfRule>
    <cfRule type="cellIs" dxfId="5097" priority="5643" stopIfTrue="1" operator="equal">
      <formula>"Aceptable"</formula>
    </cfRule>
    <cfRule type="cellIs" dxfId="5096" priority="5644" stopIfTrue="1" operator="equal">
      <formula>"Bajo"</formula>
    </cfRule>
  </conditionalFormatting>
  <conditionalFormatting sqref="S11:S12 S14 AH14">
    <cfRule type="cellIs" dxfId="5095" priority="5635" stopIfTrue="1" operator="between">
      <formula>65</formula>
      <formula>100</formula>
    </cfRule>
    <cfRule type="cellIs" dxfId="5094" priority="5636" stopIfTrue="1" operator="between">
      <formula>41</formula>
      <formula>64</formula>
    </cfRule>
    <cfRule type="cellIs" dxfId="5093" priority="5637" stopIfTrue="1" operator="between">
      <formula>25</formula>
      <formula>40</formula>
    </cfRule>
    <cfRule type="cellIs" dxfId="5092" priority="5638" stopIfTrue="1" operator="between">
      <formula>9</formula>
      <formula>24</formula>
    </cfRule>
    <cfRule type="cellIs" dxfId="5091" priority="5639" stopIfTrue="1" operator="between">
      <formula>4</formula>
      <formula>8</formula>
    </cfRule>
  </conditionalFormatting>
  <conditionalFormatting sqref="AG11:AG12">
    <cfRule type="cellIs" dxfId="5090" priority="5630" stopIfTrue="1" operator="equal">
      <formula>"Inaceptable"</formula>
    </cfRule>
    <cfRule type="cellIs" dxfId="5089" priority="5631" stopIfTrue="1" operator="equal">
      <formula>"Importante"</formula>
    </cfRule>
    <cfRule type="cellIs" dxfId="5088" priority="5632" stopIfTrue="1" operator="equal">
      <formula>"Moderado"</formula>
    </cfRule>
    <cfRule type="cellIs" dxfId="5087" priority="5633" stopIfTrue="1" operator="equal">
      <formula>"Aceptable"</formula>
    </cfRule>
    <cfRule type="cellIs" dxfId="5086" priority="5634" stopIfTrue="1" operator="equal">
      <formula>"Bajo"</formula>
    </cfRule>
  </conditionalFormatting>
  <conditionalFormatting sqref="AH11:AH12">
    <cfRule type="cellIs" dxfId="5085" priority="5625" stopIfTrue="1" operator="between">
      <formula>65</formula>
      <formula>100</formula>
    </cfRule>
    <cfRule type="cellIs" dxfId="5084" priority="5626" stopIfTrue="1" operator="between">
      <formula>41</formula>
      <formula>64</formula>
    </cfRule>
    <cfRule type="cellIs" dxfId="5083" priority="5627" stopIfTrue="1" operator="between">
      <formula>25</formula>
      <formula>40</formula>
    </cfRule>
    <cfRule type="cellIs" dxfId="5082" priority="5628" stopIfTrue="1" operator="between">
      <formula>9</formula>
      <formula>24</formula>
    </cfRule>
    <cfRule type="cellIs" dxfId="5081" priority="5629" stopIfTrue="1" operator="between">
      <formula>4</formula>
      <formula>8</formula>
    </cfRule>
  </conditionalFormatting>
  <conditionalFormatting sqref="R17">
    <cfRule type="cellIs" dxfId="5080" priority="5620" stopIfTrue="1" operator="equal">
      <formula>"Inaceptable"</formula>
    </cfRule>
    <cfRule type="cellIs" dxfId="5079" priority="5621" stopIfTrue="1" operator="equal">
      <formula>"Importante"</formula>
    </cfRule>
    <cfRule type="cellIs" dxfId="5078" priority="5622" stopIfTrue="1" operator="equal">
      <formula>"Moderado"</formula>
    </cfRule>
    <cfRule type="cellIs" dxfId="5077" priority="5623" stopIfTrue="1" operator="equal">
      <formula>"Aceptable"</formula>
    </cfRule>
    <cfRule type="cellIs" dxfId="5076" priority="5624" stopIfTrue="1" operator="equal">
      <formula>"Bajo"</formula>
    </cfRule>
  </conditionalFormatting>
  <conditionalFormatting sqref="S17">
    <cfRule type="cellIs" dxfId="5075" priority="5615" stopIfTrue="1" operator="between">
      <formula>65</formula>
      <formula>100</formula>
    </cfRule>
    <cfRule type="cellIs" dxfId="5074" priority="5616" stopIfTrue="1" operator="between">
      <formula>41</formula>
      <formula>64</formula>
    </cfRule>
    <cfRule type="cellIs" dxfId="5073" priority="5617" stopIfTrue="1" operator="between">
      <formula>25</formula>
      <formula>40</formula>
    </cfRule>
    <cfRule type="cellIs" dxfId="5072" priority="5618" stopIfTrue="1" operator="between">
      <formula>9</formula>
      <formula>24</formula>
    </cfRule>
    <cfRule type="cellIs" dxfId="5071" priority="5619" stopIfTrue="1" operator="between">
      <formula>4</formula>
      <formula>8</formula>
    </cfRule>
  </conditionalFormatting>
  <conditionalFormatting sqref="AG17">
    <cfRule type="cellIs" dxfId="5070" priority="5610" stopIfTrue="1" operator="equal">
      <formula>"Inaceptable"</formula>
    </cfRule>
    <cfRule type="cellIs" dxfId="5069" priority="5611" stopIfTrue="1" operator="equal">
      <formula>"Importante"</formula>
    </cfRule>
    <cfRule type="cellIs" dxfId="5068" priority="5612" stopIfTrue="1" operator="equal">
      <formula>"Moderado"</formula>
    </cfRule>
    <cfRule type="cellIs" dxfId="5067" priority="5613" stopIfTrue="1" operator="equal">
      <formula>"Aceptable"</formula>
    </cfRule>
    <cfRule type="cellIs" dxfId="5066" priority="5614" stopIfTrue="1" operator="equal">
      <formula>"Bajo"</formula>
    </cfRule>
  </conditionalFormatting>
  <conditionalFormatting sqref="AH17">
    <cfRule type="cellIs" dxfId="5065" priority="5605" stopIfTrue="1" operator="between">
      <formula>65</formula>
      <formula>100</formula>
    </cfRule>
    <cfRule type="cellIs" dxfId="5064" priority="5606" stopIfTrue="1" operator="between">
      <formula>41</formula>
      <formula>64</formula>
    </cfRule>
    <cfRule type="cellIs" dxfId="5063" priority="5607" stopIfTrue="1" operator="between">
      <formula>25</formula>
      <formula>40</formula>
    </cfRule>
    <cfRule type="cellIs" dxfId="5062" priority="5608" stopIfTrue="1" operator="between">
      <formula>9</formula>
      <formula>24</formula>
    </cfRule>
    <cfRule type="cellIs" dxfId="5061" priority="5609" stopIfTrue="1" operator="between">
      <formula>4</formula>
      <formula>8</formula>
    </cfRule>
  </conditionalFormatting>
  <conditionalFormatting sqref="R13">
    <cfRule type="cellIs" dxfId="5060" priority="5600" stopIfTrue="1" operator="equal">
      <formula>"Inaceptable"</formula>
    </cfRule>
    <cfRule type="cellIs" dxfId="5059" priority="5601" stopIfTrue="1" operator="equal">
      <formula>"Importante"</formula>
    </cfRule>
    <cfRule type="cellIs" dxfId="5058" priority="5602" stopIfTrue="1" operator="equal">
      <formula>"Moderado"</formula>
    </cfRule>
    <cfRule type="cellIs" dxfId="5057" priority="5603" stopIfTrue="1" operator="equal">
      <formula>"Aceptable"</formula>
    </cfRule>
    <cfRule type="cellIs" dxfId="5056" priority="5604" stopIfTrue="1" operator="equal">
      <formula>"Bajo"</formula>
    </cfRule>
  </conditionalFormatting>
  <conditionalFormatting sqref="S13">
    <cfRule type="cellIs" dxfId="5055" priority="5595" stopIfTrue="1" operator="between">
      <formula>65</formula>
      <formula>100</formula>
    </cfRule>
    <cfRule type="cellIs" dxfId="5054" priority="5596" stopIfTrue="1" operator="between">
      <formula>41</formula>
      <formula>64</formula>
    </cfRule>
    <cfRule type="cellIs" dxfId="5053" priority="5597" stopIfTrue="1" operator="between">
      <formula>25</formula>
      <formula>40</formula>
    </cfRule>
    <cfRule type="cellIs" dxfId="5052" priority="5598" stopIfTrue="1" operator="between">
      <formula>9</formula>
      <formula>24</formula>
    </cfRule>
    <cfRule type="cellIs" dxfId="5051" priority="5599" stopIfTrue="1" operator="between">
      <formula>4</formula>
      <formula>8</formula>
    </cfRule>
  </conditionalFormatting>
  <conditionalFormatting sqref="AG13">
    <cfRule type="cellIs" dxfId="5050" priority="5590" stopIfTrue="1" operator="equal">
      <formula>"Inaceptable"</formula>
    </cfRule>
    <cfRule type="cellIs" dxfId="5049" priority="5591" stopIfTrue="1" operator="equal">
      <formula>"Importante"</formula>
    </cfRule>
    <cfRule type="cellIs" dxfId="5048" priority="5592" stopIfTrue="1" operator="equal">
      <formula>"Moderado"</formula>
    </cfRule>
    <cfRule type="cellIs" dxfId="5047" priority="5593" stopIfTrue="1" operator="equal">
      <formula>"Aceptable"</formula>
    </cfRule>
    <cfRule type="cellIs" dxfId="5046" priority="5594" stopIfTrue="1" operator="equal">
      <formula>"Bajo"</formula>
    </cfRule>
  </conditionalFormatting>
  <conditionalFormatting sqref="AH13">
    <cfRule type="cellIs" dxfId="5045" priority="5585" stopIfTrue="1" operator="between">
      <formula>65</formula>
      <formula>100</formula>
    </cfRule>
    <cfRule type="cellIs" dxfId="5044" priority="5586" stopIfTrue="1" operator="between">
      <formula>41</formula>
      <formula>64</formula>
    </cfRule>
    <cfRule type="cellIs" dxfId="5043" priority="5587" stopIfTrue="1" operator="between">
      <formula>25</formula>
      <formula>40</formula>
    </cfRule>
    <cfRule type="cellIs" dxfId="5042" priority="5588" stopIfTrue="1" operator="between">
      <formula>9</formula>
      <formula>24</formula>
    </cfRule>
    <cfRule type="cellIs" dxfId="5041" priority="5589" stopIfTrue="1" operator="between">
      <formula>4</formula>
      <formula>8</formula>
    </cfRule>
  </conditionalFormatting>
  <conditionalFormatting sqref="R15 AG15">
    <cfRule type="cellIs" dxfId="5040" priority="5580" stopIfTrue="1" operator="equal">
      <formula>"Inaceptable"</formula>
    </cfRule>
    <cfRule type="cellIs" dxfId="5039" priority="5581" stopIfTrue="1" operator="equal">
      <formula>"Importante"</formula>
    </cfRule>
    <cfRule type="cellIs" dxfId="5038" priority="5582" stopIfTrue="1" operator="equal">
      <formula>"Moderado"</formula>
    </cfRule>
    <cfRule type="cellIs" dxfId="5037" priority="5583" stopIfTrue="1" operator="equal">
      <formula>"Aceptable"</formula>
    </cfRule>
    <cfRule type="cellIs" dxfId="5036" priority="5584" stopIfTrue="1" operator="equal">
      <formula>"Bajo"</formula>
    </cfRule>
  </conditionalFormatting>
  <conditionalFormatting sqref="S15 AH15">
    <cfRule type="cellIs" dxfId="5035" priority="5575" stopIfTrue="1" operator="between">
      <formula>65</formula>
      <formula>100</formula>
    </cfRule>
    <cfRule type="cellIs" dxfId="5034" priority="5576" stopIfTrue="1" operator="between">
      <formula>41</formula>
      <formula>64</formula>
    </cfRule>
    <cfRule type="cellIs" dxfId="5033" priority="5577" stopIfTrue="1" operator="between">
      <formula>25</formula>
      <formula>40</formula>
    </cfRule>
    <cfRule type="cellIs" dxfId="5032" priority="5578" stopIfTrue="1" operator="between">
      <formula>9</formula>
      <formula>24</formula>
    </cfRule>
    <cfRule type="cellIs" dxfId="5031" priority="5579" stopIfTrue="1" operator="between">
      <formula>4</formula>
      <formula>8</formula>
    </cfRule>
  </conditionalFormatting>
  <conditionalFormatting sqref="R16 AG16">
    <cfRule type="cellIs" dxfId="5030" priority="5570" stopIfTrue="1" operator="equal">
      <formula>"Inaceptable"</formula>
    </cfRule>
    <cfRule type="cellIs" dxfId="5029" priority="5571" stopIfTrue="1" operator="equal">
      <formula>"Importante"</formula>
    </cfRule>
    <cfRule type="cellIs" dxfId="5028" priority="5572" stopIfTrue="1" operator="equal">
      <formula>"Moderado"</formula>
    </cfRule>
    <cfRule type="cellIs" dxfId="5027" priority="5573" stopIfTrue="1" operator="equal">
      <formula>"Aceptable"</formula>
    </cfRule>
    <cfRule type="cellIs" dxfId="5026" priority="5574" stopIfTrue="1" operator="equal">
      <formula>"Bajo"</formula>
    </cfRule>
  </conditionalFormatting>
  <conditionalFormatting sqref="S16 AH16">
    <cfRule type="cellIs" dxfId="5025" priority="5565" stopIfTrue="1" operator="between">
      <formula>65</formula>
      <formula>100</formula>
    </cfRule>
    <cfRule type="cellIs" dxfId="5024" priority="5566" stopIfTrue="1" operator="between">
      <formula>41</formula>
      <formula>64</formula>
    </cfRule>
    <cfRule type="cellIs" dxfId="5023" priority="5567" stopIfTrue="1" operator="between">
      <formula>25</formula>
      <formula>40</formula>
    </cfRule>
    <cfRule type="cellIs" dxfId="5022" priority="5568" stopIfTrue="1" operator="between">
      <formula>9</formula>
      <formula>24</formula>
    </cfRule>
    <cfRule type="cellIs" dxfId="5021" priority="5569" stopIfTrue="1" operator="between">
      <formula>4</formula>
      <formula>8</formula>
    </cfRule>
  </conditionalFormatting>
  <conditionalFormatting sqref="R18:R19 R35 AG35 AG31:AG33 R31:R33 AG28:AG29 R28:R29 R22:R23">
    <cfRule type="cellIs" dxfId="4783" priority="5323" stopIfTrue="1" operator="equal">
      <formula>"Inaceptable"</formula>
    </cfRule>
    <cfRule type="cellIs" dxfId="4782" priority="5324" stopIfTrue="1" operator="equal">
      <formula>"Importante"</formula>
    </cfRule>
    <cfRule type="cellIs" dxfId="4781" priority="5325" stopIfTrue="1" operator="equal">
      <formula>"Moderado"</formula>
    </cfRule>
    <cfRule type="cellIs" dxfId="4780" priority="5326" stopIfTrue="1" operator="equal">
      <formula>"Aceptable"</formula>
    </cfRule>
    <cfRule type="cellIs" dxfId="4779" priority="5327" stopIfTrue="1" operator="equal">
      <formula>"Bajo"</formula>
    </cfRule>
  </conditionalFormatting>
  <conditionalFormatting sqref="S18:S19 S35 AH35 AH31:AH33 S31:S33 AH28:AH29 S28:S29 S22:S23">
    <cfRule type="cellIs" dxfId="4778" priority="5318" stopIfTrue="1" operator="between">
      <formula>65</formula>
      <formula>100</formula>
    </cfRule>
    <cfRule type="cellIs" dxfId="4777" priority="5319" stopIfTrue="1" operator="between">
      <formula>41</formula>
      <formula>64</formula>
    </cfRule>
    <cfRule type="cellIs" dxfId="4776" priority="5320" stopIfTrue="1" operator="between">
      <formula>25</formula>
      <formula>40</formula>
    </cfRule>
    <cfRule type="cellIs" dxfId="4775" priority="5321" stopIfTrue="1" operator="between">
      <formula>9</formula>
      <formula>24</formula>
    </cfRule>
    <cfRule type="cellIs" dxfId="4774" priority="5322" stopIfTrue="1" operator="between">
      <formula>4</formula>
      <formula>8</formula>
    </cfRule>
  </conditionalFormatting>
  <conditionalFormatting sqref="AG18:AG19 AG22:AG23">
    <cfRule type="cellIs" dxfId="4773" priority="5313" stopIfTrue="1" operator="equal">
      <formula>"Inaceptable"</formula>
    </cfRule>
    <cfRule type="cellIs" dxfId="4772" priority="5314" stopIfTrue="1" operator="equal">
      <formula>"Importante"</formula>
    </cfRule>
    <cfRule type="cellIs" dxfId="4771" priority="5315" stopIfTrue="1" operator="equal">
      <formula>"Moderado"</formula>
    </cfRule>
    <cfRule type="cellIs" dxfId="4770" priority="5316" stopIfTrue="1" operator="equal">
      <formula>"Aceptable"</formula>
    </cfRule>
    <cfRule type="cellIs" dxfId="4769" priority="5317" stopIfTrue="1" operator="equal">
      <formula>"Bajo"</formula>
    </cfRule>
  </conditionalFormatting>
  <conditionalFormatting sqref="AH18:AH19 AH22:AH23">
    <cfRule type="cellIs" dxfId="4768" priority="5308" stopIfTrue="1" operator="between">
      <formula>65</formula>
      <formula>100</formula>
    </cfRule>
    <cfRule type="cellIs" dxfId="4767" priority="5309" stopIfTrue="1" operator="between">
      <formula>41</formula>
      <formula>64</formula>
    </cfRule>
    <cfRule type="cellIs" dxfId="4766" priority="5310" stopIfTrue="1" operator="between">
      <formula>25</formula>
      <formula>40</formula>
    </cfRule>
    <cfRule type="cellIs" dxfId="4765" priority="5311" stopIfTrue="1" operator="between">
      <formula>9</formula>
      <formula>24</formula>
    </cfRule>
    <cfRule type="cellIs" dxfId="4764" priority="5312" stopIfTrue="1" operator="between">
      <formula>4</formula>
      <formula>8</formula>
    </cfRule>
  </conditionalFormatting>
  <conditionalFormatting sqref="AG34">
    <cfRule type="cellIs" dxfId="4763" priority="5293" stopIfTrue="1" operator="equal">
      <formula>"Inaceptable"</formula>
    </cfRule>
    <cfRule type="cellIs" dxfId="4762" priority="5294" stopIfTrue="1" operator="equal">
      <formula>"Importante"</formula>
    </cfRule>
    <cfRule type="cellIs" dxfId="4761" priority="5295" stopIfTrue="1" operator="equal">
      <formula>"Moderado"</formula>
    </cfRule>
    <cfRule type="cellIs" dxfId="4760" priority="5296" stopIfTrue="1" operator="equal">
      <formula>"Aceptable"</formula>
    </cfRule>
    <cfRule type="cellIs" dxfId="4759" priority="5297" stopIfTrue="1" operator="equal">
      <formula>"Bajo"</formula>
    </cfRule>
  </conditionalFormatting>
  <conditionalFormatting sqref="AH34">
    <cfRule type="cellIs" dxfId="4758" priority="5288" stopIfTrue="1" operator="between">
      <formula>65</formula>
      <formula>100</formula>
    </cfRule>
    <cfRule type="cellIs" dxfId="4757" priority="5289" stopIfTrue="1" operator="between">
      <formula>41</formula>
      <formula>64</formula>
    </cfRule>
    <cfRule type="cellIs" dxfId="4756" priority="5290" stopIfTrue="1" operator="between">
      <formula>25</formula>
      <formula>40</formula>
    </cfRule>
    <cfRule type="cellIs" dxfId="4755" priority="5291" stopIfTrue="1" operator="between">
      <formula>9</formula>
      <formula>24</formula>
    </cfRule>
    <cfRule type="cellIs" dxfId="4754" priority="5292" stopIfTrue="1" operator="between">
      <formula>4</formula>
      <formula>8</formula>
    </cfRule>
  </conditionalFormatting>
  <conditionalFormatting sqref="R30 AG30">
    <cfRule type="cellIs" dxfId="4753" priority="5283" stopIfTrue="1" operator="equal">
      <formula>"Inaceptable"</formula>
    </cfRule>
    <cfRule type="cellIs" dxfId="4752" priority="5284" stopIfTrue="1" operator="equal">
      <formula>"Importante"</formula>
    </cfRule>
    <cfRule type="cellIs" dxfId="4751" priority="5285" stopIfTrue="1" operator="equal">
      <formula>"Moderado"</formula>
    </cfRule>
    <cfRule type="cellIs" dxfId="4750" priority="5286" stopIfTrue="1" operator="equal">
      <formula>"Aceptable"</formula>
    </cfRule>
    <cfRule type="cellIs" dxfId="4749" priority="5287" stopIfTrue="1" operator="equal">
      <formula>"Bajo"</formula>
    </cfRule>
  </conditionalFormatting>
  <conditionalFormatting sqref="S30 AH30">
    <cfRule type="cellIs" dxfId="4748" priority="5278" stopIfTrue="1" operator="between">
      <formula>65</formula>
      <formula>100</formula>
    </cfRule>
    <cfRule type="cellIs" dxfId="4747" priority="5279" stopIfTrue="1" operator="between">
      <formula>41</formula>
      <formula>64</formula>
    </cfRule>
    <cfRule type="cellIs" dxfId="4746" priority="5280" stopIfTrue="1" operator="between">
      <formula>25</formula>
      <formula>40</formula>
    </cfRule>
    <cfRule type="cellIs" dxfId="4745" priority="5281" stopIfTrue="1" operator="between">
      <formula>9</formula>
      <formula>24</formula>
    </cfRule>
    <cfRule type="cellIs" dxfId="4744" priority="5282" stopIfTrue="1" operator="between">
      <formula>4</formula>
      <formula>8</formula>
    </cfRule>
  </conditionalFormatting>
  <conditionalFormatting sqref="R34">
    <cfRule type="cellIs" dxfId="4743" priority="5303" stopIfTrue="1" operator="equal">
      <formula>"Inaceptable"</formula>
    </cfRule>
    <cfRule type="cellIs" dxfId="4742" priority="5304" stopIfTrue="1" operator="equal">
      <formula>"Importante"</formula>
    </cfRule>
    <cfRule type="cellIs" dxfId="4741" priority="5305" stopIfTrue="1" operator="equal">
      <formula>"Moderado"</formula>
    </cfRule>
    <cfRule type="cellIs" dxfId="4740" priority="5306" stopIfTrue="1" operator="equal">
      <formula>"Aceptable"</formula>
    </cfRule>
    <cfRule type="cellIs" dxfId="4739" priority="5307" stopIfTrue="1" operator="equal">
      <formula>"Bajo"</formula>
    </cfRule>
  </conditionalFormatting>
  <conditionalFormatting sqref="S34">
    <cfRule type="cellIs" dxfId="4738" priority="5298" stopIfTrue="1" operator="between">
      <formula>65</formula>
      <formula>100</formula>
    </cfRule>
    <cfRule type="cellIs" dxfId="4737" priority="5299" stopIfTrue="1" operator="between">
      <formula>41</formula>
      <formula>64</formula>
    </cfRule>
    <cfRule type="cellIs" dxfId="4736" priority="5300" stopIfTrue="1" operator="between">
      <formula>25</formula>
      <formula>40</formula>
    </cfRule>
    <cfRule type="cellIs" dxfId="4735" priority="5301" stopIfTrue="1" operator="between">
      <formula>9</formula>
      <formula>24</formula>
    </cfRule>
    <cfRule type="cellIs" dxfId="4734" priority="5302" stopIfTrue="1" operator="between">
      <formula>4</formula>
      <formula>8</formula>
    </cfRule>
  </conditionalFormatting>
  <conditionalFormatting sqref="R25 AG25">
    <cfRule type="cellIs" dxfId="4733" priority="5273" stopIfTrue="1" operator="equal">
      <formula>"Inaceptable"</formula>
    </cfRule>
    <cfRule type="cellIs" dxfId="4732" priority="5274" stopIfTrue="1" operator="equal">
      <formula>"Importante"</formula>
    </cfRule>
    <cfRule type="cellIs" dxfId="4731" priority="5275" stopIfTrue="1" operator="equal">
      <formula>"Moderado"</formula>
    </cfRule>
    <cfRule type="cellIs" dxfId="4730" priority="5276" stopIfTrue="1" operator="equal">
      <formula>"Aceptable"</formula>
    </cfRule>
    <cfRule type="cellIs" dxfId="4729" priority="5277" stopIfTrue="1" operator="equal">
      <formula>"Bajo"</formula>
    </cfRule>
  </conditionalFormatting>
  <conditionalFormatting sqref="S25 AH25">
    <cfRule type="cellIs" dxfId="4728" priority="5268" stopIfTrue="1" operator="between">
      <formula>65</formula>
      <formula>100</formula>
    </cfRule>
    <cfRule type="cellIs" dxfId="4727" priority="5269" stopIfTrue="1" operator="between">
      <formula>41</formula>
      <formula>64</formula>
    </cfRule>
    <cfRule type="cellIs" dxfId="4726" priority="5270" stopIfTrue="1" operator="between">
      <formula>25</formula>
      <formula>40</formula>
    </cfRule>
    <cfRule type="cellIs" dxfId="4725" priority="5271" stopIfTrue="1" operator="between">
      <formula>9</formula>
      <formula>24</formula>
    </cfRule>
    <cfRule type="cellIs" dxfId="4724" priority="5272" stopIfTrue="1" operator="between">
      <formula>4</formula>
      <formula>8</formula>
    </cfRule>
  </conditionalFormatting>
  <conditionalFormatting sqref="R26 AG26">
    <cfRule type="cellIs" dxfId="4723" priority="5263" stopIfTrue="1" operator="equal">
      <formula>"Inaceptable"</formula>
    </cfRule>
    <cfRule type="cellIs" dxfId="4722" priority="5264" stopIfTrue="1" operator="equal">
      <formula>"Importante"</formula>
    </cfRule>
    <cfRule type="cellIs" dxfId="4721" priority="5265" stopIfTrue="1" operator="equal">
      <formula>"Moderado"</formula>
    </cfRule>
    <cfRule type="cellIs" dxfId="4720" priority="5266" stopIfTrue="1" operator="equal">
      <formula>"Aceptable"</formula>
    </cfRule>
    <cfRule type="cellIs" dxfId="4719" priority="5267" stopIfTrue="1" operator="equal">
      <formula>"Bajo"</formula>
    </cfRule>
  </conditionalFormatting>
  <conditionalFormatting sqref="S26 AH26">
    <cfRule type="cellIs" dxfId="4718" priority="5258" stopIfTrue="1" operator="between">
      <formula>65</formula>
      <formula>100</formula>
    </cfRule>
    <cfRule type="cellIs" dxfId="4717" priority="5259" stopIfTrue="1" operator="between">
      <formula>41</formula>
      <formula>64</formula>
    </cfRule>
    <cfRule type="cellIs" dxfId="4716" priority="5260" stopIfTrue="1" operator="between">
      <formula>25</formula>
      <formula>40</formula>
    </cfRule>
    <cfRule type="cellIs" dxfId="4715" priority="5261" stopIfTrue="1" operator="between">
      <formula>9</formula>
      <formula>24</formula>
    </cfRule>
    <cfRule type="cellIs" dxfId="4714" priority="5262" stopIfTrue="1" operator="between">
      <formula>4</formula>
      <formula>8</formula>
    </cfRule>
  </conditionalFormatting>
  <conditionalFormatting sqref="R27 AG27">
    <cfRule type="cellIs" dxfId="4713" priority="5253" stopIfTrue="1" operator="equal">
      <formula>"Inaceptable"</formula>
    </cfRule>
    <cfRule type="cellIs" dxfId="4712" priority="5254" stopIfTrue="1" operator="equal">
      <formula>"Importante"</formula>
    </cfRule>
    <cfRule type="cellIs" dxfId="4711" priority="5255" stopIfTrue="1" operator="equal">
      <formula>"Moderado"</formula>
    </cfRule>
    <cfRule type="cellIs" dxfId="4710" priority="5256" stopIfTrue="1" operator="equal">
      <formula>"Aceptable"</formula>
    </cfRule>
    <cfRule type="cellIs" dxfId="4709" priority="5257" stopIfTrue="1" operator="equal">
      <formula>"Bajo"</formula>
    </cfRule>
  </conditionalFormatting>
  <conditionalFormatting sqref="S27 AH27">
    <cfRule type="cellIs" dxfId="4708" priority="5248" stopIfTrue="1" operator="between">
      <formula>65</formula>
      <formula>100</formula>
    </cfRule>
    <cfRule type="cellIs" dxfId="4707" priority="5249" stopIfTrue="1" operator="between">
      <formula>41</formula>
      <formula>64</formula>
    </cfRule>
    <cfRule type="cellIs" dxfId="4706" priority="5250" stopIfTrue="1" operator="between">
      <formula>25</formula>
      <formula>40</formula>
    </cfRule>
    <cfRule type="cellIs" dxfId="4705" priority="5251" stopIfTrue="1" operator="between">
      <formula>9</formula>
      <formula>24</formula>
    </cfRule>
    <cfRule type="cellIs" dxfId="4704" priority="5252" stopIfTrue="1" operator="between">
      <formula>4</formula>
      <formula>8</formula>
    </cfRule>
  </conditionalFormatting>
  <conditionalFormatting sqref="AG36 R36">
    <cfRule type="cellIs" dxfId="4703" priority="5243" stopIfTrue="1" operator="equal">
      <formula>"Inaceptable"</formula>
    </cfRule>
    <cfRule type="cellIs" dxfId="4702" priority="5244" stopIfTrue="1" operator="equal">
      <formula>"Importante"</formula>
    </cfRule>
    <cfRule type="cellIs" dxfId="4701" priority="5245" stopIfTrue="1" operator="equal">
      <formula>"Moderado"</formula>
    </cfRule>
    <cfRule type="cellIs" dxfId="4700" priority="5246" stopIfTrue="1" operator="equal">
      <formula>"Aceptable"</formula>
    </cfRule>
    <cfRule type="cellIs" dxfId="4699" priority="5247" stopIfTrue="1" operator="equal">
      <formula>"Bajo"</formula>
    </cfRule>
  </conditionalFormatting>
  <conditionalFormatting sqref="AH36 S36">
    <cfRule type="cellIs" dxfId="4698" priority="5238" stopIfTrue="1" operator="between">
      <formula>65</formula>
      <formula>100</formula>
    </cfRule>
    <cfRule type="cellIs" dxfId="4697" priority="5239" stopIfTrue="1" operator="between">
      <formula>41</formula>
      <formula>64</formula>
    </cfRule>
    <cfRule type="cellIs" dxfId="4696" priority="5240" stopIfTrue="1" operator="between">
      <formula>25</formula>
      <formula>40</formula>
    </cfRule>
    <cfRule type="cellIs" dxfId="4695" priority="5241" stopIfTrue="1" operator="between">
      <formula>9</formula>
      <formula>24</formula>
    </cfRule>
    <cfRule type="cellIs" dxfId="4694" priority="5242" stopIfTrue="1" operator="between">
      <formula>4</formula>
      <formula>8</formula>
    </cfRule>
  </conditionalFormatting>
  <conditionalFormatting sqref="R20">
    <cfRule type="cellIs" dxfId="4693" priority="5233" stopIfTrue="1" operator="equal">
      <formula>"Inaceptable"</formula>
    </cfRule>
    <cfRule type="cellIs" dxfId="4692" priority="5234" stopIfTrue="1" operator="equal">
      <formula>"Importante"</formula>
    </cfRule>
    <cfRule type="cellIs" dxfId="4691" priority="5235" stopIfTrue="1" operator="equal">
      <formula>"Moderado"</formula>
    </cfRule>
    <cfRule type="cellIs" dxfId="4690" priority="5236" stopIfTrue="1" operator="equal">
      <formula>"Aceptable"</formula>
    </cfRule>
    <cfRule type="cellIs" dxfId="4689" priority="5237" stopIfTrue="1" operator="equal">
      <formula>"Bajo"</formula>
    </cfRule>
  </conditionalFormatting>
  <conditionalFormatting sqref="S20">
    <cfRule type="cellIs" dxfId="4688" priority="5228" stopIfTrue="1" operator="between">
      <formula>65</formula>
      <formula>100</formula>
    </cfRule>
    <cfRule type="cellIs" dxfId="4687" priority="5229" stopIfTrue="1" operator="between">
      <formula>41</formula>
      <formula>64</formula>
    </cfRule>
    <cfRule type="cellIs" dxfId="4686" priority="5230" stopIfTrue="1" operator="between">
      <formula>25</formula>
      <formula>40</formula>
    </cfRule>
    <cfRule type="cellIs" dxfId="4685" priority="5231" stopIfTrue="1" operator="between">
      <formula>9</formula>
      <formula>24</formula>
    </cfRule>
    <cfRule type="cellIs" dxfId="4684" priority="5232" stopIfTrue="1" operator="between">
      <formula>4</formula>
      <formula>8</formula>
    </cfRule>
  </conditionalFormatting>
  <conditionalFormatting sqref="AG20">
    <cfRule type="cellIs" dxfId="4683" priority="5223" stopIfTrue="1" operator="equal">
      <formula>"Inaceptable"</formula>
    </cfRule>
    <cfRule type="cellIs" dxfId="4682" priority="5224" stopIfTrue="1" operator="equal">
      <formula>"Importante"</formula>
    </cfRule>
    <cfRule type="cellIs" dxfId="4681" priority="5225" stopIfTrue="1" operator="equal">
      <formula>"Moderado"</formula>
    </cfRule>
    <cfRule type="cellIs" dxfId="4680" priority="5226" stopIfTrue="1" operator="equal">
      <formula>"Aceptable"</formula>
    </cfRule>
    <cfRule type="cellIs" dxfId="4679" priority="5227" stopIfTrue="1" operator="equal">
      <formula>"Bajo"</formula>
    </cfRule>
  </conditionalFormatting>
  <conditionalFormatting sqref="AH20">
    <cfRule type="cellIs" dxfId="4678" priority="5218" stopIfTrue="1" operator="between">
      <formula>65</formula>
      <formula>100</formula>
    </cfRule>
    <cfRule type="cellIs" dxfId="4677" priority="5219" stopIfTrue="1" operator="between">
      <formula>41</formula>
      <formula>64</formula>
    </cfRule>
    <cfRule type="cellIs" dxfId="4676" priority="5220" stopIfTrue="1" operator="between">
      <formula>25</formula>
      <formula>40</formula>
    </cfRule>
    <cfRule type="cellIs" dxfId="4675" priority="5221" stopIfTrue="1" operator="between">
      <formula>9</formula>
      <formula>24</formula>
    </cfRule>
    <cfRule type="cellIs" dxfId="4674" priority="5222" stopIfTrue="1" operator="between">
      <formula>4</formula>
      <formula>8</formula>
    </cfRule>
  </conditionalFormatting>
  <conditionalFormatting sqref="R24">
    <cfRule type="cellIs" dxfId="4673" priority="5213" stopIfTrue="1" operator="equal">
      <formula>"Inaceptable"</formula>
    </cfRule>
    <cfRule type="cellIs" dxfId="4672" priority="5214" stopIfTrue="1" operator="equal">
      <formula>"Importante"</formula>
    </cfRule>
    <cfRule type="cellIs" dxfId="4671" priority="5215" stopIfTrue="1" operator="equal">
      <formula>"Moderado"</formula>
    </cfRule>
    <cfRule type="cellIs" dxfId="4670" priority="5216" stopIfTrue="1" operator="equal">
      <formula>"Aceptable"</formula>
    </cfRule>
    <cfRule type="cellIs" dxfId="4669" priority="5217" stopIfTrue="1" operator="equal">
      <formula>"Bajo"</formula>
    </cfRule>
  </conditionalFormatting>
  <conditionalFormatting sqref="S24">
    <cfRule type="cellIs" dxfId="4668" priority="5208" stopIfTrue="1" operator="between">
      <formula>65</formula>
      <formula>100</formula>
    </cfRule>
    <cfRule type="cellIs" dxfId="4667" priority="5209" stopIfTrue="1" operator="between">
      <formula>41</formula>
      <formula>64</formula>
    </cfRule>
    <cfRule type="cellIs" dxfId="4666" priority="5210" stopIfTrue="1" operator="between">
      <formula>25</formula>
      <formula>40</formula>
    </cfRule>
    <cfRule type="cellIs" dxfId="4665" priority="5211" stopIfTrue="1" operator="between">
      <formula>9</formula>
      <formula>24</formula>
    </cfRule>
    <cfRule type="cellIs" dxfId="4664" priority="5212" stopIfTrue="1" operator="between">
      <formula>4</formula>
      <formula>8</formula>
    </cfRule>
  </conditionalFormatting>
  <conditionalFormatting sqref="AG24">
    <cfRule type="cellIs" dxfId="4663" priority="5203" stopIfTrue="1" operator="equal">
      <formula>"Inaceptable"</formula>
    </cfRule>
    <cfRule type="cellIs" dxfId="4662" priority="5204" stopIfTrue="1" operator="equal">
      <formula>"Importante"</formula>
    </cfRule>
    <cfRule type="cellIs" dxfId="4661" priority="5205" stopIfTrue="1" operator="equal">
      <formula>"Moderado"</formula>
    </cfRule>
    <cfRule type="cellIs" dxfId="4660" priority="5206" stopIfTrue="1" operator="equal">
      <formula>"Aceptable"</formula>
    </cfRule>
    <cfRule type="cellIs" dxfId="4659" priority="5207" stopIfTrue="1" operator="equal">
      <formula>"Bajo"</formula>
    </cfRule>
  </conditionalFormatting>
  <conditionalFormatting sqref="AH24">
    <cfRule type="cellIs" dxfId="4658" priority="5198" stopIfTrue="1" operator="between">
      <formula>65</formula>
      <formula>100</formula>
    </cfRule>
    <cfRule type="cellIs" dxfId="4657" priority="5199" stopIfTrue="1" operator="between">
      <formula>41</formula>
      <formula>64</formula>
    </cfRule>
    <cfRule type="cellIs" dxfId="4656" priority="5200" stopIfTrue="1" operator="between">
      <formula>25</formula>
      <formula>40</formula>
    </cfRule>
    <cfRule type="cellIs" dxfId="4655" priority="5201" stopIfTrue="1" operator="between">
      <formula>9</formula>
      <formula>24</formula>
    </cfRule>
    <cfRule type="cellIs" dxfId="4654" priority="5202" stopIfTrue="1" operator="between">
      <formula>4</formula>
      <formula>8</formula>
    </cfRule>
  </conditionalFormatting>
  <conditionalFormatting sqref="AG37">
    <cfRule type="cellIs" dxfId="4653" priority="5193" stopIfTrue="1" operator="equal">
      <formula>"Inaceptable"</formula>
    </cfRule>
    <cfRule type="cellIs" dxfId="4652" priority="5194" stopIfTrue="1" operator="equal">
      <formula>"Importante"</formula>
    </cfRule>
    <cfRule type="cellIs" dxfId="4651" priority="5195" stopIfTrue="1" operator="equal">
      <formula>"Moderado"</formula>
    </cfRule>
    <cfRule type="cellIs" dxfId="4650" priority="5196" stopIfTrue="1" operator="equal">
      <formula>"Aceptable"</formula>
    </cfRule>
    <cfRule type="cellIs" dxfId="4649" priority="5197" stopIfTrue="1" operator="equal">
      <formula>"Bajo"</formula>
    </cfRule>
  </conditionalFormatting>
  <conditionalFormatting sqref="AH37">
    <cfRule type="cellIs" dxfId="4648" priority="5188" stopIfTrue="1" operator="between">
      <formula>65</formula>
      <formula>100</formula>
    </cfRule>
    <cfRule type="cellIs" dxfId="4647" priority="5189" stopIfTrue="1" operator="between">
      <formula>41</formula>
      <formula>64</formula>
    </cfRule>
    <cfRule type="cellIs" dxfId="4646" priority="5190" stopIfTrue="1" operator="between">
      <formula>25</formula>
      <formula>40</formula>
    </cfRule>
    <cfRule type="cellIs" dxfId="4645" priority="5191" stopIfTrue="1" operator="between">
      <formula>9</formula>
      <formula>24</formula>
    </cfRule>
    <cfRule type="cellIs" dxfId="4644" priority="5192" stopIfTrue="1" operator="between">
      <formula>4</formula>
      <formula>8</formula>
    </cfRule>
  </conditionalFormatting>
  <conditionalFormatting sqref="R37">
    <cfRule type="cellIs" dxfId="4643" priority="5183" stopIfTrue="1" operator="equal">
      <formula>"Inaceptable"</formula>
    </cfRule>
    <cfRule type="cellIs" dxfId="4642" priority="5184" stopIfTrue="1" operator="equal">
      <formula>"Importante"</formula>
    </cfRule>
    <cfRule type="cellIs" dxfId="4641" priority="5185" stopIfTrue="1" operator="equal">
      <formula>"Moderado"</formula>
    </cfRule>
    <cfRule type="cellIs" dxfId="4640" priority="5186" stopIfTrue="1" operator="equal">
      <formula>"Aceptable"</formula>
    </cfRule>
    <cfRule type="cellIs" dxfId="4639" priority="5187" stopIfTrue="1" operator="equal">
      <formula>"Bajo"</formula>
    </cfRule>
  </conditionalFormatting>
  <conditionalFormatting sqref="S37">
    <cfRule type="cellIs" dxfId="4638" priority="5178" stopIfTrue="1" operator="between">
      <formula>65</formula>
      <formula>100</formula>
    </cfRule>
    <cfRule type="cellIs" dxfId="4637" priority="5179" stopIfTrue="1" operator="between">
      <formula>41</formula>
      <formula>64</formula>
    </cfRule>
    <cfRule type="cellIs" dxfId="4636" priority="5180" stopIfTrue="1" operator="between">
      <formula>25</formula>
      <formula>40</formula>
    </cfRule>
    <cfRule type="cellIs" dxfId="4635" priority="5181" stopIfTrue="1" operator="between">
      <formula>9</formula>
      <formula>24</formula>
    </cfRule>
    <cfRule type="cellIs" dxfId="4634" priority="5182" stopIfTrue="1" operator="between">
      <formula>4</formula>
      <formula>8</formula>
    </cfRule>
  </conditionalFormatting>
  <conditionalFormatting sqref="R21">
    <cfRule type="cellIs" dxfId="4633" priority="5173" stopIfTrue="1" operator="equal">
      <formula>"Inaceptable"</formula>
    </cfRule>
    <cfRule type="cellIs" dxfId="4632" priority="5174" stopIfTrue="1" operator="equal">
      <formula>"Importante"</formula>
    </cfRule>
    <cfRule type="cellIs" dxfId="4631" priority="5175" stopIfTrue="1" operator="equal">
      <formula>"Moderado"</formula>
    </cfRule>
    <cfRule type="cellIs" dxfId="4630" priority="5176" stopIfTrue="1" operator="equal">
      <formula>"Aceptable"</formula>
    </cfRule>
    <cfRule type="cellIs" dxfId="4629" priority="5177" stopIfTrue="1" operator="equal">
      <formula>"Bajo"</formula>
    </cfRule>
  </conditionalFormatting>
  <conditionalFormatting sqref="S21">
    <cfRule type="cellIs" dxfId="4628" priority="5168" stopIfTrue="1" operator="between">
      <formula>65</formula>
      <formula>100</formula>
    </cfRule>
    <cfRule type="cellIs" dxfId="4627" priority="5169" stopIfTrue="1" operator="between">
      <formula>41</formula>
      <formula>64</formula>
    </cfRule>
    <cfRule type="cellIs" dxfId="4626" priority="5170" stopIfTrue="1" operator="between">
      <formula>25</formula>
      <formula>40</formula>
    </cfRule>
    <cfRule type="cellIs" dxfId="4625" priority="5171" stopIfTrue="1" operator="between">
      <formula>9</formula>
      <formula>24</formula>
    </cfRule>
    <cfRule type="cellIs" dxfId="4624" priority="5172" stopIfTrue="1" operator="between">
      <formula>4</formula>
      <formula>8</formula>
    </cfRule>
  </conditionalFormatting>
  <conditionalFormatting sqref="AG21">
    <cfRule type="cellIs" dxfId="4623" priority="5163" stopIfTrue="1" operator="equal">
      <formula>"Inaceptable"</formula>
    </cfRule>
    <cfRule type="cellIs" dxfId="4622" priority="5164" stopIfTrue="1" operator="equal">
      <formula>"Importante"</formula>
    </cfRule>
    <cfRule type="cellIs" dxfId="4621" priority="5165" stopIfTrue="1" operator="equal">
      <formula>"Moderado"</formula>
    </cfRule>
    <cfRule type="cellIs" dxfId="4620" priority="5166" stopIfTrue="1" operator="equal">
      <formula>"Aceptable"</formula>
    </cfRule>
    <cfRule type="cellIs" dxfId="4619" priority="5167" stopIfTrue="1" operator="equal">
      <formula>"Bajo"</formula>
    </cfRule>
  </conditionalFormatting>
  <conditionalFormatting sqref="AH21">
    <cfRule type="cellIs" dxfId="4618" priority="5158" stopIfTrue="1" operator="between">
      <formula>65</formula>
      <formula>100</formula>
    </cfRule>
    <cfRule type="cellIs" dxfId="4617" priority="5159" stopIfTrue="1" operator="between">
      <formula>41</formula>
      <formula>64</formula>
    </cfRule>
    <cfRule type="cellIs" dxfId="4616" priority="5160" stopIfTrue="1" operator="between">
      <formula>25</formula>
      <formula>40</formula>
    </cfRule>
    <cfRule type="cellIs" dxfId="4615" priority="5161" stopIfTrue="1" operator="between">
      <formula>9</formula>
      <formula>24</formula>
    </cfRule>
    <cfRule type="cellIs" dxfId="4614" priority="5162" stopIfTrue="1" operator="between">
      <formula>4</formula>
      <formula>8</formula>
    </cfRule>
  </conditionalFormatting>
  <conditionalFormatting sqref="R38">
    <cfRule type="cellIs" dxfId="4252" priority="4712" stopIfTrue="1" operator="equal">
      <formula>"Inaceptable"</formula>
    </cfRule>
    <cfRule type="cellIs" dxfId="4251" priority="4713" stopIfTrue="1" operator="equal">
      <formula>"Importante"</formula>
    </cfRule>
    <cfRule type="cellIs" dxfId="4250" priority="4714" stopIfTrue="1" operator="equal">
      <formula>"Moderado"</formula>
    </cfRule>
    <cfRule type="cellIs" dxfId="4249" priority="4715" stopIfTrue="1" operator="equal">
      <formula>"Aceptable"</formula>
    </cfRule>
    <cfRule type="cellIs" dxfId="4248" priority="4716" stopIfTrue="1" operator="equal">
      <formula>"Bajo"</formula>
    </cfRule>
  </conditionalFormatting>
  <conditionalFormatting sqref="S38">
    <cfRule type="cellIs" dxfId="4247" priority="4707" stopIfTrue="1" operator="between">
      <formula>65</formula>
      <formula>100</formula>
    </cfRule>
    <cfRule type="cellIs" dxfId="4246" priority="4708" stopIfTrue="1" operator="between">
      <formula>41</formula>
      <formula>64</formula>
    </cfRule>
    <cfRule type="cellIs" dxfId="4245" priority="4709" stopIfTrue="1" operator="between">
      <formula>25</formula>
      <formula>40</formula>
    </cfRule>
    <cfRule type="cellIs" dxfId="4244" priority="4710" stopIfTrue="1" operator="between">
      <formula>9</formula>
      <formula>24</formula>
    </cfRule>
    <cfRule type="cellIs" dxfId="4243" priority="4711" stopIfTrue="1" operator="between">
      <formula>4</formula>
      <formula>8</formula>
    </cfRule>
  </conditionalFormatting>
  <conditionalFormatting sqref="AG38">
    <cfRule type="cellIs" dxfId="4242" priority="4702" stopIfTrue="1" operator="equal">
      <formula>"Inaceptable"</formula>
    </cfRule>
    <cfRule type="cellIs" dxfId="4241" priority="4703" stopIfTrue="1" operator="equal">
      <formula>"Importante"</formula>
    </cfRule>
    <cfRule type="cellIs" dxfId="4240" priority="4704" stopIfTrue="1" operator="equal">
      <formula>"Moderado"</formula>
    </cfRule>
    <cfRule type="cellIs" dxfId="4239" priority="4705" stopIfTrue="1" operator="equal">
      <formula>"Aceptable"</formula>
    </cfRule>
    <cfRule type="cellIs" dxfId="4238" priority="4706" stopIfTrue="1" operator="equal">
      <formula>"Bajo"</formula>
    </cfRule>
  </conditionalFormatting>
  <conditionalFormatting sqref="AH38">
    <cfRule type="cellIs" dxfId="4237" priority="4697" stopIfTrue="1" operator="between">
      <formula>65</formula>
      <formula>100</formula>
    </cfRule>
    <cfRule type="cellIs" dxfId="4236" priority="4698" stopIfTrue="1" operator="between">
      <formula>41</formula>
      <formula>64</formula>
    </cfRule>
    <cfRule type="cellIs" dxfId="4235" priority="4699" stopIfTrue="1" operator="between">
      <formula>25</formula>
      <formula>40</formula>
    </cfRule>
    <cfRule type="cellIs" dxfId="4234" priority="4700" stopIfTrue="1" operator="between">
      <formula>9</formula>
      <formula>24</formula>
    </cfRule>
    <cfRule type="cellIs" dxfId="4233" priority="4701" stopIfTrue="1" operator="between">
      <formula>4</formula>
      <formula>8</formula>
    </cfRule>
  </conditionalFormatting>
  <conditionalFormatting sqref="R39">
    <cfRule type="cellIs" dxfId="4232" priority="4692" stopIfTrue="1" operator="equal">
      <formula>"Inaceptable"</formula>
    </cfRule>
    <cfRule type="cellIs" dxfId="4231" priority="4693" stopIfTrue="1" operator="equal">
      <formula>"Importante"</formula>
    </cfRule>
    <cfRule type="cellIs" dxfId="4230" priority="4694" stopIfTrue="1" operator="equal">
      <formula>"Moderado"</formula>
    </cfRule>
    <cfRule type="cellIs" dxfId="4229" priority="4695" stopIfTrue="1" operator="equal">
      <formula>"Aceptable"</formula>
    </cfRule>
    <cfRule type="cellIs" dxfId="4228" priority="4696" stopIfTrue="1" operator="equal">
      <formula>"Bajo"</formula>
    </cfRule>
  </conditionalFormatting>
  <conditionalFormatting sqref="S39">
    <cfRule type="cellIs" dxfId="4227" priority="4687" stopIfTrue="1" operator="between">
      <formula>65</formula>
      <formula>100</formula>
    </cfRule>
    <cfRule type="cellIs" dxfId="4226" priority="4688" stopIfTrue="1" operator="between">
      <formula>41</formula>
      <formula>64</formula>
    </cfRule>
    <cfRule type="cellIs" dxfId="4225" priority="4689" stopIfTrue="1" operator="between">
      <formula>25</formula>
      <formula>40</formula>
    </cfRule>
    <cfRule type="cellIs" dxfId="4224" priority="4690" stopIfTrue="1" operator="between">
      <formula>9</formula>
      <formula>24</formula>
    </cfRule>
    <cfRule type="cellIs" dxfId="4223" priority="4691" stopIfTrue="1" operator="between">
      <formula>4</formula>
      <formula>8</formula>
    </cfRule>
  </conditionalFormatting>
  <conditionalFormatting sqref="AG39">
    <cfRule type="cellIs" dxfId="4222" priority="4682" stopIfTrue="1" operator="equal">
      <formula>"Inaceptable"</formula>
    </cfRule>
    <cfRule type="cellIs" dxfId="4221" priority="4683" stopIfTrue="1" operator="equal">
      <formula>"Importante"</formula>
    </cfRule>
    <cfRule type="cellIs" dxfId="4220" priority="4684" stopIfTrue="1" operator="equal">
      <formula>"Moderado"</formula>
    </cfRule>
    <cfRule type="cellIs" dxfId="4219" priority="4685" stopIfTrue="1" operator="equal">
      <formula>"Aceptable"</formula>
    </cfRule>
    <cfRule type="cellIs" dxfId="4218" priority="4686" stopIfTrue="1" operator="equal">
      <formula>"Bajo"</formula>
    </cfRule>
  </conditionalFormatting>
  <conditionalFormatting sqref="AH39">
    <cfRule type="cellIs" dxfId="4217" priority="4677" stopIfTrue="1" operator="between">
      <formula>65</formula>
      <formula>100</formula>
    </cfRule>
    <cfRule type="cellIs" dxfId="4216" priority="4678" stopIfTrue="1" operator="between">
      <formula>41</formula>
      <formula>64</formula>
    </cfRule>
    <cfRule type="cellIs" dxfId="4215" priority="4679" stopIfTrue="1" operator="between">
      <formula>25</formula>
      <formula>40</formula>
    </cfRule>
    <cfRule type="cellIs" dxfId="4214" priority="4680" stopIfTrue="1" operator="between">
      <formula>9</formula>
      <formula>24</formula>
    </cfRule>
    <cfRule type="cellIs" dxfId="4213" priority="4681" stopIfTrue="1" operator="between">
      <formula>4</formula>
      <formula>8</formula>
    </cfRule>
  </conditionalFormatting>
  <conditionalFormatting sqref="R40">
    <cfRule type="cellIs" dxfId="4212" priority="4672" stopIfTrue="1" operator="equal">
      <formula>"Inaceptable"</formula>
    </cfRule>
    <cfRule type="cellIs" dxfId="4211" priority="4673" stopIfTrue="1" operator="equal">
      <formula>"Importante"</formula>
    </cfRule>
    <cfRule type="cellIs" dxfId="4210" priority="4674" stopIfTrue="1" operator="equal">
      <formula>"Moderado"</formula>
    </cfRule>
    <cfRule type="cellIs" dxfId="4209" priority="4675" stopIfTrue="1" operator="equal">
      <formula>"Aceptable"</formula>
    </cfRule>
    <cfRule type="cellIs" dxfId="4208" priority="4676" stopIfTrue="1" operator="equal">
      <formula>"Bajo"</formula>
    </cfRule>
  </conditionalFormatting>
  <conditionalFormatting sqref="S40">
    <cfRule type="cellIs" dxfId="4207" priority="4667" stopIfTrue="1" operator="between">
      <formula>65</formula>
      <formula>100</formula>
    </cfRule>
    <cfRule type="cellIs" dxfId="4206" priority="4668" stopIfTrue="1" operator="between">
      <formula>41</formula>
      <formula>64</formula>
    </cfRule>
    <cfRule type="cellIs" dxfId="4205" priority="4669" stopIfTrue="1" operator="between">
      <formula>25</formula>
      <formula>40</formula>
    </cfRule>
    <cfRule type="cellIs" dxfId="4204" priority="4670" stopIfTrue="1" operator="between">
      <formula>9</formula>
      <formula>24</formula>
    </cfRule>
    <cfRule type="cellIs" dxfId="4203" priority="4671" stopIfTrue="1" operator="between">
      <formula>4</formula>
      <formula>8</formula>
    </cfRule>
  </conditionalFormatting>
  <conditionalFormatting sqref="AG40">
    <cfRule type="cellIs" dxfId="4202" priority="4662" stopIfTrue="1" operator="equal">
      <formula>"Inaceptable"</formula>
    </cfRule>
    <cfRule type="cellIs" dxfId="4201" priority="4663" stopIfTrue="1" operator="equal">
      <formula>"Importante"</formula>
    </cfRule>
    <cfRule type="cellIs" dxfId="4200" priority="4664" stopIfTrue="1" operator="equal">
      <formula>"Moderado"</formula>
    </cfRule>
    <cfRule type="cellIs" dxfId="4199" priority="4665" stopIfTrue="1" operator="equal">
      <formula>"Aceptable"</formula>
    </cfRule>
    <cfRule type="cellIs" dxfId="4198" priority="4666" stopIfTrue="1" operator="equal">
      <formula>"Bajo"</formula>
    </cfRule>
  </conditionalFormatting>
  <conditionalFormatting sqref="AH40">
    <cfRule type="cellIs" dxfId="4197" priority="4657" stopIfTrue="1" operator="between">
      <formula>65</formula>
      <formula>100</formula>
    </cfRule>
    <cfRule type="cellIs" dxfId="4196" priority="4658" stopIfTrue="1" operator="between">
      <formula>41</formula>
      <formula>64</formula>
    </cfRule>
    <cfRule type="cellIs" dxfId="4195" priority="4659" stopIfTrue="1" operator="between">
      <formula>25</formula>
      <formula>40</formula>
    </cfRule>
    <cfRule type="cellIs" dxfId="4194" priority="4660" stopIfTrue="1" operator="between">
      <formula>9</formula>
      <formula>24</formula>
    </cfRule>
    <cfRule type="cellIs" dxfId="4193" priority="4661" stopIfTrue="1" operator="between">
      <formula>4</formula>
      <formula>8</formula>
    </cfRule>
  </conditionalFormatting>
  <conditionalFormatting sqref="R41">
    <cfRule type="cellIs" dxfId="4192" priority="4652" stopIfTrue="1" operator="equal">
      <formula>"Inaceptable"</formula>
    </cfRule>
    <cfRule type="cellIs" dxfId="4191" priority="4653" stopIfTrue="1" operator="equal">
      <formula>"Importante"</formula>
    </cfRule>
    <cfRule type="cellIs" dxfId="4190" priority="4654" stopIfTrue="1" operator="equal">
      <formula>"Moderado"</formula>
    </cfRule>
    <cfRule type="cellIs" dxfId="4189" priority="4655" stopIfTrue="1" operator="equal">
      <formula>"Aceptable"</formula>
    </cfRule>
    <cfRule type="cellIs" dxfId="4188" priority="4656" stopIfTrue="1" operator="equal">
      <formula>"Bajo"</formula>
    </cfRule>
  </conditionalFormatting>
  <conditionalFormatting sqref="S41">
    <cfRule type="cellIs" dxfId="4187" priority="4647" stopIfTrue="1" operator="between">
      <formula>65</formula>
      <formula>100</formula>
    </cfRule>
    <cfRule type="cellIs" dxfId="4186" priority="4648" stopIfTrue="1" operator="between">
      <formula>41</formula>
      <formula>64</formula>
    </cfRule>
    <cfRule type="cellIs" dxfId="4185" priority="4649" stopIfTrue="1" operator="between">
      <formula>25</formula>
      <formula>40</formula>
    </cfRule>
    <cfRule type="cellIs" dxfId="4184" priority="4650" stopIfTrue="1" operator="between">
      <formula>9</formula>
      <formula>24</formula>
    </cfRule>
    <cfRule type="cellIs" dxfId="4183" priority="4651" stopIfTrue="1" operator="between">
      <formula>4</formula>
      <formula>8</formula>
    </cfRule>
  </conditionalFormatting>
  <conditionalFormatting sqref="AG41">
    <cfRule type="cellIs" dxfId="4182" priority="4642" stopIfTrue="1" operator="equal">
      <formula>"Inaceptable"</formula>
    </cfRule>
    <cfRule type="cellIs" dxfId="4181" priority="4643" stopIfTrue="1" operator="equal">
      <formula>"Importante"</formula>
    </cfRule>
    <cfRule type="cellIs" dxfId="4180" priority="4644" stopIfTrue="1" operator="equal">
      <formula>"Moderado"</formula>
    </cfRule>
    <cfRule type="cellIs" dxfId="4179" priority="4645" stopIfTrue="1" operator="equal">
      <formula>"Aceptable"</formula>
    </cfRule>
    <cfRule type="cellIs" dxfId="4178" priority="4646" stopIfTrue="1" operator="equal">
      <formula>"Bajo"</formula>
    </cfRule>
  </conditionalFormatting>
  <conditionalFormatting sqref="AH41">
    <cfRule type="cellIs" dxfId="4177" priority="4637" stopIfTrue="1" operator="between">
      <formula>65</formula>
      <formula>100</formula>
    </cfRule>
    <cfRule type="cellIs" dxfId="4176" priority="4638" stopIfTrue="1" operator="between">
      <formula>41</formula>
      <formula>64</formula>
    </cfRule>
    <cfRule type="cellIs" dxfId="4175" priority="4639" stopIfTrue="1" operator="between">
      <formula>25</formula>
      <formula>40</formula>
    </cfRule>
    <cfRule type="cellIs" dxfId="4174" priority="4640" stopIfTrue="1" operator="between">
      <formula>9</formula>
      <formula>24</formula>
    </cfRule>
    <cfRule type="cellIs" dxfId="4173" priority="4641" stopIfTrue="1" operator="between">
      <formula>4</formula>
      <formula>8</formula>
    </cfRule>
  </conditionalFormatting>
  <conditionalFormatting sqref="AH80:AH82">
    <cfRule type="cellIs" dxfId="4172" priority="2586" stopIfTrue="1" operator="between">
      <formula>65</formula>
      <formula>100</formula>
    </cfRule>
    <cfRule type="cellIs" dxfId="4171" priority="2587" stopIfTrue="1" operator="between">
      <formula>41</formula>
      <formula>64</formula>
    </cfRule>
    <cfRule type="cellIs" dxfId="4170" priority="2588" stopIfTrue="1" operator="between">
      <formula>25</formula>
      <formula>40</formula>
    </cfRule>
    <cfRule type="cellIs" dxfId="4169" priority="2589" stopIfTrue="1" operator="between">
      <formula>9</formula>
      <formula>24</formula>
    </cfRule>
    <cfRule type="cellIs" dxfId="4168" priority="2590" stopIfTrue="1" operator="between">
      <formula>4</formula>
      <formula>8</formula>
    </cfRule>
  </conditionalFormatting>
  <conditionalFormatting sqref="R42 R44">
    <cfRule type="cellIs" dxfId="3923" priority="4388" stopIfTrue="1" operator="equal">
      <formula>"Inaceptable"</formula>
    </cfRule>
    <cfRule type="cellIs" dxfId="3922" priority="4389" stopIfTrue="1" operator="equal">
      <formula>"Importante"</formula>
    </cfRule>
    <cfRule type="cellIs" dxfId="3921" priority="4390" stopIfTrue="1" operator="equal">
      <formula>"Moderado"</formula>
    </cfRule>
    <cfRule type="cellIs" dxfId="3920" priority="4391" stopIfTrue="1" operator="equal">
      <formula>"Aceptable"</formula>
    </cfRule>
    <cfRule type="cellIs" dxfId="3919" priority="4392" stopIfTrue="1" operator="equal">
      <formula>"Bajo"</formula>
    </cfRule>
  </conditionalFormatting>
  <conditionalFormatting sqref="S42 S44">
    <cfRule type="cellIs" dxfId="3918" priority="4383" stopIfTrue="1" operator="between">
      <formula>65</formula>
      <formula>100</formula>
    </cfRule>
    <cfRule type="cellIs" dxfId="3917" priority="4384" stopIfTrue="1" operator="between">
      <formula>41</formula>
      <formula>64</formula>
    </cfRule>
    <cfRule type="cellIs" dxfId="3916" priority="4385" stopIfTrue="1" operator="between">
      <formula>25</formula>
      <formula>40</formula>
    </cfRule>
    <cfRule type="cellIs" dxfId="3915" priority="4386" stopIfTrue="1" operator="between">
      <formula>9</formula>
      <formula>24</formula>
    </cfRule>
    <cfRule type="cellIs" dxfId="3914" priority="4387" stopIfTrue="1" operator="between">
      <formula>4</formula>
      <formula>8</formula>
    </cfRule>
  </conditionalFormatting>
  <conditionalFormatting sqref="AG42 AG44">
    <cfRule type="cellIs" dxfId="3913" priority="4378" stopIfTrue="1" operator="equal">
      <formula>"Inaceptable"</formula>
    </cfRule>
    <cfRule type="cellIs" dxfId="3912" priority="4379" stopIfTrue="1" operator="equal">
      <formula>"Importante"</formula>
    </cfRule>
    <cfRule type="cellIs" dxfId="3911" priority="4380" stopIfTrue="1" operator="equal">
      <formula>"Moderado"</formula>
    </cfRule>
    <cfRule type="cellIs" dxfId="3910" priority="4381" stopIfTrue="1" operator="equal">
      <formula>"Aceptable"</formula>
    </cfRule>
    <cfRule type="cellIs" dxfId="3909" priority="4382" stopIfTrue="1" operator="equal">
      <formula>"Bajo"</formula>
    </cfRule>
  </conditionalFormatting>
  <conditionalFormatting sqref="AH42 AH44">
    <cfRule type="cellIs" dxfId="3908" priority="4373" stopIfTrue="1" operator="between">
      <formula>65</formula>
      <formula>100</formula>
    </cfRule>
    <cfRule type="cellIs" dxfId="3907" priority="4374" stopIfTrue="1" operator="between">
      <formula>41</formula>
      <formula>64</formula>
    </cfRule>
    <cfRule type="cellIs" dxfId="3906" priority="4375" stopIfTrue="1" operator="between">
      <formula>25</formula>
      <formula>40</formula>
    </cfRule>
    <cfRule type="cellIs" dxfId="3905" priority="4376" stopIfTrue="1" operator="between">
      <formula>9</formula>
      <formula>24</formula>
    </cfRule>
    <cfRule type="cellIs" dxfId="3904" priority="4377" stopIfTrue="1" operator="between">
      <formula>4</formula>
      <formula>8</formula>
    </cfRule>
  </conditionalFormatting>
  <conditionalFormatting sqref="R45">
    <cfRule type="cellIs" dxfId="3903" priority="4368" stopIfTrue="1" operator="equal">
      <formula>"Inaceptable"</formula>
    </cfRule>
    <cfRule type="cellIs" dxfId="3902" priority="4369" stopIfTrue="1" operator="equal">
      <formula>"Importante"</formula>
    </cfRule>
    <cfRule type="cellIs" dxfId="3901" priority="4370" stopIfTrue="1" operator="equal">
      <formula>"Moderado"</formula>
    </cfRule>
    <cfRule type="cellIs" dxfId="3900" priority="4371" stopIfTrue="1" operator="equal">
      <formula>"Aceptable"</formula>
    </cfRule>
    <cfRule type="cellIs" dxfId="3899" priority="4372" stopIfTrue="1" operator="equal">
      <formula>"Bajo"</formula>
    </cfRule>
  </conditionalFormatting>
  <conditionalFormatting sqref="S45">
    <cfRule type="cellIs" dxfId="3898" priority="4363" stopIfTrue="1" operator="between">
      <formula>65</formula>
      <formula>100</formula>
    </cfRule>
    <cfRule type="cellIs" dxfId="3897" priority="4364" stopIfTrue="1" operator="between">
      <formula>41</formula>
      <formula>64</formula>
    </cfRule>
    <cfRule type="cellIs" dxfId="3896" priority="4365" stopIfTrue="1" operator="between">
      <formula>25</formula>
      <formula>40</formula>
    </cfRule>
    <cfRule type="cellIs" dxfId="3895" priority="4366" stopIfTrue="1" operator="between">
      <formula>9</formula>
      <formula>24</formula>
    </cfRule>
    <cfRule type="cellIs" dxfId="3894" priority="4367" stopIfTrue="1" operator="between">
      <formula>4</formula>
      <formula>8</formula>
    </cfRule>
  </conditionalFormatting>
  <conditionalFormatting sqref="AG45">
    <cfRule type="cellIs" dxfId="3893" priority="4358" stopIfTrue="1" operator="equal">
      <formula>"Inaceptable"</formula>
    </cfRule>
    <cfRule type="cellIs" dxfId="3892" priority="4359" stopIfTrue="1" operator="equal">
      <formula>"Importante"</formula>
    </cfRule>
    <cfRule type="cellIs" dxfId="3891" priority="4360" stopIfTrue="1" operator="equal">
      <formula>"Moderado"</formula>
    </cfRule>
    <cfRule type="cellIs" dxfId="3890" priority="4361" stopIfTrue="1" operator="equal">
      <formula>"Aceptable"</formula>
    </cfRule>
    <cfRule type="cellIs" dxfId="3889" priority="4362" stopIfTrue="1" operator="equal">
      <formula>"Bajo"</formula>
    </cfRule>
  </conditionalFormatting>
  <conditionalFormatting sqref="AH45">
    <cfRule type="cellIs" dxfId="3888" priority="4353" stopIfTrue="1" operator="between">
      <formula>65</formula>
      <formula>100</formula>
    </cfRule>
    <cfRule type="cellIs" dxfId="3887" priority="4354" stopIfTrue="1" operator="between">
      <formula>41</formula>
      <formula>64</formula>
    </cfRule>
    <cfRule type="cellIs" dxfId="3886" priority="4355" stopIfTrue="1" operator="between">
      <formula>25</formula>
      <formula>40</formula>
    </cfRule>
    <cfRule type="cellIs" dxfId="3885" priority="4356" stopIfTrue="1" operator="between">
      <formula>9</formula>
      <formula>24</formula>
    </cfRule>
    <cfRule type="cellIs" dxfId="3884" priority="4357" stopIfTrue="1" operator="between">
      <formula>4</formula>
      <formula>8</formula>
    </cfRule>
  </conditionalFormatting>
  <conditionalFormatting sqref="R47">
    <cfRule type="cellIs" dxfId="3883" priority="4348" stopIfTrue="1" operator="equal">
      <formula>"Inaceptable"</formula>
    </cfRule>
    <cfRule type="cellIs" dxfId="3882" priority="4349" stopIfTrue="1" operator="equal">
      <formula>"Importante"</formula>
    </cfRule>
    <cfRule type="cellIs" dxfId="3881" priority="4350" stopIfTrue="1" operator="equal">
      <formula>"Moderado"</formula>
    </cfRule>
    <cfRule type="cellIs" dxfId="3880" priority="4351" stopIfTrue="1" operator="equal">
      <formula>"Aceptable"</formula>
    </cfRule>
    <cfRule type="cellIs" dxfId="3879" priority="4352" stopIfTrue="1" operator="equal">
      <formula>"Bajo"</formula>
    </cfRule>
  </conditionalFormatting>
  <conditionalFormatting sqref="S47">
    <cfRule type="cellIs" dxfId="3878" priority="4343" stopIfTrue="1" operator="between">
      <formula>65</formula>
      <formula>100</formula>
    </cfRule>
    <cfRule type="cellIs" dxfId="3877" priority="4344" stopIfTrue="1" operator="between">
      <formula>41</formula>
      <formula>64</formula>
    </cfRule>
    <cfRule type="cellIs" dxfId="3876" priority="4345" stopIfTrue="1" operator="between">
      <formula>25</formula>
      <formula>40</formula>
    </cfRule>
    <cfRule type="cellIs" dxfId="3875" priority="4346" stopIfTrue="1" operator="between">
      <formula>9</formula>
      <formula>24</formula>
    </cfRule>
    <cfRule type="cellIs" dxfId="3874" priority="4347" stopIfTrue="1" operator="between">
      <formula>4</formula>
      <formula>8</formula>
    </cfRule>
  </conditionalFormatting>
  <conditionalFormatting sqref="AG47">
    <cfRule type="cellIs" dxfId="3873" priority="4338" stopIfTrue="1" operator="equal">
      <formula>"Inaceptable"</formula>
    </cfRule>
    <cfRule type="cellIs" dxfId="3872" priority="4339" stopIfTrue="1" operator="equal">
      <formula>"Importante"</formula>
    </cfRule>
    <cfRule type="cellIs" dxfId="3871" priority="4340" stopIfTrue="1" operator="equal">
      <formula>"Moderado"</formula>
    </cfRule>
    <cfRule type="cellIs" dxfId="3870" priority="4341" stopIfTrue="1" operator="equal">
      <formula>"Aceptable"</formula>
    </cfRule>
    <cfRule type="cellIs" dxfId="3869" priority="4342" stopIfTrue="1" operator="equal">
      <formula>"Bajo"</formula>
    </cfRule>
  </conditionalFormatting>
  <conditionalFormatting sqref="AH47">
    <cfRule type="cellIs" dxfId="3868" priority="4333" stopIfTrue="1" operator="between">
      <formula>65</formula>
      <formula>100</formula>
    </cfRule>
    <cfRule type="cellIs" dxfId="3867" priority="4334" stopIfTrue="1" operator="between">
      <formula>41</formula>
      <formula>64</formula>
    </cfRule>
    <cfRule type="cellIs" dxfId="3866" priority="4335" stopIfTrue="1" operator="between">
      <formula>25</formula>
      <formula>40</formula>
    </cfRule>
    <cfRule type="cellIs" dxfId="3865" priority="4336" stopIfTrue="1" operator="between">
      <formula>9</formula>
      <formula>24</formula>
    </cfRule>
    <cfRule type="cellIs" dxfId="3864" priority="4337" stopIfTrue="1" operator="between">
      <formula>4</formula>
      <formula>8</formula>
    </cfRule>
  </conditionalFormatting>
  <conditionalFormatting sqref="R46">
    <cfRule type="cellIs" dxfId="3863" priority="4328" stopIfTrue="1" operator="equal">
      <formula>"Inaceptable"</formula>
    </cfRule>
    <cfRule type="cellIs" dxfId="3862" priority="4329" stopIfTrue="1" operator="equal">
      <formula>"Importante"</formula>
    </cfRule>
    <cfRule type="cellIs" dxfId="3861" priority="4330" stopIfTrue="1" operator="equal">
      <formula>"Moderado"</formula>
    </cfRule>
    <cfRule type="cellIs" dxfId="3860" priority="4331" stopIfTrue="1" operator="equal">
      <formula>"Aceptable"</formula>
    </cfRule>
    <cfRule type="cellIs" dxfId="3859" priority="4332" stopIfTrue="1" operator="equal">
      <formula>"Bajo"</formula>
    </cfRule>
  </conditionalFormatting>
  <conditionalFormatting sqref="S46">
    <cfRule type="cellIs" dxfId="3858" priority="4323" stopIfTrue="1" operator="between">
      <formula>65</formula>
      <formula>100</formula>
    </cfRule>
    <cfRule type="cellIs" dxfId="3857" priority="4324" stopIfTrue="1" operator="between">
      <formula>41</formula>
      <formula>64</formula>
    </cfRule>
    <cfRule type="cellIs" dxfId="3856" priority="4325" stopIfTrue="1" operator="between">
      <formula>25</formula>
      <formula>40</formula>
    </cfRule>
    <cfRule type="cellIs" dxfId="3855" priority="4326" stopIfTrue="1" operator="between">
      <formula>9</formula>
      <formula>24</formula>
    </cfRule>
    <cfRule type="cellIs" dxfId="3854" priority="4327" stopIfTrue="1" operator="between">
      <formula>4</formula>
      <formula>8</formula>
    </cfRule>
  </conditionalFormatting>
  <conditionalFormatting sqref="AG46">
    <cfRule type="cellIs" dxfId="3853" priority="4318" stopIfTrue="1" operator="equal">
      <formula>"Inaceptable"</formula>
    </cfRule>
    <cfRule type="cellIs" dxfId="3852" priority="4319" stopIfTrue="1" operator="equal">
      <formula>"Importante"</formula>
    </cfRule>
    <cfRule type="cellIs" dxfId="3851" priority="4320" stopIfTrue="1" operator="equal">
      <formula>"Moderado"</formula>
    </cfRule>
    <cfRule type="cellIs" dxfId="3850" priority="4321" stopIfTrue="1" operator="equal">
      <formula>"Aceptable"</formula>
    </cfRule>
    <cfRule type="cellIs" dxfId="3849" priority="4322" stopIfTrue="1" operator="equal">
      <formula>"Bajo"</formula>
    </cfRule>
  </conditionalFormatting>
  <conditionalFormatting sqref="AH46">
    <cfRule type="cellIs" dxfId="3848" priority="4313" stopIfTrue="1" operator="between">
      <formula>65</formula>
      <formula>100</formula>
    </cfRule>
    <cfRule type="cellIs" dxfId="3847" priority="4314" stopIfTrue="1" operator="between">
      <formula>41</formula>
      <formula>64</formula>
    </cfRule>
    <cfRule type="cellIs" dxfId="3846" priority="4315" stopIfTrue="1" operator="between">
      <formula>25</formula>
      <formula>40</formula>
    </cfRule>
    <cfRule type="cellIs" dxfId="3845" priority="4316" stopIfTrue="1" operator="between">
      <formula>9</formula>
      <formula>24</formula>
    </cfRule>
    <cfRule type="cellIs" dxfId="3844" priority="4317" stopIfTrue="1" operator="between">
      <formula>4</formula>
      <formula>8</formula>
    </cfRule>
  </conditionalFormatting>
  <conditionalFormatting sqref="R43">
    <cfRule type="cellIs" dxfId="3843" priority="4308" stopIfTrue="1" operator="equal">
      <formula>"Inaceptable"</formula>
    </cfRule>
    <cfRule type="cellIs" dxfId="3842" priority="4309" stopIfTrue="1" operator="equal">
      <formula>"Importante"</formula>
    </cfRule>
    <cfRule type="cellIs" dxfId="3841" priority="4310" stopIfTrue="1" operator="equal">
      <formula>"Moderado"</formula>
    </cfRule>
    <cfRule type="cellIs" dxfId="3840" priority="4311" stopIfTrue="1" operator="equal">
      <formula>"Aceptable"</formula>
    </cfRule>
    <cfRule type="cellIs" dxfId="3839" priority="4312" stopIfTrue="1" operator="equal">
      <formula>"Bajo"</formula>
    </cfRule>
  </conditionalFormatting>
  <conditionalFormatting sqref="S43">
    <cfRule type="cellIs" dxfId="3838" priority="4303" stopIfTrue="1" operator="between">
      <formula>65</formula>
      <formula>100</formula>
    </cfRule>
    <cfRule type="cellIs" dxfId="3837" priority="4304" stopIfTrue="1" operator="between">
      <formula>41</formula>
      <formula>64</formula>
    </cfRule>
    <cfRule type="cellIs" dxfId="3836" priority="4305" stopIfTrue="1" operator="between">
      <formula>25</formula>
      <formula>40</formula>
    </cfRule>
    <cfRule type="cellIs" dxfId="3835" priority="4306" stopIfTrue="1" operator="between">
      <formula>9</formula>
      <formula>24</formula>
    </cfRule>
    <cfRule type="cellIs" dxfId="3834" priority="4307" stopIfTrue="1" operator="between">
      <formula>4</formula>
      <formula>8</formula>
    </cfRule>
  </conditionalFormatting>
  <conditionalFormatting sqref="AG43">
    <cfRule type="cellIs" dxfId="3833" priority="4298" stopIfTrue="1" operator="equal">
      <formula>"Inaceptable"</formula>
    </cfRule>
    <cfRule type="cellIs" dxfId="3832" priority="4299" stopIfTrue="1" operator="equal">
      <formula>"Importante"</formula>
    </cfRule>
    <cfRule type="cellIs" dxfId="3831" priority="4300" stopIfTrue="1" operator="equal">
      <formula>"Moderado"</formula>
    </cfRule>
    <cfRule type="cellIs" dxfId="3830" priority="4301" stopIfTrue="1" operator="equal">
      <formula>"Aceptable"</formula>
    </cfRule>
    <cfRule type="cellIs" dxfId="3829" priority="4302" stopIfTrue="1" operator="equal">
      <formula>"Bajo"</formula>
    </cfRule>
  </conditionalFormatting>
  <conditionalFormatting sqref="AH43">
    <cfRule type="cellIs" dxfId="3828" priority="4293" stopIfTrue="1" operator="between">
      <formula>65</formula>
      <formula>100</formula>
    </cfRule>
    <cfRule type="cellIs" dxfId="3827" priority="4294" stopIfTrue="1" operator="between">
      <formula>41</formula>
      <formula>64</formula>
    </cfRule>
    <cfRule type="cellIs" dxfId="3826" priority="4295" stopIfTrue="1" operator="between">
      <formula>25</formula>
      <formula>40</formula>
    </cfRule>
    <cfRule type="cellIs" dxfId="3825" priority="4296" stopIfTrue="1" operator="between">
      <formula>9</formula>
      <formula>24</formula>
    </cfRule>
    <cfRule type="cellIs" dxfId="3824" priority="4297" stopIfTrue="1" operator="between">
      <formula>4</formula>
      <formula>8</formula>
    </cfRule>
  </conditionalFormatting>
  <conditionalFormatting sqref="R64:R67 R57:R62 R54:R55 R48:R52 AG48:AG52">
    <cfRule type="cellIs" dxfId="3369" priority="3834" stopIfTrue="1" operator="equal">
      <formula>"Inaceptable"</formula>
    </cfRule>
    <cfRule type="cellIs" dxfId="3368" priority="3835" stopIfTrue="1" operator="equal">
      <formula>"Importante"</formula>
    </cfRule>
    <cfRule type="cellIs" dxfId="3367" priority="3836" stopIfTrue="1" operator="equal">
      <formula>"Moderado"</formula>
    </cfRule>
    <cfRule type="cellIs" dxfId="3366" priority="3837" stopIfTrue="1" operator="equal">
      <formula>"Aceptable"</formula>
    </cfRule>
    <cfRule type="cellIs" dxfId="3365" priority="3838" stopIfTrue="1" operator="equal">
      <formula>"Bajo"</formula>
    </cfRule>
  </conditionalFormatting>
  <conditionalFormatting sqref="S64:S67 S57:S62 S54:S55 S48:S52 AH48:AH52">
    <cfRule type="cellIs" dxfId="3364" priority="3829" stopIfTrue="1" operator="between">
      <formula>65</formula>
      <formula>100</formula>
    </cfRule>
    <cfRule type="cellIs" dxfId="3363" priority="3830" stopIfTrue="1" operator="between">
      <formula>41</formula>
      <formula>64</formula>
    </cfRule>
    <cfRule type="cellIs" dxfId="3362" priority="3831" stopIfTrue="1" operator="between">
      <formula>25</formula>
      <formula>40</formula>
    </cfRule>
    <cfRule type="cellIs" dxfId="3361" priority="3832" stopIfTrue="1" operator="between">
      <formula>9</formula>
      <formula>24</formula>
    </cfRule>
    <cfRule type="cellIs" dxfId="3360" priority="3833" stopIfTrue="1" operator="between">
      <formula>4</formula>
      <formula>8</formula>
    </cfRule>
  </conditionalFormatting>
  <conditionalFormatting sqref="AG64:AG67 AG57:AG62 AG54:AG55">
    <cfRule type="cellIs" dxfId="3359" priority="3824" stopIfTrue="1" operator="equal">
      <formula>"Inaceptable"</formula>
    </cfRule>
    <cfRule type="cellIs" dxfId="3358" priority="3825" stopIfTrue="1" operator="equal">
      <formula>"Importante"</formula>
    </cfRule>
    <cfRule type="cellIs" dxfId="3357" priority="3826" stopIfTrue="1" operator="equal">
      <formula>"Moderado"</formula>
    </cfRule>
    <cfRule type="cellIs" dxfId="3356" priority="3827" stopIfTrue="1" operator="equal">
      <formula>"Aceptable"</formula>
    </cfRule>
    <cfRule type="cellIs" dxfId="3355" priority="3828" stopIfTrue="1" operator="equal">
      <formula>"Bajo"</formula>
    </cfRule>
  </conditionalFormatting>
  <conditionalFormatting sqref="AH64:AH67 AH57:AH62 AH54:AH55">
    <cfRule type="cellIs" dxfId="3354" priority="3819" stopIfTrue="1" operator="between">
      <formula>65</formula>
      <formula>100</formula>
    </cfRule>
    <cfRule type="cellIs" dxfId="3353" priority="3820" stopIfTrue="1" operator="between">
      <formula>41</formula>
      <formula>64</formula>
    </cfRule>
    <cfRule type="cellIs" dxfId="3352" priority="3821" stopIfTrue="1" operator="between">
      <formula>25</formula>
      <formula>40</formula>
    </cfRule>
    <cfRule type="cellIs" dxfId="3351" priority="3822" stopIfTrue="1" operator="between">
      <formula>9</formula>
      <formula>24</formula>
    </cfRule>
    <cfRule type="cellIs" dxfId="3350" priority="3823" stopIfTrue="1" operator="between">
      <formula>4</formula>
      <formula>8</formula>
    </cfRule>
  </conditionalFormatting>
  <conditionalFormatting sqref="AH63">
    <cfRule type="cellIs" dxfId="3349" priority="3799" stopIfTrue="1" operator="between">
      <formula>65</formula>
      <formula>100</formula>
    </cfRule>
    <cfRule type="cellIs" dxfId="3348" priority="3800" stopIfTrue="1" operator="between">
      <formula>41</formula>
      <formula>64</formula>
    </cfRule>
    <cfRule type="cellIs" dxfId="3347" priority="3801" stopIfTrue="1" operator="between">
      <formula>25</formula>
      <formula>40</formula>
    </cfRule>
    <cfRule type="cellIs" dxfId="3346" priority="3802" stopIfTrue="1" operator="between">
      <formula>9</formula>
      <formula>24</formula>
    </cfRule>
    <cfRule type="cellIs" dxfId="3345" priority="3803" stopIfTrue="1" operator="between">
      <formula>4</formula>
      <formula>8</formula>
    </cfRule>
  </conditionalFormatting>
  <conditionalFormatting sqref="R63">
    <cfRule type="cellIs" dxfId="3344" priority="3814" stopIfTrue="1" operator="equal">
      <formula>"Inaceptable"</formula>
    </cfRule>
    <cfRule type="cellIs" dxfId="3343" priority="3815" stopIfTrue="1" operator="equal">
      <formula>"Importante"</formula>
    </cfRule>
    <cfRule type="cellIs" dxfId="3342" priority="3816" stopIfTrue="1" operator="equal">
      <formula>"Moderado"</formula>
    </cfRule>
    <cfRule type="cellIs" dxfId="3341" priority="3817" stopIfTrue="1" operator="equal">
      <formula>"Aceptable"</formula>
    </cfRule>
    <cfRule type="cellIs" dxfId="3340" priority="3818" stopIfTrue="1" operator="equal">
      <formula>"Bajo"</formula>
    </cfRule>
  </conditionalFormatting>
  <conditionalFormatting sqref="S63">
    <cfRule type="cellIs" dxfId="3339" priority="3809" stopIfTrue="1" operator="between">
      <formula>65</formula>
      <formula>100</formula>
    </cfRule>
    <cfRule type="cellIs" dxfId="3338" priority="3810" stopIfTrue="1" operator="between">
      <formula>41</formula>
      <formula>64</formula>
    </cfRule>
    <cfRule type="cellIs" dxfId="3337" priority="3811" stopIfTrue="1" operator="between">
      <formula>25</formula>
      <formula>40</formula>
    </cfRule>
    <cfRule type="cellIs" dxfId="3336" priority="3812" stopIfTrue="1" operator="between">
      <formula>9</formula>
      <formula>24</formula>
    </cfRule>
    <cfRule type="cellIs" dxfId="3335" priority="3813" stopIfTrue="1" operator="between">
      <formula>4</formula>
      <formula>8</formula>
    </cfRule>
  </conditionalFormatting>
  <conditionalFormatting sqref="AG63">
    <cfRule type="cellIs" dxfId="3334" priority="3804" stopIfTrue="1" operator="equal">
      <formula>"Inaceptable"</formula>
    </cfRule>
    <cfRule type="cellIs" dxfId="3333" priority="3805" stopIfTrue="1" operator="equal">
      <formula>"Importante"</formula>
    </cfRule>
    <cfRule type="cellIs" dxfId="3332" priority="3806" stopIfTrue="1" operator="equal">
      <formula>"Moderado"</formula>
    </cfRule>
    <cfRule type="cellIs" dxfId="3331" priority="3807" stopIfTrue="1" operator="equal">
      <formula>"Aceptable"</formula>
    </cfRule>
    <cfRule type="cellIs" dxfId="3330" priority="3808" stopIfTrue="1" operator="equal">
      <formula>"Bajo"</formula>
    </cfRule>
  </conditionalFormatting>
  <conditionalFormatting sqref="R56">
    <cfRule type="cellIs" dxfId="3329" priority="3794" stopIfTrue="1" operator="equal">
      <formula>"Inaceptable"</formula>
    </cfRule>
    <cfRule type="cellIs" dxfId="3328" priority="3795" stopIfTrue="1" operator="equal">
      <formula>"Importante"</formula>
    </cfRule>
    <cfRule type="cellIs" dxfId="3327" priority="3796" stopIfTrue="1" operator="equal">
      <formula>"Moderado"</formula>
    </cfRule>
    <cfRule type="cellIs" dxfId="3326" priority="3797" stopIfTrue="1" operator="equal">
      <formula>"Aceptable"</formula>
    </cfRule>
    <cfRule type="cellIs" dxfId="3325" priority="3798" stopIfTrue="1" operator="equal">
      <formula>"Bajo"</formula>
    </cfRule>
  </conditionalFormatting>
  <conditionalFormatting sqref="S56">
    <cfRule type="cellIs" dxfId="3324" priority="3789" stopIfTrue="1" operator="between">
      <formula>65</formula>
      <formula>100</formula>
    </cfRule>
    <cfRule type="cellIs" dxfId="3323" priority="3790" stopIfTrue="1" operator="between">
      <formula>41</formula>
      <formula>64</formula>
    </cfRule>
    <cfRule type="cellIs" dxfId="3322" priority="3791" stopIfTrue="1" operator="between">
      <formula>25</formula>
      <formula>40</formula>
    </cfRule>
    <cfRule type="cellIs" dxfId="3321" priority="3792" stopIfTrue="1" operator="between">
      <formula>9</formula>
      <formula>24</formula>
    </cfRule>
    <cfRule type="cellIs" dxfId="3320" priority="3793" stopIfTrue="1" operator="between">
      <formula>4</formula>
      <formula>8</formula>
    </cfRule>
  </conditionalFormatting>
  <conditionalFormatting sqref="AG56">
    <cfRule type="cellIs" dxfId="3319" priority="3784" stopIfTrue="1" operator="equal">
      <formula>"Inaceptable"</formula>
    </cfRule>
    <cfRule type="cellIs" dxfId="3318" priority="3785" stopIfTrue="1" operator="equal">
      <formula>"Importante"</formula>
    </cfRule>
    <cfRule type="cellIs" dxfId="3317" priority="3786" stopIfTrue="1" operator="equal">
      <formula>"Moderado"</formula>
    </cfRule>
    <cfRule type="cellIs" dxfId="3316" priority="3787" stopIfTrue="1" operator="equal">
      <formula>"Aceptable"</formula>
    </cfRule>
    <cfRule type="cellIs" dxfId="3315" priority="3788" stopIfTrue="1" operator="equal">
      <formula>"Bajo"</formula>
    </cfRule>
  </conditionalFormatting>
  <conditionalFormatting sqref="AH56">
    <cfRule type="cellIs" dxfId="3314" priority="3779" stopIfTrue="1" operator="between">
      <formula>65</formula>
      <formula>100</formula>
    </cfRule>
    <cfRule type="cellIs" dxfId="3313" priority="3780" stopIfTrue="1" operator="between">
      <formula>41</formula>
      <formula>64</formula>
    </cfRule>
    <cfRule type="cellIs" dxfId="3312" priority="3781" stopIfTrue="1" operator="between">
      <formula>25</formula>
      <formula>40</formula>
    </cfRule>
    <cfRule type="cellIs" dxfId="3311" priority="3782" stopIfTrue="1" operator="between">
      <formula>9</formula>
      <formula>24</formula>
    </cfRule>
    <cfRule type="cellIs" dxfId="3310" priority="3783" stopIfTrue="1" operator="between">
      <formula>4</formula>
      <formula>8</formula>
    </cfRule>
  </conditionalFormatting>
  <conditionalFormatting sqref="R53">
    <cfRule type="cellIs" dxfId="3309" priority="3774" stopIfTrue="1" operator="equal">
      <formula>"Inaceptable"</formula>
    </cfRule>
    <cfRule type="cellIs" dxfId="3308" priority="3775" stopIfTrue="1" operator="equal">
      <formula>"Importante"</formula>
    </cfRule>
    <cfRule type="cellIs" dxfId="3307" priority="3776" stopIfTrue="1" operator="equal">
      <formula>"Moderado"</formula>
    </cfRule>
    <cfRule type="cellIs" dxfId="3306" priority="3777" stopIfTrue="1" operator="equal">
      <formula>"Aceptable"</formula>
    </cfRule>
    <cfRule type="cellIs" dxfId="3305" priority="3778" stopIfTrue="1" operator="equal">
      <formula>"Bajo"</formula>
    </cfRule>
  </conditionalFormatting>
  <conditionalFormatting sqref="S53">
    <cfRule type="cellIs" dxfId="3304" priority="3769" stopIfTrue="1" operator="between">
      <formula>65</formula>
      <formula>100</formula>
    </cfRule>
    <cfRule type="cellIs" dxfId="3303" priority="3770" stopIfTrue="1" operator="between">
      <formula>41</formula>
      <formula>64</formula>
    </cfRule>
    <cfRule type="cellIs" dxfId="3302" priority="3771" stopIfTrue="1" operator="between">
      <formula>25</formula>
      <formula>40</formula>
    </cfRule>
    <cfRule type="cellIs" dxfId="3301" priority="3772" stopIfTrue="1" operator="between">
      <formula>9</formula>
      <formula>24</formula>
    </cfRule>
    <cfRule type="cellIs" dxfId="3300" priority="3773" stopIfTrue="1" operator="between">
      <formula>4</formula>
      <formula>8</formula>
    </cfRule>
  </conditionalFormatting>
  <conditionalFormatting sqref="AG53">
    <cfRule type="cellIs" dxfId="3299" priority="3764" stopIfTrue="1" operator="equal">
      <formula>"Inaceptable"</formula>
    </cfRule>
    <cfRule type="cellIs" dxfId="3298" priority="3765" stopIfTrue="1" operator="equal">
      <formula>"Importante"</formula>
    </cfRule>
    <cfRule type="cellIs" dxfId="3297" priority="3766" stopIfTrue="1" operator="equal">
      <formula>"Moderado"</formula>
    </cfRule>
    <cfRule type="cellIs" dxfId="3296" priority="3767" stopIfTrue="1" operator="equal">
      <formula>"Aceptable"</formula>
    </cfRule>
    <cfRule type="cellIs" dxfId="3295" priority="3768" stopIfTrue="1" operator="equal">
      <formula>"Bajo"</formula>
    </cfRule>
  </conditionalFormatting>
  <conditionalFormatting sqref="AH53">
    <cfRule type="cellIs" dxfId="3294" priority="3759" stopIfTrue="1" operator="between">
      <formula>65</formula>
      <formula>100</formula>
    </cfRule>
    <cfRule type="cellIs" dxfId="3293" priority="3760" stopIfTrue="1" operator="between">
      <formula>41</formula>
      <formula>64</formula>
    </cfRule>
    <cfRule type="cellIs" dxfId="3292" priority="3761" stopIfTrue="1" operator="between">
      <formula>25</formula>
      <formula>40</formula>
    </cfRule>
    <cfRule type="cellIs" dxfId="3291" priority="3762" stopIfTrue="1" operator="between">
      <formula>9</formula>
      <formula>24</formula>
    </cfRule>
    <cfRule type="cellIs" dxfId="3290" priority="3763" stopIfTrue="1" operator="between">
      <formula>4</formula>
      <formula>8</formula>
    </cfRule>
  </conditionalFormatting>
  <conditionalFormatting sqref="R68:R71 AG68:AG71">
    <cfRule type="cellIs" dxfId="3099" priority="3564" stopIfTrue="1" operator="equal">
      <formula>"Inaceptable"</formula>
    </cfRule>
    <cfRule type="cellIs" dxfId="3098" priority="3565" stopIfTrue="1" operator="equal">
      <formula>"Importante"</formula>
    </cfRule>
    <cfRule type="cellIs" dxfId="3097" priority="3566" stopIfTrue="1" operator="equal">
      <formula>"Moderado"</formula>
    </cfRule>
    <cfRule type="cellIs" dxfId="3096" priority="3567" stopIfTrue="1" operator="equal">
      <formula>"Aceptable"</formula>
    </cfRule>
    <cfRule type="cellIs" dxfId="3095" priority="3568" stopIfTrue="1" operator="equal">
      <formula>"Bajo"</formula>
    </cfRule>
  </conditionalFormatting>
  <conditionalFormatting sqref="S68:S71 AH68:AH71">
    <cfRule type="cellIs" dxfId="3094" priority="3559" stopIfTrue="1" operator="between">
      <formula>65</formula>
      <formula>100</formula>
    </cfRule>
    <cfRule type="cellIs" dxfId="3093" priority="3560" stopIfTrue="1" operator="between">
      <formula>41</formula>
      <formula>64</formula>
    </cfRule>
    <cfRule type="cellIs" dxfId="3092" priority="3561" stopIfTrue="1" operator="between">
      <formula>25</formula>
      <formula>40</formula>
    </cfRule>
    <cfRule type="cellIs" dxfId="3091" priority="3562" stopIfTrue="1" operator="between">
      <formula>9</formula>
      <formula>24</formula>
    </cfRule>
    <cfRule type="cellIs" dxfId="3090" priority="3563" stopIfTrue="1" operator="between">
      <formula>4</formula>
      <formula>8</formula>
    </cfRule>
  </conditionalFormatting>
  <conditionalFormatting sqref="R72 R76 R78:R79 AG78:AG79">
    <cfRule type="cellIs" dxfId="2805" priority="3270" stopIfTrue="1" operator="equal">
      <formula>"Inaceptable"</formula>
    </cfRule>
    <cfRule type="cellIs" dxfId="2804" priority="3271" stopIfTrue="1" operator="equal">
      <formula>"Importante"</formula>
    </cfRule>
    <cfRule type="cellIs" dxfId="2803" priority="3272" stopIfTrue="1" operator="equal">
      <formula>"Moderado"</formula>
    </cfRule>
    <cfRule type="cellIs" dxfId="2802" priority="3273" stopIfTrue="1" operator="equal">
      <formula>"Aceptable"</formula>
    </cfRule>
    <cfRule type="cellIs" dxfId="2801" priority="3274" stopIfTrue="1" operator="equal">
      <formula>"Bajo"</formula>
    </cfRule>
  </conditionalFormatting>
  <conditionalFormatting sqref="S72 S76 S78:S79 AH78:AH79">
    <cfRule type="cellIs" dxfId="2800" priority="3265" stopIfTrue="1" operator="between">
      <formula>65</formula>
      <formula>100</formula>
    </cfRule>
    <cfRule type="cellIs" dxfId="2799" priority="3266" stopIfTrue="1" operator="between">
      <formula>41</formula>
      <formula>64</formula>
    </cfRule>
    <cfRule type="cellIs" dxfId="2798" priority="3267" stopIfTrue="1" operator="between">
      <formula>25</formula>
      <formula>40</formula>
    </cfRule>
    <cfRule type="cellIs" dxfId="2797" priority="3268" stopIfTrue="1" operator="between">
      <formula>9</formula>
      <formula>24</formula>
    </cfRule>
    <cfRule type="cellIs" dxfId="2796" priority="3269" stopIfTrue="1" operator="between">
      <formula>4</formula>
      <formula>8</formula>
    </cfRule>
  </conditionalFormatting>
  <conditionalFormatting sqref="AG72 AG74:AG76">
    <cfRule type="cellIs" dxfId="2795" priority="3260" stopIfTrue="1" operator="equal">
      <formula>"Inaceptable"</formula>
    </cfRule>
    <cfRule type="cellIs" dxfId="2794" priority="3261" stopIfTrue="1" operator="equal">
      <formula>"Importante"</formula>
    </cfRule>
    <cfRule type="cellIs" dxfId="2793" priority="3262" stopIfTrue="1" operator="equal">
      <formula>"Moderado"</formula>
    </cfRule>
    <cfRule type="cellIs" dxfId="2792" priority="3263" stopIfTrue="1" operator="equal">
      <formula>"Aceptable"</formula>
    </cfRule>
    <cfRule type="cellIs" dxfId="2791" priority="3264" stopIfTrue="1" operator="equal">
      <formula>"Bajo"</formula>
    </cfRule>
  </conditionalFormatting>
  <conditionalFormatting sqref="AH72 AH74:AH76">
    <cfRule type="cellIs" dxfId="2790" priority="3255" stopIfTrue="1" operator="between">
      <formula>65</formula>
      <formula>100</formula>
    </cfRule>
    <cfRule type="cellIs" dxfId="2789" priority="3256" stopIfTrue="1" operator="between">
      <formula>41</formula>
      <formula>64</formula>
    </cfRule>
    <cfRule type="cellIs" dxfId="2788" priority="3257" stopIfTrue="1" operator="between">
      <formula>25</formula>
      <formula>40</formula>
    </cfRule>
    <cfRule type="cellIs" dxfId="2787" priority="3258" stopIfTrue="1" operator="between">
      <formula>9</formula>
      <formula>24</formula>
    </cfRule>
    <cfRule type="cellIs" dxfId="2786" priority="3259" stopIfTrue="1" operator="between">
      <formula>4</formula>
      <formula>8</formula>
    </cfRule>
  </conditionalFormatting>
  <conditionalFormatting sqref="R73:R75">
    <cfRule type="cellIs" dxfId="2785" priority="3250" stopIfTrue="1" operator="equal">
      <formula>"Inaceptable"</formula>
    </cfRule>
    <cfRule type="cellIs" dxfId="2784" priority="3251" stopIfTrue="1" operator="equal">
      <formula>"Importante"</formula>
    </cfRule>
    <cfRule type="cellIs" dxfId="2783" priority="3252" stopIfTrue="1" operator="equal">
      <formula>"Moderado"</formula>
    </cfRule>
    <cfRule type="cellIs" dxfId="2782" priority="3253" stopIfTrue="1" operator="equal">
      <formula>"Aceptable"</formula>
    </cfRule>
    <cfRule type="cellIs" dxfId="2781" priority="3254" stopIfTrue="1" operator="equal">
      <formula>"Bajo"</formula>
    </cfRule>
  </conditionalFormatting>
  <conditionalFormatting sqref="S73:S75">
    <cfRule type="cellIs" dxfId="2780" priority="3245" stopIfTrue="1" operator="between">
      <formula>65</formula>
      <formula>100</formula>
    </cfRule>
    <cfRule type="cellIs" dxfId="2779" priority="3246" stopIfTrue="1" operator="between">
      <formula>41</formula>
      <formula>64</formula>
    </cfRule>
    <cfRule type="cellIs" dxfId="2778" priority="3247" stopIfTrue="1" operator="between">
      <formula>25</formula>
      <formula>40</formula>
    </cfRule>
    <cfRule type="cellIs" dxfId="2777" priority="3248" stopIfTrue="1" operator="between">
      <formula>9</formula>
      <formula>24</formula>
    </cfRule>
    <cfRule type="cellIs" dxfId="2776" priority="3249" stopIfTrue="1" operator="between">
      <formula>4</formula>
      <formula>8</formula>
    </cfRule>
  </conditionalFormatting>
  <conditionalFormatting sqref="AG73">
    <cfRule type="cellIs" dxfId="2775" priority="3240" stopIfTrue="1" operator="equal">
      <formula>"Inaceptable"</formula>
    </cfRule>
    <cfRule type="cellIs" dxfId="2774" priority="3241" stopIfTrue="1" operator="equal">
      <formula>"Importante"</formula>
    </cfRule>
    <cfRule type="cellIs" dxfId="2773" priority="3242" stopIfTrue="1" operator="equal">
      <formula>"Moderado"</formula>
    </cfRule>
    <cfRule type="cellIs" dxfId="2772" priority="3243" stopIfTrue="1" operator="equal">
      <formula>"Aceptable"</formula>
    </cfRule>
    <cfRule type="cellIs" dxfId="2771" priority="3244" stopIfTrue="1" operator="equal">
      <formula>"Bajo"</formula>
    </cfRule>
  </conditionalFormatting>
  <conditionalFormatting sqref="AH73">
    <cfRule type="cellIs" dxfId="2770" priority="3235" stopIfTrue="1" operator="between">
      <formula>65</formula>
      <formula>100</formula>
    </cfRule>
    <cfRule type="cellIs" dxfId="2769" priority="3236" stopIfTrue="1" operator="between">
      <formula>41</formula>
      <formula>64</formula>
    </cfRule>
    <cfRule type="cellIs" dxfId="2768" priority="3237" stopIfTrue="1" operator="between">
      <formula>25</formula>
      <formula>40</formula>
    </cfRule>
    <cfRule type="cellIs" dxfId="2767" priority="3238" stopIfTrue="1" operator="between">
      <formula>9</formula>
      <formula>24</formula>
    </cfRule>
    <cfRule type="cellIs" dxfId="2766" priority="3239" stopIfTrue="1" operator="between">
      <formula>4</formula>
      <formula>8</formula>
    </cfRule>
  </conditionalFormatting>
  <conditionalFormatting sqref="R77">
    <cfRule type="cellIs" dxfId="2765" priority="3230" stopIfTrue="1" operator="equal">
      <formula>"Inaceptable"</formula>
    </cfRule>
    <cfRule type="cellIs" dxfId="2764" priority="3231" stopIfTrue="1" operator="equal">
      <formula>"Importante"</formula>
    </cfRule>
    <cfRule type="cellIs" dxfId="2763" priority="3232" stopIfTrue="1" operator="equal">
      <formula>"Moderado"</formula>
    </cfRule>
    <cfRule type="cellIs" dxfId="2762" priority="3233" stopIfTrue="1" operator="equal">
      <formula>"Aceptable"</formula>
    </cfRule>
    <cfRule type="cellIs" dxfId="2761" priority="3234" stopIfTrue="1" operator="equal">
      <formula>"Bajo"</formula>
    </cfRule>
  </conditionalFormatting>
  <conditionalFormatting sqref="S77">
    <cfRule type="cellIs" dxfId="2760" priority="3225" stopIfTrue="1" operator="between">
      <formula>65</formula>
      <formula>100</formula>
    </cfRule>
    <cfRule type="cellIs" dxfId="2759" priority="3226" stopIfTrue="1" operator="between">
      <formula>41</formula>
      <formula>64</formula>
    </cfRule>
    <cfRule type="cellIs" dxfId="2758" priority="3227" stopIfTrue="1" operator="between">
      <formula>25</formula>
      <formula>40</formula>
    </cfRule>
    <cfRule type="cellIs" dxfId="2757" priority="3228" stopIfTrue="1" operator="between">
      <formula>9</formula>
      <formula>24</formula>
    </cfRule>
    <cfRule type="cellIs" dxfId="2756" priority="3229" stopIfTrue="1" operator="between">
      <formula>4</formula>
      <formula>8</formula>
    </cfRule>
  </conditionalFormatting>
  <conditionalFormatting sqref="AG77">
    <cfRule type="cellIs" dxfId="2755" priority="3220" stopIfTrue="1" operator="equal">
      <formula>"Inaceptable"</formula>
    </cfRule>
    <cfRule type="cellIs" dxfId="2754" priority="3221" stopIfTrue="1" operator="equal">
      <formula>"Importante"</formula>
    </cfRule>
    <cfRule type="cellIs" dxfId="2753" priority="3222" stopIfTrue="1" operator="equal">
      <formula>"Moderado"</formula>
    </cfRule>
    <cfRule type="cellIs" dxfId="2752" priority="3223" stopIfTrue="1" operator="equal">
      <formula>"Aceptable"</formula>
    </cfRule>
    <cfRule type="cellIs" dxfId="2751" priority="3224" stopIfTrue="1" operator="equal">
      <formula>"Bajo"</formula>
    </cfRule>
  </conditionalFormatting>
  <conditionalFormatting sqref="AH77">
    <cfRule type="cellIs" dxfId="2750" priority="3215" stopIfTrue="1" operator="between">
      <formula>65</formula>
      <formula>100</formula>
    </cfRule>
    <cfRule type="cellIs" dxfId="2749" priority="3216" stopIfTrue="1" operator="between">
      <formula>41</formula>
      <formula>64</formula>
    </cfRule>
    <cfRule type="cellIs" dxfId="2748" priority="3217" stopIfTrue="1" operator="between">
      <formula>25</formula>
      <formula>40</formula>
    </cfRule>
    <cfRule type="cellIs" dxfId="2747" priority="3218" stopIfTrue="1" operator="between">
      <formula>9</formula>
      <formula>24</formula>
    </cfRule>
    <cfRule type="cellIs" dxfId="2746" priority="3219" stopIfTrue="1" operator="between">
      <formula>4</formula>
      <formula>8</formula>
    </cfRule>
  </conditionalFormatting>
  <conditionalFormatting sqref="R80:R82">
    <cfRule type="cellIs" dxfId="2166" priority="2601" stopIfTrue="1" operator="equal">
      <formula>"Inaceptable"</formula>
    </cfRule>
    <cfRule type="cellIs" dxfId="2165" priority="2602" stopIfTrue="1" operator="equal">
      <formula>"Importante"</formula>
    </cfRule>
    <cfRule type="cellIs" dxfId="2164" priority="2603" stopIfTrue="1" operator="equal">
      <formula>"Moderado"</formula>
    </cfRule>
    <cfRule type="cellIs" dxfId="2163" priority="2604" stopIfTrue="1" operator="equal">
      <formula>"Aceptable"</formula>
    </cfRule>
    <cfRule type="cellIs" dxfId="2162" priority="2605" stopIfTrue="1" operator="equal">
      <formula>"Bajo"</formula>
    </cfRule>
  </conditionalFormatting>
  <conditionalFormatting sqref="S80:S82">
    <cfRule type="cellIs" dxfId="2161" priority="2596" stopIfTrue="1" operator="between">
      <formula>65</formula>
      <formula>100</formula>
    </cfRule>
    <cfRule type="cellIs" dxfId="2160" priority="2597" stopIfTrue="1" operator="between">
      <formula>41</formula>
      <formula>64</formula>
    </cfRule>
    <cfRule type="cellIs" dxfId="2159" priority="2598" stopIfTrue="1" operator="between">
      <formula>25</formula>
      <formula>40</formula>
    </cfRule>
    <cfRule type="cellIs" dxfId="2158" priority="2599" stopIfTrue="1" operator="between">
      <formula>9</formula>
      <formula>24</formula>
    </cfRule>
    <cfRule type="cellIs" dxfId="2157" priority="2600" stopIfTrue="1" operator="between">
      <formula>4</formula>
      <formula>8</formula>
    </cfRule>
  </conditionalFormatting>
  <conditionalFormatting sqref="AG80:AG82">
    <cfRule type="cellIs" dxfId="2156" priority="2591" stopIfTrue="1" operator="equal">
      <formula>"Inaceptable"</formula>
    </cfRule>
    <cfRule type="cellIs" dxfId="2155" priority="2592" stopIfTrue="1" operator="equal">
      <formula>"Importante"</formula>
    </cfRule>
    <cfRule type="cellIs" dxfId="2154" priority="2593" stopIfTrue="1" operator="equal">
      <formula>"Moderado"</formula>
    </cfRule>
    <cfRule type="cellIs" dxfId="2153" priority="2594" stopIfTrue="1" operator="equal">
      <formula>"Aceptable"</formula>
    </cfRule>
    <cfRule type="cellIs" dxfId="2152" priority="2595" stopIfTrue="1" operator="equal">
      <formula>"Bajo"</formula>
    </cfRule>
  </conditionalFormatting>
  <conditionalFormatting sqref="R87">
    <cfRule type="cellIs" dxfId="2098" priority="2528" stopIfTrue="1" operator="equal">
      <formula>"Inaceptable"</formula>
    </cfRule>
    <cfRule type="cellIs" dxfId="2097" priority="2529" stopIfTrue="1" operator="equal">
      <formula>"Importante"</formula>
    </cfRule>
    <cfRule type="cellIs" dxfId="2096" priority="2530" stopIfTrue="1" operator="equal">
      <formula>"Moderado"</formula>
    </cfRule>
    <cfRule type="cellIs" dxfId="2095" priority="2531" stopIfTrue="1" operator="equal">
      <formula>"Aceptable"</formula>
    </cfRule>
    <cfRule type="cellIs" dxfId="2094" priority="2532" stopIfTrue="1" operator="equal">
      <formula>"Bajo"</formula>
    </cfRule>
  </conditionalFormatting>
  <conditionalFormatting sqref="S87">
    <cfRule type="cellIs" dxfId="2093" priority="2523" stopIfTrue="1" operator="between">
      <formula>65</formula>
      <formula>100</formula>
    </cfRule>
    <cfRule type="cellIs" dxfId="2092" priority="2524" stopIfTrue="1" operator="between">
      <formula>41</formula>
      <formula>64</formula>
    </cfRule>
    <cfRule type="cellIs" dxfId="2091" priority="2525" stopIfTrue="1" operator="between">
      <formula>25</formula>
      <formula>40</formula>
    </cfRule>
    <cfRule type="cellIs" dxfId="2090" priority="2526" stopIfTrue="1" operator="between">
      <formula>9</formula>
      <formula>24</formula>
    </cfRule>
    <cfRule type="cellIs" dxfId="2089" priority="2527" stopIfTrue="1" operator="between">
      <formula>4</formula>
      <formula>8</formula>
    </cfRule>
  </conditionalFormatting>
  <conditionalFormatting sqref="AG87">
    <cfRule type="cellIs" dxfId="2088" priority="2518" stopIfTrue="1" operator="equal">
      <formula>"Inaceptable"</formula>
    </cfRule>
    <cfRule type="cellIs" dxfId="2087" priority="2519" stopIfTrue="1" operator="equal">
      <formula>"Importante"</formula>
    </cfRule>
    <cfRule type="cellIs" dxfId="2086" priority="2520" stopIfTrue="1" operator="equal">
      <formula>"Moderado"</formula>
    </cfRule>
    <cfRule type="cellIs" dxfId="2085" priority="2521" stopIfTrue="1" operator="equal">
      <formula>"Aceptable"</formula>
    </cfRule>
    <cfRule type="cellIs" dxfId="2084" priority="2522" stopIfTrue="1" operator="equal">
      <formula>"Bajo"</formula>
    </cfRule>
  </conditionalFormatting>
  <conditionalFormatting sqref="AH87">
    <cfRule type="cellIs" dxfId="2083" priority="2513" stopIfTrue="1" operator="between">
      <formula>65</formula>
      <formula>100</formula>
    </cfRule>
    <cfRule type="cellIs" dxfId="2082" priority="2514" stopIfTrue="1" operator="between">
      <formula>41</formula>
      <formula>64</formula>
    </cfRule>
    <cfRule type="cellIs" dxfId="2081" priority="2515" stopIfTrue="1" operator="between">
      <formula>25</formula>
      <formula>40</formula>
    </cfRule>
    <cfRule type="cellIs" dxfId="2080" priority="2516" stopIfTrue="1" operator="between">
      <formula>9</formula>
      <formula>24</formula>
    </cfRule>
    <cfRule type="cellIs" dxfId="2079" priority="2517" stopIfTrue="1" operator="between">
      <formula>4</formula>
      <formula>8</formula>
    </cfRule>
  </conditionalFormatting>
  <conditionalFormatting sqref="R88">
    <cfRule type="cellIs" dxfId="2078" priority="2508" stopIfTrue="1" operator="equal">
      <formula>"Inaceptable"</formula>
    </cfRule>
    <cfRule type="cellIs" dxfId="2077" priority="2509" stopIfTrue="1" operator="equal">
      <formula>"Importante"</formula>
    </cfRule>
    <cfRule type="cellIs" dxfId="2076" priority="2510" stopIfTrue="1" operator="equal">
      <formula>"Moderado"</formula>
    </cfRule>
    <cfRule type="cellIs" dxfId="2075" priority="2511" stopIfTrue="1" operator="equal">
      <formula>"Aceptable"</formula>
    </cfRule>
    <cfRule type="cellIs" dxfId="2074" priority="2512" stopIfTrue="1" operator="equal">
      <formula>"Bajo"</formula>
    </cfRule>
  </conditionalFormatting>
  <conditionalFormatting sqref="S88">
    <cfRule type="cellIs" dxfId="2073" priority="2503" stopIfTrue="1" operator="between">
      <formula>65</formula>
      <formula>100</formula>
    </cfRule>
    <cfRule type="cellIs" dxfId="2072" priority="2504" stopIfTrue="1" operator="between">
      <formula>41</formula>
      <formula>64</formula>
    </cfRule>
    <cfRule type="cellIs" dxfId="2071" priority="2505" stopIfTrue="1" operator="between">
      <formula>25</formula>
      <formula>40</formula>
    </cfRule>
    <cfRule type="cellIs" dxfId="2070" priority="2506" stopIfTrue="1" operator="between">
      <formula>9</formula>
      <formula>24</formula>
    </cfRule>
    <cfRule type="cellIs" dxfId="2069" priority="2507" stopIfTrue="1" operator="between">
      <formula>4</formula>
      <formula>8</formula>
    </cfRule>
  </conditionalFormatting>
  <conditionalFormatting sqref="AG88">
    <cfRule type="cellIs" dxfId="2068" priority="2498" stopIfTrue="1" operator="equal">
      <formula>"Inaceptable"</formula>
    </cfRule>
    <cfRule type="cellIs" dxfId="2067" priority="2499" stopIfTrue="1" operator="equal">
      <formula>"Importante"</formula>
    </cfRule>
    <cfRule type="cellIs" dxfId="2066" priority="2500" stopIfTrue="1" operator="equal">
      <formula>"Moderado"</formula>
    </cfRule>
    <cfRule type="cellIs" dxfId="2065" priority="2501" stopIfTrue="1" operator="equal">
      <formula>"Aceptable"</formula>
    </cfRule>
    <cfRule type="cellIs" dxfId="2064" priority="2502" stopIfTrue="1" operator="equal">
      <formula>"Bajo"</formula>
    </cfRule>
  </conditionalFormatting>
  <conditionalFormatting sqref="AH88">
    <cfRule type="cellIs" dxfId="2063" priority="2493" stopIfTrue="1" operator="between">
      <formula>65</formula>
      <formula>100</formula>
    </cfRule>
    <cfRule type="cellIs" dxfId="2062" priority="2494" stopIfTrue="1" operator="between">
      <formula>41</formula>
      <formula>64</formula>
    </cfRule>
    <cfRule type="cellIs" dxfId="2061" priority="2495" stopIfTrue="1" operator="between">
      <formula>25</formula>
      <formula>40</formula>
    </cfRule>
    <cfRule type="cellIs" dxfId="2060" priority="2496" stopIfTrue="1" operator="between">
      <formula>9</formula>
      <formula>24</formula>
    </cfRule>
    <cfRule type="cellIs" dxfId="2059" priority="2497" stopIfTrue="1" operator="between">
      <formula>4</formula>
      <formula>8</formula>
    </cfRule>
  </conditionalFormatting>
  <conditionalFormatting sqref="R89">
    <cfRule type="cellIs" dxfId="2058" priority="2488" stopIfTrue="1" operator="equal">
      <formula>"Inaceptable"</formula>
    </cfRule>
    <cfRule type="cellIs" dxfId="2057" priority="2489" stopIfTrue="1" operator="equal">
      <formula>"Importante"</formula>
    </cfRule>
    <cfRule type="cellIs" dxfId="2056" priority="2490" stopIfTrue="1" operator="equal">
      <formula>"Moderado"</formula>
    </cfRule>
    <cfRule type="cellIs" dxfId="2055" priority="2491" stopIfTrue="1" operator="equal">
      <formula>"Aceptable"</formula>
    </cfRule>
    <cfRule type="cellIs" dxfId="2054" priority="2492" stopIfTrue="1" operator="equal">
      <formula>"Bajo"</formula>
    </cfRule>
  </conditionalFormatting>
  <conditionalFormatting sqref="S89">
    <cfRule type="cellIs" dxfId="2053" priority="2483" stopIfTrue="1" operator="between">
      <formula>65</formula>
      <formula>100</formula>
    </cfRule>
    <cfRule type="cellIs" dxfId="2052" priority="2484" stopIfTrue="1" operator="between">
      <formula>41</formula>
      <formula>64</formula>
    </cfRule>
    <cfRule type="cellIs" dxfId="2051" priority="2485" stopIfTrue="1" operator="between">
      <formula>25</formula>
      <formula>40</formula>
    </cfRule>
    <cfRule type="cellIs" dxfId="2050" priority="2486" stopIfTrue="1" operator="between">
      <formula>9</formula>
      <formula>24</formula>
    </cfRule>
    <cfRule type="cellIs" dxfId="2049" priority="2487" stopIfTrue="1" operator="between">
      <formula>4</formula>
      <formula>8</formula>
    </cfRule>
  </conditionalFormatting>
  <conditionalFormatting sqref="AG89">
    <cfRule type="cellIs" dxfId="2048" priority="2478" stopIfTrue="1" operator="equal">
      <formula>"Inaceptable"</formula>
    </cfRule>
    <cfRule type="cellIs" dxfId="2047" priority="2479" stopIfTrue="1" operator="equal">
      <formula>"Importante"</formula>
    </cfRule>
    <cfRule type="cellIs" dxfId="2046" priority="2480" stopIfTrue="1" operator="equal">
      <formula>"Moderado"</formula>
    </cfRule>
    <cfRule type="cellIs" dxfId="2045" priority="2481" stopIfTrue="1" operator="equal">
      <formula>"Aceptable"</formula>
    </cfRule>
    <cfRule type="cellIs" dxfId="2044" priority="2482" stopIfTrue="1" operator="equal">
      <formula>"Bajo"</formula>
    </cfRule>
  </conditionalFormatting>
  <conditionalFormatting sqref="AH89">
    <cfRule type="cellIs" dxfId="2043" priority="2473" stopIfTrue="1" operator="between">
      <formula>65</formula>
      <formula>100</formula>
    </cfRule>
    <cfRule type="cellIs" dxfId="2042" priority="2474" stopIfTrue="1" operator="between">
      <formula>41</formula>
      <formula>64</formula>
    </cfRule>
    <cfRule type="cellIs" dxfId="2041" priority="2475" stopIfTrue="1" operator="between">
      <formula>25</formula>
      <formula>40</formula>
    </cfRule>
    <cfRule type="cellIs" dxfId="2040" priority="2476" stopIfTrue="1" operator="between">
      <formula>9</formula>
      <formula>24</formula>
    </cfRule>
    <cfRule type="cellIs" dxfId="2039" priority="2477" stopIfTrue="1" operator="between">
      <formula>4</formula>
      <formula>8</formula>
    </cfRule>
  </conditionalFormatting>
  <conditionalFormatting sqref="R83 AG83">
    <cfRule type="cellIs" dxfId="2038" priority="2468" stopIfTrue="1" operator="equal">
      <formula>"Inaceptable"</formula>
    </cfRule>
    <cfRule type="cellIs" dxfId="2037" priority="2469" stopIfTrue="1" operator="equal">
      <formula>"Importante"</formula>
    </cfRule>
    <cfRule type="cellIs" dxfId="2036" priority="2470" stopIfTrue="1" operator="equal">
      <formula>"Moderado"</formula>
    </cfRule>
    <cfRule type="cellIs" dxfId="2035" priority="2471" stopIfTrue="1" operator="equal">
      <formula>"Aceptable"</formula>
    </cfRule>
    <cfRule type="cellIs" dxfId="2034" priority="2472" stopIfTrue="1" operator="equal">
      <formula>"Bajo"</formula>
    </cfRule>
  </conditionalFormatting>
  <conditionalFormatting sqref="S83 AH83">
    <cfRule type="cellIs" dxfId="2033" priority="2463" stopIfTrue="1" operator="between">
      <formula>65</formula>
      <formula>100</formula>
    </cfRule>
    <cfRule type="cellIs" dxfId="2032" priority="2464" stopIfTrue="1" operator="between">
      <formula>41</formula>
      <formula>64</formula>
    </cfRule>
    <cfRule type="cellIs" dxfId="2031" priority="2465" stopIfTrue="1" operator="between">
      <formula>25</formula>
      <formula>40</formula>
    </cfRule>
    <cfRule type="cellIs" dxfId="2030" priority="2466" stopIfTrue="1" operator="between">
      <formula>9</formula>
      <formula>24</formula>
    </cfRule>
    <cfRule type="cellIs" dxfId="2029" priority="2467" stopIfTrue="1" operator="between">
      <formula>4</formula>
      <formula>8</formula>
    </cfRule>
  </conditionalFormatting>
  <conditionalFormatting sqref="R84 AG84">
    <cfRule type="cellIs" dxfId="2028" priority="2458" stopIfTrue="1" operator="equal">
      <formula>"Inaceptable"</formula>
    </cfRule>
    <cfRule type="cellIs" dxfId="2027" priority="2459" stopIfTrue="1" operator="equal">
      <formula>"Importante"</formula>
    </cfRule>
    <cfRule type="cellIs" dxfId="2026" priority="2460" stopIfTrue="1" operator="equal">
      <formula>"Moderado"</formula>
    </cfRule>
    <cfRule type="cellIs" dxfId="2025" priority="2461" stopIfTrue="1" operator="equal">
      <formula>"Aceptable"</formula>
    </cfRule>
    <cfRule type="cellIs" dxfId="2024" priority="2462" stopIfTrue="1" operator="equal">
      <formula>"Bajo"</formula>
    </cfRule>
  </conditionalFormatting>
  <conditionalFormatting sqref="S84 AH84">
    <cfRule type="cellIs" dxfId="2023" priority="2453" stopIfTrue="1" operator="between">
      <formula>65</formula>
      <formula>100</formula>
    </cfRule>
    <cfRule type="cellIs" dxfId="2022" priority="2454" stopIfTrue="1" operator="between">
      <formula>41</formula>
      <formula>64</formula>
    </cfRule>
    <cfRule type="cellIs" dxfId="2021" priority="2455" stopIfTrue="1" operator="between">
      <formula>25</formula>
      <formula>40</formula>
    </cfRule>
    <cfRule type="cellIs" dxfId="2020" priority="2456" stopIfTrue="1" operator="between">
      <formula>9</formula>
      <formula>24</formula>
    </cfRule>
    <cfRule type="cellIs" dxfId="2019" priority="2457" stopIfTrue="1" operator="between">
      <formula>4</formula>
      <formula>8</formula>
    </cfRule>
  </conditionalFormatting>
  <conditionalFormatting sqref="R86 AG86">
    <cfRule type="cellIs" dxfId="2018" priority="2448" stopIfTrue="1" operator="equal">
      <formula>"Inaceptable"</formula>
    </cfRule>
    <cfRule type="cellIs" dxfId="2017" priority="2449" stopIfTrue="1" operator="equal">
      <formula>"Importante"</formula>
    </cfRule>
    <cfRule type="cellIs" dxfId="2016" priority="2450" stopIfTrue="1" operator="equal">
      <formula>"Moderado"</formula>
    </cfRule>
    <cfRule type="cellIs" dxfId="2015" priority="2451" stopIfTrue="1" operator="equal">
      <formula>"Aceptable"</formula>
    </cfRule>
    <cfRule type="cellIs" dxfId="2014" priority="2452" stopIfTrue="1" operator="equal">
      <formula>"Bajo"</formula>
    </cfRule>
  </conditionalFormatting>
  <conditionalFormatting sqref="S86 AH86">
    <cfRule type="cellIs" dxfId="2013" priority="2443" stopIfTrue="1" operator="between">
      <formula>65</formula>
      <formula>100</formula>
    </cfRule>
    <cfRule type="cellIs" dxfId="2012" priority="2444" stopIfTrue="1" operator="between">
      <formula>41</formula>
      <formula>64</formula>
    </cfRule>
    <cfRule type="cellIs" dxfId="2011" priority="2445" stopIfTrue="1" operator="between">
      <formula>25</formula>
      <formula>40</formula>
    </cfRule>
    <cfRule type="cellIs" dxfId="2010" priority="2446" stopIfTrue="1" operator="between">
      <formula>9</formula>
      <formula>24</formula>
    </cfRule>
    <cfRule type="cellIs" dxfId="2009" priority="2447" stopIfTrue="1" operator="between">
      <formula>4</formula>
      <formula>8</formula>
    </cfRule>
  </conditionalFormatting>
  <conditionalFormatting sqref="R85 AG85">
    <cfRule type="cellIs" dxfId="2008" priority="2438" stopIfTrue="1" operator="equal">
      <formula>"Inaceptable"</formula>
    </cfRule>
    <cfRule type="cellIs" dxfId="2007" priority="2439" stopIfTrue="1" operator="equal">
      <formula>"Importante"</formula>
    </cfRule>
    <cfRule type="cellIs" dxfId="2006" priority="2440" stopIfTrue="1" operator="equal">
      <formula>"Moderado"</formula>
    </cfRule>
    <cfRule type="cellIs" dxfId="2005" priority="2441" stopIfTrue="1" operator="equal">
      <formula>"Aceptable"</formula>
    </cfRule>
    <cfRule type="cellIs" dxfId="2004" priority="2442" stopIfTrue="1" operator="equal">
      <formula>"Bajo"</formula>
    </cfRule>
  </conditionalFormatting>
  <conditionalFormatting sqref="S85 AH85">
    <cfRule type="cellIs" dxfId="2003" priority="2433" stopIfTrue="1" operator="between">
      <formula>65</formula>
      <formula>100</formula>
    </cfRule>
    <cfRule type="cellIs" dxfId="2002" priority="2434" stopIfTrue="1" operator="between">
      <formula>41</formula>
      <formula>64</formula>
    </cfRule>
    <cfRule type="cellIs" dxfId="2001" priority="2435" stopIfTrue="1" operator="between">
      <formula>25</formula>
      <formula>40</formula>
    </cfRule>
    <cfRule type="cellIs" dxfId="2000" priority="2436" stopIfTrue="1" operator="between">
      <formula>9</formula>
      <formula>24</formula>
    </cfRule>
    <cfRule type="cellIs" dxfId="1999" priority="2437" stopIfTrue="1" operator="between">
      <formula>4</formula>
      <formula>8</formula>
    </cfRule>
  </conditionalFormatting>
  <conditionalFormatting sqref="AG90 R90 R92 AG92">
    <cfRule type="cellIs" dxfId="1832" priority="2192" stopIfTrue="1" operator="equal">
      <formula>"Inaceptable"</formula>
    </cfRule>
    <cfRule type="cellIs" dxfId="1831" priority="2193" stopIfTrue="1" operator="equal">
      <formula>"Importante"</formula>
    </cfRule>
    <cfRule type="cellIs" dxfId="1830" priority="2194" stopIfTrue="1" operator="equal">
      <formula>"Moderado"</formula>
    </cfRule>
    <cfRule type="cellIs" dxfId="1829" priority="2195" stopIfTrue="1" operator="equal">
      <formula>"Aceptable"</formula>
    </cfRule>
    <cfRule type="cellIs" dxfId="1828" priority="2196" stopIfTrue="1" operator="equal">
      <formula>"Bajo"</formula>
    </cfRule>
  </conditionalFormatting>
  <conditionalFormatting sqref="AH90 S90 S92 AH92">
    <cfRule type="cellIs" dxfId="1827" priority="2187" stopIfTrue="1" operator="between">
      <formula>65</formula>
      <formula>100</formula>
    </cfRule>
    <cfRule type="cellIs" dxfId="1826" priority="2188" stopIfTrue="1" operator="between">
      <formula>41</formula>
      <formula>64</formula>
    </cfRule>
    <cfRule type="cellIs" dxfId="1825" priority="2189" stopIfTrue="1" operator="between">
      <formula>25</formula>
      <formula>40</formula>
    </cfRule>
    <cfRule type="cellIs" dxfId="1824" priority="2190" stopIfTrue="1" operator="between">
      <formula>9</formula>
      <formula>24</formula>
    </cfRule>
    <cfRule type="cellIs" dxfId="1823" priority="2191" stopIfTrue="1" operator="between">
      <formula>4</formula>
      <formula>8</formula>
    </cfRule>
  </conditionalFormatting>
  <conditionalFormatting sqref="AG91 R91">
    <cfRule type="cellIs" dxfId="1822" priority="2182" stopIfTrue="1" operator="equal">
      <formula>"Inaceptable"</formula>
    </cfRule>
    <cfRule type="cellIs" dxfId="1821" priority="2183" stopIfTrue="1" operator="equal">
      <formula>"Importante"</formula>
    </cfRule>
    <cfRule type="cellIs" dxfId="1820" priority="2184" stopIfTrue="1" operator="equal">
      <formula>"Moderado"</formula>
    </cfRule>
    <cfRule type="cellIs" dxfId="1819" priority="2185" stopIfTrue="1" operator="equal">
      <formula>"Aceptable"</formula>
    </cfRule>
    <cfRule type="cellIs" dxfId="1818" priority="2186" stopIfTrue="1" operator="equal">
      <formula>"Bajo"</formula>
    </cfRule>
  </conditionalFormatting>
  <conditionalFormatting sqref="AH91 S91">
    <cfRule type="cellIs" dxfId="1817" priority="2177" stopIfTrue="1" operator="between">
      <formula>65</formula>
      <formula>100</formula>
    </cfRule>
    <cfRule type="cellIs" dxfId="1816" priority="2178" stopIfTrue="1" operator="between">
      <formula>41</formula>
      <formula>64</formula>
    </cfRule>
    <cfRule type="cellIs" dxfId="1815" priority="2179" stopIfTrue="1" operator="between">
      <formula>25</formula>
      <formula>40</formula>
    </cfRule>
    <cfRule type="cellIs" dxfId="1814" priority="2180" stopIfTrue="1" operator="between">
      <formula>9</formula>
      <formula>24</formula>
    </cfRule>
    <cfRule type="cellIs" dxfId="1813" priority="2181" stopIfTrue="1" operator="between">
      <formula>4</formula>
      <formula>8</formula>
    </cfRule>
  </conditionalFormatting>
  <conditionalFormatting sqref="R93 AG93">
    <cfRule type="cellIs" dxfId="1812" priority="2172" stopIfTrue="1" operator="equal">
      <formula>"Inaceptable"</formula>
    </cfRule>
    <cfRule type="cellIs" dxfId="1811" priority="2173" stopIfTrue="1" operator="equal">
      <formula>"Importante"</formula>
    </cfRule>
    <cfRule type="cellIs" dxfId="1810" priority="2174" stopIfTrue="1" operator="equal">
      <formula>"Moderado"</formula>
    </cfRule>
    <cfRule type="cellIs" dxfId="1809" priority="2175" stopIfTrue="1" operator="equal">
      <formula>"Aceptable"</formula>
    </cfRule>
    <cfRule type="cellIs" dxfId="1808" priority="2176" stopIfTrue="1" operator="equal">
      <formula>"Bajo"</formula>
    </cfRule>
  </conditionalFormatting>
  <conditionalFormatting sqref="S93 AH93">
    <cfRule type="cellIs" dxfId="1807" priority="2167" stopIfTrue="1" operator="between">
      <formula>65</formula>
      <formula>100</formula>
    </cfRule>
    <cfRule type="cellIs" dxfId="1806" priority="2168" stopIfTrue="1" operator="between">
      <formula>41</formula>
      <formula>64</formula>
    </cfRule>
    <cfRule type="cellIs" dxfId="1805" priority="2169" stopIfTrue="1" operator="between">
      <formula>25</formula>
      <formula>40</formula>
    </cfRule>
    <cfRule type="cellIs" dxfId="1804" priority="2170" stopIfTrue="1" operator="between">
      <formula>9</formula>
      <formula>24</formula>
    </cfRule>
    <cfRule type="cellIs" dxfId="1803" priority="2171" stopIfTrue="1" operator="between">
      <formula>4</formula>
      <formula>8</formula>
    </cfRule>
  </conditionalFormatting>
  <conditionalFormatting sqref="AG94 R94 R96 AG96">
    <cfRule type="cellIs" dxfId="1758" priority="2118" stopIfTrue="1" operator="equal">
      <formula>"Inaceptable"</formula>
    </cfRule>
    <cfRule type="cellIs" dxfId="1757" priority="2119" stopIfTrue="1" operator="equal">
      <formula>"Importante"</formula>
    </cfRule>
    <cfRule type="cellIs" dxfId="1756" priority="2120" stopIfTrue="1" operator="equal">
      <formula>"Moderado"</formula>
    </cfRule>
    <cfRule type="cellIs" dxfId="1755" priority="2121" stopIfTrue="1" operator="equal">
      <formula>"Aceptable"</formula>
    </cfRule>
    <cfRule type="cellIs" dxfId="1754" priority="2122" stopIfTrue="1" operator="equal">
      <formula>"Bajo"</formula>
    </cfRule>
  </conditionalFormatting>
  <conditionalFormatting sqref="AH94 S94 S96 AH96">
    <cfRule type="cellIs" dxfId="1753" priority="2113" stopIfTrue="1" operator="between">
      <formula>65</formula>
      <formula>100</formula>
    </cfRule>
    <cfRule type="cellIs" dxfId="1752" priority="2114" stopIfTrue="1" operator="between">
      <formula>41</formula>
      <formula>64</formula>
    </cfRule>
    <cfRule type="cellIs" dxfId="1751" priority="2115" stopIfTrue="1" operator="between">
      <formula>25</formula>
      <formula>40</formula>
    </cfRule>
    <cfRule type="cellIs" dxfId="1750" priority="2116" stopIfTrue="1" operator="between">
      <formula>9</formula>
      <formula>24</formula>
    </cfRule>
    <cfRule type="cellIs" dxfId="1749" priority="2117" stopIfTrue="1" operator="between">
      <formula>4</formula>
      <formula>8</formula>
    </cfRule>
  </conditionalFormatting>
  <conditionalFormatting sqref="AG95 R95">
    <cfRule type="cellIs" dxfId="1748" priority="2108" stopIfTrue="1" operator="equal">
      <formula>"Inaceptable"</formula>
    </cfRule>
    <cfRule type="cellIs" dxfId="1747" priority="2109" stopIfTrue="1" operator="equal">
      <formula>"Importante"</formula>
    </cfRule>
    <cfRule type="cellIs" dxfId="1746" priority="2110" stopIfTrue="1" operator="equal">
      <formula>"Moderado"</formula>
    </cfRule>
    <cfRule type="cellIs" dxfId="1745" priority="2111" stopIfTrue="1" operator="equal">
      <formula>"Aceptable"</formula>
    </cfRule>
    <cfRule type="cellIs" dxfId="1744" priority="2112" stopIfTrue="1" operator="equal">
      <formula>"Bajo"</formula>
    </cfRule>
  </conditionalFormatting>
  <conditionalFormatting sqref="AH95 S95">
    <cfRule type="cellIs" dxfId="1743" priority="2103" stopIfTrue="1" operator="between">
      <formula>65</formula>
      <formula>100</formula>
    </cfRule>
    <cfRule type="cellIs" dxfId="1742" priority="2104" stopIfTrue="1" operator="between">
      <formula>41</formula>
      <formula>64</formula>
    </cfRule>
    <cfRule type="cellIs" dxfId="1741" priority="2105" stopIfTrue="1" operator="between">
      <formula>25</formula>
      <formula>40</formula>
    </cfRule>
    <cfRule type="cellIs" dxfId="1740" priority="2106" stopIfTrue="1" operator="between">
      <formula>9</formula>
      <formula>24</formula>
    </cfRule>
    <cfRule type="cellIs" dxfId="1739" priority="2107" stopIfTrue="1" operator="between">
      <formula>4</formula>
      <formula>8</formula>
    </cfRule>
  </conditionalFormatting>
  <conditionalFormatting sqref="AG97">
    <cfRule type="cellIs" dxfId="1638" priority="1998" stopIfTrue="1" operator="equal">
      <formula>"Inaceptable"</formula>
    </cfRule>
    <cfRule type="cellIs" dxfId="1637" priority="1999" stopIfTrue="1" operator="equal">
      <formula>"Importante"</formula>
    </cfRule>
    <cfRule type="cellIs" dxfId="1636" priority="2000" stopIfTrue="1" operator="equal">
      <formula>"Moderado"</formula>
    </cfRule>
    <cfRule type="cellIs" dxfId="1635" priority="2001" stopIfTrue="1" operator="equal">
      <formula>"Aceptable"</formula>
    </cfRule>
    <cfRule type="cellIs" dxfId="1634" priority="2002" stopIfTrue="1" operator="equal">
      <formula>"Bajo"</formula>
    </cfRule>
  </conditionalFormatting>
  <conditionalFormatting sqref="AH97">
    <cfRule type="cellIs" dxfId="1633" priority="1993" stopIfTrue="1" operator="between">
      <formula>65</formula>
      <formula>100</formula>
    </cfRule>
    <cfRule type="cellIs" dxfId="1632" priority="1994" stopIfTrue="1" operator="between">
      <formula>41</formula>
      <formula>64</formula>
    </cfRule>
    <cfRule type="cellIs" dxfId="1631" priority="1995" stopIfTrue="1" operator="between">
      <formula>25</formula>
      <formula>40</formula>
    </cfRule>
    <cfRule type="cellIs" dxfId="1630" priority="1996" stopIfTrue="1" operator="between">
      <formula>9</formula>
      <formula>24</formula>
    </cfRule>
    <cfRule type="cellIs" dxfId="1629" priority="1997" stopIfTrue="1" operator="between">
      <formula>4</formula>
      <formula>8</formula>
    </cfRule>
  </conditionalFormatting>
  <conditionalFormatting sqref="R97">
    <cfRule type="cellIs" dxfId="1628" priority="1988" stopIfTrue="1" operator="equal">
      <formula>"Inaceptable"</formula>
    </cfRule>
    <cfRule type="cellIs" dxfId="1627" priority="1989" stopIfTrue="1" operator="equal">
      <formula>"Importante"</formula>
    </cfRule>
    <cfRule type="cellIs" dxfId="1626" priority="1990" stopIfTrue="1" operator="equal">
      <formula>"Moderado"</formula>
    </cfRule>
    <cfRule type="cellIs" dxfId="1625" priority="1991" stopIfTrue="1" operator="equal">
      <formula>"Aceptable"</formula>
    </cfRule>
    <cfRule type="cellIs" dxfId="1624" priority="1992" stopIfTrue="1" operator="equal">
      <formula>"Bajo"</formula>
    </cfRule>
  </conditionalFormatting>
  <conditionalFormatting sqref="S97">
    <cfRule type="cellIs" dxfId="1623" priority="1983" stopIfTrue="1" operator="between">
      <formula>65</formula>
      <formula>100</formula>
    </cfRule>
    <cfRule type="cellIs" dxfId="1622" priority="1984" stopIfTrue="1" operator="between">
      <formula>41</formula>
      <formula>64</formula>
    </cfRule>
    <cfRule type="cellIs" dxfId="1621" priority="1985" stopIfTrue="1" operator="between">
      <formula>25</formula>
      <formula>40</formula>
    </cfRule>
    <cfRule type="cellIs" dxfId="1620" priority="1986" stopIfTrue="1" operator="between">
      <formula>9</formula>
      <formula>24</formula>
    </cfRule>
    <cfRule type="cellIs" dxfId="1619" priority="1987" stopIfTrue="1" operator="between">
      <formula>4</formula>
      <formula>8</formula>
    </cfRule>
  </conditionalFormatting>
  <conditionalFormatting sqref="AG98">
    <cfRule type="cellIs" dxfId="1618" priority="1978" stopIfTrue="1" operator="equal">
      <formula>"Inaceptable"</formula>
    </cfRule>
    <cfRule type="cellIs" dxfId="1617" priority="1979" stopIfTrue="1" operator="equal">
      <formula>"Importante"</formula>
    </cfRule>
    <cfRule type="cellIs" dxfId="1616" priority="1980" stopIfTrue="1" operator="equal">
      <formula>"Moderado"</formula>
    </cfRule>
    <cfRule type="cellIs" dxfId="1615" priority="1981" stopIfTrue="1" operator="equal">
      <formula>"Aceptable"</formula>
    </cfRule>
    <cfRule type="cellIs" dxfId="1614" priority="1982" stopIfTrue="1" operator="equal">
      <formula>"Bajo"</formula>
    </cfRule>
  </conditionalFormatting>
  <conditionalFormatting sqref="AH98">
    <cfRule type="cellIs" dxfId="1613" priority="1973" stopIfTrue="1" operator="between">
      <formula>65</formula>
      <formula>100</formula>
    </cfRule>
    <cfRule type="cellIs" dxfId="1612" priority="1974" stopIfTrue="1" operator="between">
      <formula>41</formula>
      <formula>64</formula>
    </cfRule>
    <cfRule type="cellIs" dxfId="1611" priority="1975" stopIfTrue="1" operator="between">
      <formula>25</formula>
      <formula>40</formula>
    </cfRule>
    <cfRule type="cellIs" dxfId="1610" priority="1976" stopIfTrue="1" operator="between">
      <formula>9</formula>
      <formula>24</formula>
    </cfRule>
    <cfRule type="cellIs" dxfId="1609" priority="1977" stopIfTrue="1" operator="between">
      <formula>4</formula>
      <formula>8</formula>
    </cfRule>
  </conditionalFormatting>
  <conditionalFormatting sqref="R98">
    <cfRule type="cellIs" dxfId="1608" priority="1968" stopIfTrue="1" operator="equal">
      <formula>"Inaceptable"</formula>
    </cfRule>
    <cfRule type="cellIs" dxfId="1607" priority="1969" stopIfTrue="1" operator="equal">
      <formula>"Importante"</formula>
    </cfRule>
    <cfRule type="cellIs" dxfId="1606" priority="1970" stopIfTrue="1" operator="equal">
      <formula>"Moderado"</formula>
    </cfRule>
    <cfRule type="cellIs" dxfId="1605" priority="1971" stopIfTrue="1" operator="equal">
      <formula>"Aceptable"</formula>
    </cfRule>
    <cfRule type="cellIs" dxfId="1604" priority="1972" stopIfTrue="1" operator="equal">
      <formula>"Bajo"</formula>
    </cfRule>
  </conditionalFormatting>
  <conditionalFormatting sqref="S98">
    <cfRule type="cellIs" dxfId="1603" priority="1963" stopIfTrue="1" operator="between">
      <formula>65</formula>
      <formula>100</formula>
    </cfRule>
    <cfRule type="cellIs" dxfId="1602" priority="1964" stopIfTrue="1" operator="between">
      <formula>41</formula>
      <formula>64</formula>
    </cfRule>
    <cfRule type="cellIs" dxfId="1601" priority="1965" stopIfTrue="1" operator="between">
      <formula>25</formula>
      <formula>40</formula>
    </cfRule>
    <cfRule type="cellIs" dxfId="1600" priority="1966" stopIfTrue="1" operator="between">
      <formula>9</formula>
      <formula>24</formula>
    </cfRule>
    <cfRule type="cellIs" dxfId="1599" priority="1967" stopIfTrue="1" operator="between">
      <formula>4</formula>
      <formula>8</formula>
    </cfRule>
  </conditionalFormatting>
  <conditionalFormatting sqref="R99:R100">
    <cfRule type="cellIs" dxfId="1565" priority="1925" stopIfTrue="1" operator="equal">
      <formula>"Inaceptable"</formula>
    </cfRule>
    <cfRule type="cellIs" dxfId="1564" priority="1926" stopIfTrue="1" operator="equal">
      <formula>"Importante"</formula>
    </cfRule>
    <cfRule type="cellIs" dxfId="1563" priority="1927" stopIfTrue="1" operator="equal">
      <formula>"Moderado"</formula>
    </cfRule>
    <cfRule type="cellIs" dxfId="1562" priority="1928" stopIfTrue="1" operator="equal">
      <formula>"Aceptable"</formula>
    </cfRule>
    <cfRule type="cellIs" dxfId="1561" priority="1929" stopIfTrue="1" operator="equal">
      <formula>"Bajo"</formula>
    </cfRule>
  </conditionalFormatting>
  <conditionalFormatting sqref="S99:S100">
    <cfRule type="cellIs" dxfId="1560" priority="1920" stopIfTrue="1" operator="between">
      <formula>65</formula>
      <formula>100</formula>
    </cfRule>
    <cfRule type="cellIs" dxfId="1559" priority="1921" stopIfTrue="1" operator="between">
      <formula>41</formula>
      <formula>64</formula>
    </cfRule>
    <cfRule type="cellIs" dxfId="1558" priority="1922" stopIfTrue="1" operator="between">
      <formula>25</formula>
      <formula>40</formula>
    </cfRule>
    <cfRule type="cellIs" dxfId="1557" priority="1923" stopIfTrue="1" operator="between">
      <formula>9</formula>
      <formula>24</formula>
    </cfRule>
    <cfRule type="cellIs" dxfId="1556" priority="1924" stopIfTrue="1" operator="between">
      <formula>4</formula>
      <formula>8</formula>
    </cfRule>
  </conditionalFormatting>
  <conditionalFormatting sqref="AG99:AG100">
    <cfRule type="cellIs" dxfId="1555" priority="1915" stopIfTrue="1" operator="equal">
      <formula>"Inaceptable"</formula>
    </cfRule>
    <cfRule type="cellIs" dxfId="1554" priority="1916" stopIfTrue="1" operator="equal">
      <formula>"Importante"</formula>
    </cfRule>
    <cfRule type="cellIs" dxfId="1553" priority="1917" stopIfTrue="1" operator="equal">
      <formula>"Moderado"</formula>
    </cfRule>
    <cfRule type="cellIs" dxfId="1552" priority="1918" stopIfTrue="1" operator="equal">
      <formula>"Aceptable"</formula>
    </cfRule>
    <cfRule type="cellIs" dxfId="1551" priority="1919" stopIfTrue="1" operator="equal">
      <formula>"Bajo"</formula>
    </cfRule>
  </conditionalFormatting>
  <conditionalFormatting sqref="AH99:AH100">
    <cfRule type="cellIs" dxfId="1550" priority="1910" stopIfTrue="1" operator="between">
      <formula>65</formula>
      <formula>100</formula>
    </cfRule>
    <cfRule type="cellIs" dxfId="1549" priority="1911" stopIfTrue="1" operator="between">
      <formula>41</formula>
      <formula>64</formula>
    </cfRule>
    <cfRule type="cellIs" dxfId="1548" priority="1912" stopIfTrue="1" operator="between">
      <formula>25</formula>
      <formula>40</formula>
    </cfRule>
    <cfRule type="cellIs" dxfId="1547" priority="1913" stopIfTrue="1" operator="between">
      <formula>9</formula>
      <formula>24</formula>
    </cfRule>
    <cfRule type="cellIs" dxfId="1546" priority="1914" stopIfTrue="1" operator="between">
      <formula>4</formula>
      <formula>8</formula>
    </cfRule>
  </conditionalFormatting>
  <conditionalFormatting sqref="F99">
    <cfRule type="expression" dxfId="1545" priority="1909">
      <formula>#REF!="Corrupción"</formula>
    </cfRule>
  </conditionalFormatting>
  <conditionalFormatting sqref="F100">
    <cfRule type="expression" dxfId="1544" priority="1908">
      <formula>#REF!="Corrupción"</formula>
    </cfRule>
  </conditionalFormatting>
  <conditionalFormatting sqref="R101">
    <cfRule type="cellIs" dxfId="1543" priority="1903" stopIfTrue="1" operator="equal">
      <formula>"Inaceptable"</formula>
    </cfRule>
    <cfRule type="cellIs" dxfId="1542" priority="1904" stopIfTrue="1" operator="equal">
      <formula>"Importante"</formula>
    </cfRule>
    <cfRule type="cellIs" dxfId="1541" priority="1905" stopIfTrue="1" operator="equal">
      <formula>"Moderado"</formula>
    </cfRule>
    <cfRule type="cellIs" dxfId="1540" priority="1906" stopIfTrue="1" operator="equal">
      <formula>"Aceptable"</formula>
    </cfRule>
    <cfRule type="cellIs" dxfId="1539" priority="1907" stopIfTrue="1" operator="equal">
      <formula>"Bajo"</formula>
    </cfRule>
  </conditionalFormatting>
  <conditionalFormatting sqref="S101">
    <cfRule type="cellIs" dxfId="1538" priority="1898" stopIfTrue="1" operator="between">
      <formula>65</formula>
      <formula>100</formula>
    </cfRule>
    <cfRule type="cellIs" dxfId="1537" priority="1899" stopIfTrue="1" operator="between">
      <formula>41</formula>
      <formula>64</formula>
    </cfRule>
    <cfRule type="cellIs" dxfId="1536" priority="1900" stopIfTrue="1" operator="between">
      <formula>25</formula>
      <formula>40</formula>
    </cfRule>
    <cfRule type="cellIs" dxfId="1535" priority="1901" stopIfTrue="1" operator="between">
      <formula>9</formula>
      <formula>24</formula>
    </cfRule>
    <cfRule type="cellIs" dxfId="1534" priority="1902" stopIfTrue="1" operator="between">
      <formula>4</formula>
      <formula>8</formula>
    </cfRule>
  </conditionalFormatting>
  <conditionalFormatting sqref="AG101">
    <cfRule type="cellIs" dxfId="1533" priority="1893" stopIfTrue="1" operator="equal">
      <formula>"Inaceptable"</formula>
    </cfRule>
    <cfRule type="cellIs" dxfId="1532" priority="1894" stopIfTrue="1" operator="equal">
      <formula>"Importante"</formula>
    </cfRule>
    <cfRule type="cellIs" dxfId="1531" priority="1895" stopIfTrue="1" operator="equal">
      <formula>"Moderado"</formula>
    </cfRule>
    <cfRule type="cellIs" dxfId="1530" priority="1896" stopIfTrue="1" operator="equal">
      <formula>"Aceptable"</formula>
    </cfRule>
    <cfRule type="cellIs" dxfId="1529" priority="1897" stopIfTrue="1" operator="equal">
      <formula>"Bajo"</formula>
    </cfRule>
  </conditionalFormatting>
  <conditionalFormatting sqref="AH101">
    <cfRule type="cellIs" dxfId="1528" priority="1888" stopIfTrue="1" operator="between">
      <formula>65</formula>
      <formula>100</formula>
    </cfRule>
    <cfRule type="cellIs" dxfId="1527" priority="1889" stopIfTrue="1" operator="between">
      <formula>41</formula>
      <formula>64</formula>
    </cfRule>
    <cfRule type="cellIs" dxfId="1526" priority="1890" stopIfTrue="1" operator="between">
      <formula>25</formula>
      <formula>40</formula>
    </cfRule>
    <cfRule type="cellIs" dxfId="1525" priority="1891" stopIfTrue="1" operator="between">
      <formula>9</formula>
      <formula>24</formula>
    </cfRule>
    <cfRule type="cellIs" dxfId="1524" priority="1892" stopIfTrue="1" operator="between">
      <formula>4</formula>
      <formula>8</formula>
    </cfRule>
  </conditionalFormatting>
  <conditionalFormatting sqref="F101">
    <cfRule type="expression" dxfId="1523" priority="1887">
      <formula>#REF!="Corrupción"</formula>
    </cfRule>
  </conditionalFormatting>
  <conditionalFormatting sqref="R102 R104:R105 R108">
    <cfRule type="cellIs" dxfId="1442" priority="1802" stopIfTrue="1" operator="equal">
      <formula>"Inaceptable"</formula>
    </cfRule>
    <cfRule type="cellIs" dxfId="1441" priority="1803" stopIfTrue="1" operator="equal">
      <formula>"Importante"</formula>
    </cfRule>
    <cfRule type="cellIs" dxfId="1440" priority="1804" stopIfTrue="1" operator="equal">
      <formula>"Moderado"</formula>
    </cfRule>
    <cfRule type="cellIs" dxfId="1439" priority="1805" stopIfTrue="1" operator="equal">
      <formula>"Aceptable"</formula>
    </cfRule>
    <cfRule type="cellIs" dxfId="1438" priority="1806" stopIfTrue="1" operator="equal">
      <formula>"Bajo"</formula>
    </cfRule>
  </conditionalFormatting>
  <conditionalFormatting sqref="S102 S104:S105 S108">
    <cfRule type="cellIs" dxfId="1437" priority="1797" stopIfTrue="1" operator="between">
      <formula>65</formula>
      <formula>100</formula>
    </cfRule>
    <cfRule type="cellIs" dxfId="1436" priority="1798" stopIfTrue="1" operator="between">
      <formula>41</formula>
      <formula>64</formula>
    </cfRule>
    <cfRule type="cellIs" dxfId="1435" priority="1799" stopIfTrue="1" operator="between">
      <formula>25</formula>
      <formula>40</formula>
    </cfRule>
    <cfRule type="cellIs" dxfId="1434" priority="1800" stopIfTrue="1" operator="between">
      <formula>9</formula>
      <formula>24</formula>
    </cfRule>
    <cfRule type="cellIs" dxfId="1433" priority="1801" stopIfTrue="1" operator="between">
      <formula>4</formula>
      <formula>8</formula>
    </cfRule>
  </conditionalFormatting>
  <conditionalFormatting sqref="AG102 AG104:AG105 AG108">
    <cfRule type="cellIs" dxfId="1432" priority="1792" stopIfTrue="1" operator="equal">
      <formula>"Inaceptable"</formula>
    </cfRule>
    <cfRule type="cellIs" dxfId="1431" priority="1793" stopIfTrue="1" operator="equal">
      <formula>"Importante"</formula>
    </cfRule>
    <cfRule type="cellIs" dxfId="1430" priority="1794" stopIfTrue="1" operator="equal">
      <formula>"Moderado"</formula>
    </cfRule>
    <cfRule type="cellIs" dxfId="1429" priority="1795" stopIfTrue="1" operator="equal">
      <formula>"Aceptable"</formula>
    </cfRule>
    <cfRule type="cellIs" dxfId="1428" priority="1796" stopIfTrue="1" operator="equal">
      <formula>"Bajo"</formula>
    </cfRule>
  </conditionalFormatting>
  <conditionalFormatting sqref="AH102 AH104:AH105 AH108">
    <cfRule type="cellIs" dxfId="1427" priority="1787" stopIfTrue="1" operator="between">
      <formula>65</formula>
      <formula>100</formula>
    </cfRule>
    <cfRule type="cellIs" dxfId="1426" priority="1788" stopIfTrue="1" operator="between">
      <formula>41</formula>
      <formula>64</formula>
    </cfRule>
    <cfRule type="cellIs" dxfId="1425" priority="1789" stopIfTrue="1" operator="between">
      <formula>25</formula>
      <formula>40</formula>
    </cfRule>
    <cfRule type="cellIs" dxfId="1424" priority="1790" stopIfTrue="1" operator="between">
      <formula>9</formula>
      <formula>24</formula>
    </cfRule>
    <cfRule type="cellIs" dxfId="1423" priority="1791" stopIfTrue="1" operator="between">
      <formula>4</formula>
      <formula>8</formula>
    </cfRule>
  </conditionalFormatting>
  <conditionalFormatting sqref="R103">
    <cfRule type="cellIs" dxfId="1422" priority="1782" stopIfTrue="1" operator="equal">
      <formula>"Inaceptable"</formula>
    </cfRule>
    <cfRule type="cellIs" dxfId="1421" priority="1783" stopIfTrue="1" operator="equal">
      <formula>"Importante"</formula>
    </cfRule>
    <cfRule type="cellIs" dxfId="1420" priority="1784" stopIfTrue="1" operator="equal">
      <formula>"Moderado"</formula>
    </cfRule>
    <cfRule type="cellIs" dxfId="1419" priority="1785" stopIfTrue="1" operator="equal">
      <formula>"Aceptable"</formula>
    </cfRule>
    <cfRule type="cellIs" dxfId="1418" priority="1786" stopIfTrue="1" operator="equal">
      <formula>"Bajo"</formula>
    </cfRule>
  </conditionalFormatting>
  <conditionalFormatting sqref="S103">
    <cfRule type="cellIs" dxfId="1417" priority="1777" stopIfTrue="1" operator="between">
      <formula>65</formula>
      <formula>100</formula>
    </cfRule>
    <cfRule type="cellIs" dxfId="1416" priority="1778" stopIfTrue="1" operator="between">
      <formula>41</formula>
      <formula>64</formula>
    </cfRule>
    <cfRule type="cellIs" dxfId="1415" priority="1779" stopIfTrue="1" operator="between">
      <formula>25</formula>
      <formula>40</formula>
    </cfRule>
    <cfRule type="cellIs" dxfId="1414" priority="1780" stopIfTrue="1" operator="between">
      <formula>9</formula>
      <formula>24</formula>
    </cfRule>
    <cfRule type="cellIs" dxfId="1413" priority="1781" stopIfTrue="1" operator="between">
      <formula>4</formula>
      <formula>8</formula>
    </cfRule>
  </conditionalFormatting>
  <conditionalFormatting sqref="AG103">
    <cfRule type="cellIs" dxfId="1412" priority="1772" stopIfTrue="1" operator="equal">
      <formula>"Inaceptable"</formula>
    </cfRule>
    <cfRule type="cellIs" dxfId="1411" priority="1773" stopIfTrue="1" operator="equal">
      <formula>"Importante"</formula>
    </cfRule>
    <cfRule type="cellIs" dxfId="1410" priority="1774" stopIfTrue="1" operator="equal">
      <formula>"Moderado"</formula>
    </cfRule>
    <cfRule type="cellIs" dxfId="1409" priority="1775" stopIfTrue="1" operator="equal">
      <formula>"Aceptable"</formula>
    </cfRule>
    <cfRule type="cellIs" dxfId="1408" priority="1776" stopIfTrue="1" operator="equal">
      <formula>"Bajo"</formula>
    </cfRule>
  </conditionalFormatting>
  <conditionalFormatting sqref="AH103">
    <cfRule type="cellIs" dxfId="1407" priority="1767" stopIfTrue="1" operator="between">
      <formula>65</formula>
      <formula>100</formula>
    </cfRule>
    <cfRule type="cellIs" dxfId="1406" priority="1768" stopIfTrue="1" operator="between">
      <formula>41</formula>
      <formula>64</formula>
    </cfRule>
    <cfRule type="cellIs" dxfId="1405" priority="1769" stopIfTrue="1" operator="between">
      <formula>25</formula>
      <formula>40</formula>
    </cfRule>
    <cfRule type="cellIs" dxfId="1404" priority="1770" stopIfTrue="1" operator="between">
      <formula>9</formula>
      <formula>24</formula>
    </cfRule>
    <cfRule type="cellIs" dxfId="1403" priority="1771" stopIfTrue="1" operator="between">
      <formula>4</formula>
      <formula>8</formula>
    </cfRule>
  </conditionalFormatting>
  <conditionalFormatting sqref="F103">
    <cfRule type="expression" dxfId="1402" priority="1766">
      <formula>#REF!="Corrupción"</formula>
    </cfRule>
  </conditionalFormatting>
  <conditionalFormatting sqref="F105">
    <cfRule type="expression" dxfId="1401" priority="1765">
      <formula>#REF!="Corrupción"</formula>
    </cfRule>
  </conditionalFormatting>
  <conditionalFormatting sqref="R106:R107">
    <cfRule type="cellIs" dxfId="1400" priority="1760" stopIfTrue="1" operator="equal">
      <formula>"Inaceptable"</formula>
    </cfRule>
    <cfRule type="cellIs" dxfId="1399" priority="1761" stopIfTrue="1" operator="equal">
      <formula>"Importante"</formula>
    </cfRule>
    <cfRule type="cellIs" dxfId="1398" priority="1762" stopIfTrue="1" operator="equal">
      <formula>"Moderado"</formula>
    </cfRule>
    <cfRule type="cellIs" dxfId="1397" priority="1763" stopIfTrue="1" operator="equal">
      <formula>"Aceptable"</formula>
    </cfRule>
    <cfRule type="cellIs" dxfId="1396" priority="1764" stopIfTrue="1" operator="equal">
      <formula>"Bajo"</formula>
    </cfRule>
  </conditionalFormatting>
  <conditionalFormatting sqref="S106:S107">
    <cfRule type="cellIs" dxfId="1395" priority="1755" stopIfTrue="1" operator="between">
      <formula>65</formula>
      <formula>100</formula>
    </cfRule>
    <cfRule type="cellIs" dxfId="1394" priority="1756" stopIfTrue="1" operator="between">
      <formula>41</formula>
      <formula>64</formula>
    </cfRule>
    <cfRule type="cellIs" dxfId="1393" priority="1757" stopIfTrue="1" operator="between">
      <formula>25</formula>
      <formula>40</formula>
    </cfRule>
    <cfRule type="cellIs" dxfId="1392" priority="1758" stopIfTrue="1" operator="between">
      <formula>9</formula>
      <formula>24</formula>
    </cfRule>
    <cfRule type="cellIs" dxfId="1391" priority="1759" stopIfTrue="1" operator="between">
      <formula>4</formula>
      <formula>8</formula>
    </cfRule>
  </conditionalFormatting>
  <conditionalFormatting sqref="AG106:AG107">
    <cfRule type="cellIs" dxfId="1390" priority="1750" stopIfTrue="1" operator="equal">
      <formula>"Inaceptable"</formula>
    </cfRule>
    <cfRule type="cellIs" dxfId="1389" priority="1751" stopIfTrue="1" operator="equal">
      <formula>"Importante"</formula>
    </cfRule>
    <cfRule type="cellIs" dxfId="1388" priority="1752" stopIfTrue="1" operator="equal">
      <formula>"Moderado"</formula>
    </cfRule>
    <cfRule type="cellIs" dxfId="1387" priority="1753" stopIfTrue="1" operator="equal">
      <formula>"Aceptable"</formula>
    </cfRule>
    <cfRule type="cellIs" dxfId="1386" priority="1754" stopIfTrue="1" operator="equal">
      <formula>"Bajo"</formula>
    </cfRule>
  </conditionalFormatting>
  <conditionalFormatting sqref="AH106:AH107">
    <cfRule type="cellIs" dxfId="1385" priority="1745" stopIfTrue="1" operator="between">
      <formula>65</formula>
      <formula>100</formula>
    </cfRule>
    <cfRule type="cellIs" dxfId="1384" priority="1746" stopIfTrue="1" operator="between">
      <formula>41</formula>
      <formula>64</formula>
    </cfRule>
    <cfRule type="cellIs" dxfId="1383" priority="1747" stopIfTrue="1" operator="between">
      <formula>25</formula>
      <formula>40</formula>
    </cfRule>
    <cfRule type="cellIs" dxfId="1382" priority="1748" stopIfTrue="1" operator="between">
      <formula>9</formula>
      <formula>24</formula>
    </cfRule>
    <cfRule type="cellIs" dxfId="1381" priority="1749" stopIfTrue="1" operator="between">
      <formula>4</formula>
      <formula>8</formula>
    </cfRule>
  </conditionalFormatting>
  <conditionalFormatting sqref="F106">
    <cfRule type="expression" dxfId="1380" priority="1744">
      <formula>#REF!="Corrupción"</formula>
    </cfRule>
  </conditionalFormatting>
  <conditionalFormatting sqref="R109">
    <cfRule type="cellIs" dxfId="1379" priority="1739" stopIfTrue="1" operator="equal">
      <formula>"Inaceptable"</formula>
    </cfRule>
    <cfRule type="cellIs" dxfId="1378" priority="1740" stopIfTrue="1" operator="equal">
      <formula>"Importante"</formula>
    </cfRule>
    <cfRule type="cellIs" dxfId="1377" priority="1741" stopIfTrue="1" operator="equal">
      <formula>"Moderado"</formula>
    </cfRule>
    <cfRule type="cellIs" dxfId="1376" priority="1742" stopIfTrue="1" operator="equal">
      <formula>"Aceptable"</formula>
    </cfRule>
    <cfRule type="cellIs" dxfId="1375" priority="1743" stopIfTrue="1" operator="equal">
      <formula>"Bajo"</formula>
    </cfRule>
  </conditionalFormatting>
  <conditionalFormatting sqref="S109">
    <cfRule type="cellIs" dxfId="1374" priority="1734" stopIfTrue="1" operator="between">
      <formula>65</formula>
      <formula>100</formula>
    </cfRule>
    <cfRule type="cellIs" dxfId="1373" priority="1735" stopIfTrue="1" operator="between">
      <formula>41</formula>
      <formula>64</formula>
    </cfRule>
    <cfRule type="cellIs" dxfId="1372" priority="1736" stopIfTrue="1" operator="between">
      <formula>25</formula>
      <formula>40</formula>
    </cfRule>
    <cfRule type="cellIs" dxfId="1371" priority="1737" stopIfTrue="1" operator="between">
      <formula>9</formula>
      <formula>24</formula>
    </cfRule>
    <cfRule type="cellIs" dxfId="1370" priority="1738" stopIfTrue="1" operator="between">
      <formula>4</formula>
      <formula>8</formula>
    </cfRule>
  </conditionalFormatting>
  <conditionalFormatting sqref="AG109">
    <cfRule type="cellIs" dxfId="1369" priority="1729" stopIfTrue="1" operator="equal">
      <formula>"Inaceptable"</formula>
    </cfRule>
    <cfRule type="cellIs" dxfId="1368" priority="1730" stopIfTrue="1" operator="equal">
      <formula>"Importante"</formula>
    </cfRule>
    <cfRule type="cellIs" dxfId="1367" priority="1731" stopIfTrue="1" operator="equal">
      <formula>"Moderado"</formula>
    </cfRule>
    <cfRule type="cellIs" dxfId="1366" priority="1732" stopIfTrue="1" operator="equal">
      <formula>"Aceptable"</formula>
    </cfRule>
    <cfRule type="cellIs" dxfId="1365" priority="1733" stopIfTrue="1" operator="equal">
      <formula>"Bajo"</formula>
    </cfRule>
  </conditionalFormatting>
  <conditionalFormatting sqref="AH109">
    <cfRule type="cellIs" dxfId="1364" priority="1724" stopIfTrue="1" operator="between">
      <formula>65</formula>
      <formula>100</formula>
    </cfRule>
    <cfRule type="cellIs" dxfId="1363" priority="1725" stopIfTrue="1" operator="between">
      <formula>41</formula>
      <formula>64</formula>
    </cfRule>
    <cfRule type="cellIs" dxfId="1362" priority="1726" stopIfTrue="1" operator="between">
      <formula>25</formula>
      <formula>40</formula>
    </cfRule>
    <cfRule type="cellIs" dxfId="1361" priority="1727" stopIfTrue="1" operator="between">
      <formula>9</formula>
      <formula>24</formula>
    </cfRule>
    <cfRule type="cellIs" dxfId="1360" priority="1728" stopIfTrue="1" operator="between">
      <formula>4</formula>
      <formula>8</formula>
    </cfRule>
  </conditionalFormatting>
  <conditionalFormatting sqref="R110">
    <cfRule type="cellIs" dxfId="1359" priority="1719" stopIfTrue="1" operator="equal">
      <formula>"Inaceptable"</formula>
    </cfRule>
    <cfRule type="cellIs" dxfId="1358" priority="1720" stopIfTrue="1" operator="equal">
      <formula>"Importante"</formula>
    </cfRule>
    <cfRule type="cellIs" dxfId="1357" priority="1721" stopIfTrue="1" operator="equal">
      <formula>"Moderado"</formula>
    </cfRule>
    <cfRule type="cellIs" dxfId="1356" priority="1722" stopIfTrue="1" operator="equal">
      <formula>"Aceptable"</formula>
    </cfRule>
    <cfRule type="cellIs" dxfId="1355" priority="1723" stopIfTrue="1" operator="equal">
      <formula>"Bajo"</formula>
    </cfRule>
  </conditionalFormatting>
  <conditionalFormatting sqref="S110">
    <cfRule type="cellIs" dxfId="1354" priority="1714" stopIfTrue="1" operator="between">
      <formula>65</formula>
      <formula>100</formula>
    </cfRule>
    <cfRule type="cellIs" dxfId="1353" priority="1715" stopIfTrue="1" operator="between">
      <formula>41</formula>
      <formula>64</formula>
    </cfRule>
    <cfRule type="cellIs" dxfId="1352" priority="1716" stopIfTrue="1" operator="between">
      <formula>25</formula>
      <formula>40</formula>
    </cfRule>
    <cfRule type="cellIs" dxfId="1351" priority="1717" stopIfTrue="1" operator="between">
      <formula>9</formula>
      <formula>24</formula>
    </cfRule>
    <cfRule type="cellIs" dxfId="1350" priority="1718" stopIfTrue="1" operator="between">
      <formula>4</formula>
      <formula>8</formula>
    </cfRule>
  </conditionalFormatting>
  <conditionalFormatting sqref="AG110">
    <cfRule type="cellIs" dxfId="1349" priority="1709" stopIfTrue="1" operator="equal">
      <formula>"Inaceptable"</formula>
    </cfRule>
    <cfRule type="cellIs" dxfId="1348" priority="1710" stopIfTrue="1" operator="equal">
      <formula>"Importante"</formula>
    </cfRule>
    <cfRule type="cellIs" dxfId="1347" priority="1711" stopIfTrue="1" operator="equal">
      <formula>"Moderado"</formula>
    </cfRule>
    <cfRule type="cellIs" dxfId="1346" priority="1712" stopIfTrue="1" operator="equal">
      <formula>"Aceptable"</formula>
    </cfRule>
    <cfRule type="cellIs" dxfId="1345" priority="1713" stopIfTrue="1" operator="equal">
      <formula>"Bajo"</formula>
    </cfRule>
  </conditionalFormatting>
  <conditionalFormatting sqref="AH110">
    <cfRule type="cellIs" dxfId="1344" priority="1704" stopIfTrue="1" operator="between">
      <formula>65</formula>
      <formula>100</formula>
    </cfRule>
    <cfRule type="cellIs" dxfId="1343" priority="1705" stopIfTrue="1" operator="between">
      <formula>41</formula>
      <formula>64</formula>
    </cfRule>
    <cfRule type="cellIs" dxfId="1342" priority="1706" stopIfTrue="1" operator="between">
      <formula>25</formula>
      <formula>40</formula>
    </cfRule>
    <cfRule type="cellIs" dxfId="1341" priority="1707" stopIfTrue="1" operator="between">
      <formula>9</formula>
      <formula>24</formula>
    </cfRule>
    <cfRule type="cellIs" dxfId="1340" priority="1708" stopIfTrue="1" operator="between">
      <formula>4</formula>
      <formula>8</formula>
    </cfRule>
  </conditionalFormatting>
  <conditionalFormatting sqref="F102">
    <cfRule type="expression" dxfId="1339" priority="1703">
      <formula>#REF!="Corrupción"</formula>
    </cfRule>
  </conditionalFormatting>
  <conditionalFormatting sqref="F104">
    <cfRule type="expression" dxfId="1338" priority="1702">
      <formula>#REF!="Corrupción"</formula>
    </cfRule>
  </conditionalFormatting>
  <conditionalFormatting sqref="F107">
    <cfRule type="expression" dxfId="1337" priority="1701">
      <formula>#REF!="Corrupción"</formula>
    </cfRule>
  </conditionalFormatting>
  <conditionalFormatting sqref="F108">
    <cfRule type="expression" dxfId="1336" priority="1700">
      <formula>#REF!="Corrupción"</formula>
    </cfRule>
  </conditionalFormatting>
  <conditionalFormatting sqref="F109">
    <cfRule type="expression" dxfId="1335" priority="1699">
      <formula>#REF!="Corrupción"</formula>
    </cfRule>
  </conditionalFormatting>
  <conditionalFormatting sqref="F110">
    <cfRule type="expression" dxfId="1334" priority="1698">
      <formula>#REF!="Corrupción"</formula>
    </cfRule>
  </conditionalFormatting>
  <conditionalFormatting sqref="R111 AG111 AG115 R115">
    <cfRule type="cellIs" dxfId="939" priority="1299" stopIfTrue="1" operator="equal">
      <formula>"Inaceptable"</formula>
    </cfRule>
    <cfRule type="cellIs" dxfId="938" priority="1300" stopIfTrue="1" operator="equal">
      <formula>"Importante"</formula>
    </cfRule>
    <cfRule type="cellIs" dxfId="937" priority="1301" stopIfTrue="1" operator="equal">
      <formula>"Moderado"</formula>
    </cfRule>
    <cfRule type="cellIs" dxfId="936" priority="1302" stopIfTrue="1" operator="equal">
      <formula>"Aceptable"</formula>
    </cfRule>
    <cfRule type="cellIs" dxfId="935" priority="1303" stopIfTrue="1" operator="equal">
      <formula>"Bajo"</formula>
    </cfRule>
  </conditionalFormatting>
  <conditionalFormatting sqref="S111 AH111 AH115 S115">
    <cfRule type="cellIs" dxfId="934" priority="1294" stopIfTrue="1" operator="between">
      <formula>65</formula>
      <formula>100</formula>
    </cfRule>
    <cfRule type="cellIs" dxfId="933" priority="1295" stopIfTrue="1" operator="between">
      <formula>41</formula>
      <formula>64</formula>
    </cfRule>
    <cfRule type="cellIs" dxfId="932" priority="1296" stopIfTrue="1" operator="between">
      <formula>25</formula>
      <formula>40</formula>
    </cfRule>
    <cfRule type="cellIs" dxfId="931" priority="1297" stopIfTrue="1" operator="between">
      <formula>9</formula>
      <formula>24</formula>
    </cfRule>
    <cfRule type="cellIs" dxfId="930" priority="1298" stopIfTrue="1" operator="between">
      <formula>4</formula>
      <formula>8</formula>
    </cfRule>
  </conditionalFormatting>
  <conditionalFormatting sqref="R112 AG112 AG114 R114">
    <cfRule type="cellIs" dxfId="929" priority="1289" stopIfTrue="1" operator="equal">
      <formula>"Inaceptable"</formula>
    </cfRule>
    <cfRule type="cellIs" dxfId="928" priority="1290" stopIfTrue="1" operator="equal">
      <formula>"Importante"</formula>
    </cfRule>
    <cfRule type="cellIs" dxfId="927" priority="1291" stopIfTrue="1" operator="equal">
      <formula>"Moderado"</formula>
    </cfRule>
    <cfRule type="cellIs" dxfId="926" priority="1292" stopIfTrue="1" operator="equal">
      <formula>"Aceptable"</formula>
    </cfRule>
    <cfRule type="cellIs" dxfId="925" priority="1293" stopIfTrue="1" operator="equal">
      <formula>"Bajo"</formula>
    </cfRule>
  </conditionalFormatting>
  <conditionalFormatting sqref="S112 AH112 AH114 S114">
    <cfRule type="cellIs" dxfId="924" priority="1284" stopIfTrue="1" operator="between">
      <formula>65</formula>
      <formula>100</formula>
    </cfRule>
    <cfRule type="cellIs" dxfId="923" priority="1285" stopIfTrue="1" operator="between">
      <formula>41</formula>
      <formula>64</formula>
    </cfRule>
    <cfRule type="cellIs" dxfId="922" priority="1286" stopIfTrue="1" operator="between">
      <formula>25</formula>
      <formula>40</formula>
    </cfRule>
    <cfRule type="cellIs" dxfId="921" priority="1287" stopIfTrue="1" operator="between">
      <formula>9</formula>
      <formula>24</formula>
    </cfRule>
    <cfRule type="cellIs" dxfId="920" priority="1288" stopIfTrue="1" operator="between">
      <formula>4</formula>
      <formula>8</formula>
    </cfRule>
  </conditionalFormatting>
  <conditionalFormatting sqref="AG113 R113">
    <cfRule type="cellIs" dxfId="919" priority="1279" stopIfTrue="1" operator="equal">
      <formula>"Inaceptable"</formula>
    </cfRule>
    <cfRule type="cellIs" dxfId="918" priority="1280" stopIfTrue="1" operator="equal">
      <formula>"Importante"</formula>
    </cfRule>
    <cfRule type="cellIs" dxfId="917" priority="1281" stopIfTrue="1" operator="equal">
      <formula>"Moderado"</formula>
    </cfRule>
    <cfRule type="cellIs" dxfId="916" priority="1282" stopIfTrue="1" operator="equal">
      <formula>"Aceptable"</formula>
    </cfRule>
    <cfRule type="cellIs" dxfId="915" priority="1283" stopIfTrue="1" operator="equal">
      <formula>"Bajo"</formula>
    </cfRule>
  </conditionalFormatting>
  <conditionalFormatting sqref="AH113 S113">
    <cfRule type="cellIs" dxfId="914" priority="1274" stopIfTrue="1" operator="between">
      <formula>65</formula>
      <formula>100</formula>
    </cfRule>
    <cfRule type="cellIs" dxfId="913" priority="1275" stopIfTrue="1" operator="between">
      <formula>41</formula>
      <formula>64</formula>
    </cfRule>
    <cfRule type="cellIs" dxfId="912" priority="1276" stopIfTrue="1" operator="between">
      <formula>25</formula>
      <formula>40</formula>
    </cfRule>
    <cfRule type="cellIs" dxfId="911" priority="1277" stopIfTrue="1" operator="between">
      <formula>9</formula>
      <formula>24</formula>
    </cfRule>
    <cfRule type="cellIs" dxfId="910" priority="1278" stopIfTrue="1" operator="between">
      <formula>4</formula>
      <formula>8</formula>
    </cfRule>
  </conditionalFormatting>
  <conditionalFormatting sqref="AH132">
    <cfRule type="cellIs" dxfId="909" priority="982" stopIfTrue="1" operator="between">
      <formula>65</formula>
      <formula>100</formula>
    </cfRule>
    <cfRule type="cellIs" dxfId="908" priority="983" stopIfTrue="1" operator="between">
      <formula>41</formula>
      <formula>64</formula>
    </cfRule>
    <cfRule type="cellIs" dxfId="907" priority="984" stopIfTrue="1" operator="between">
      <formula>25</formula>
      <formula>40</formula>
    </cfRule>
    <cfRule type="cellIs" dxfId="906" priority="985" stopIfTrue="1" operator="between">
      <formula>9</formula>
      <formula>24</formula>
    </cfRule>
    <cfRule type="cellIs" dxfId="905" priority="986" stopIfTrue="1" operator="between">
      <formula>4</formula>
      <formula>8</formula>
    </cfRule>
  </conditionalFormatting>
  <conditionalFormatting sqref="R133">
    <cfRule type="cellIs" dxfId="904" priority="1017" stopIfTrue="1" operator="equal">
      <formula>"Inaceptable"</formula>
    </cfRule>
    <cfRule type="cellIs" dxfId="903" priority="1018" stopIfTrue="1" operator="equal">
      <formula>"Importante"</formula>
    </cfRule>
    <cfRule type="cellIs" dxfId="902" priority="1019" stopIfTrue="1" operator="equal">
      <formula>"Moderado"</formula>
    </cfRule>
    <cfRule type="cellIs" dxfId="901" priority="1020" stopIfTrue="1" operator="equal">
      <formula>"Aceptable"</formula>
    </cfRule>
    <cfRule type="cellIs" dxfId="900" priority="1021" stopIfTrue="1" operator="equal">
      <formula>"Bajo"</formula>
    </cfRule>
  </conditionalFormatting>
  <conditionalFormatting sqref="S133">
    <cfRule type="cellIs" dxfId="899" priority="1012" stopIfTrue="1" operator="between">
      <formula>65</formula>
      <formula>100</formula>
    </cfRule>
    <cfRule type="cellIs" dxfId="898" priority="1013" stopIfTrue="1" operator="between">
      <formula>41</formula>
      <formula>64</formula>
    </cfRule>
    <cfRule type="cellIs" dxfId="897" priority="1014" stopIfTrue="1" operator="between">
      <formula>25</formula>
      <formula>40</formula>
    </cfRule>
    <cfRule type="cellIs" dxfId="896" priority="1015" stopIfTrue="1" operator="between">
      <formula>9</formula>
      <formula>24</formula>
    </cfRule>
    <cfRule type="cellIs" dxfId="895" priority="1016" stopIfTrue="1" operator="between">
      <formula>4</formula>
      <formula>8</formula>
    </cfRule>
  </conditionalFormatting>
  <conditionalFormatting sqref="AG133">
    <cfRule type="cellIs" dxfId="894" priority="1007" stopIfTrue="1" operator="equal">
      <formula>"Inaceptable"</formula>
    </cfRule>
    <cfRule type="cellIs" dxfId="893" priority="1008" stopIfTrue="1" operator="equal">
      <formula>"Importante"</formula>
    </cfRule>
    <cfRule type="cellIs" dxfId="892" priority="1009" stopIfTrue="1" operator="equal">
      <formula>"Moderado"</formula>
    </cfRule>
    <cfRule type="cellIs" dxfId="891" priority="1010" stopIfTrue="1" operator="equal">
      <formula>"Aceptable"</formula>
    </cfRule>
    <cfRule type="cellIs" dxfId="890" priority="1011" stopIfTrue="1" operator="equal">
      <formula>"Bajo"</formula>
    </cfRule>
  </conditionalFormatting>
  <conditionalFormatting sqref="AH133">
    <cfRule type="cellIs" dxfId="889" priority="1002" stopIfTrue="1" operator="between">
      <formula>65</formula>
      <formula>100</formula>
    </cfRule>
    <cfRule type="cellIs" dxfId="888" priority="1003" stopIfTrue="1" operator="between">
      <formula>41</formula>
      <formula>64</formula>
    </cfRule>
    <cfRule type="cellIs" dxfId="887" priority="1004" stopIfTrue="1" operator="between">
      <formula>25</formula>
      <formula>40</formula>
    </cfRule>
    <cfRule type="cellIs" dxfId="886" priority="1005" stopIfTrue="1" operator="between">
      <formula>9</formula>
      <formula>24</formula>
    </cfRule>
    <cfRule type="cellIs" dxfId="885" priority="1006" stopIfTrue="1" operator="between">
      <formula>4</formula>
      <formula>8</formula>
    </cfRule>
  </conditionalFormatting>
  <conditionalFormatting sqref="R132">
    <cfRule type="cellIs" dxfId="884" priority="997" stopIfTrue="1" operator="equal">
      <formula>"Inaceptable"</formula>
    </cfRule>
    <cfRule type="cellIs" dxfId="883" priority="998" stopIfTrue="1" operator="equal">
      <formula>"Importante"</formula>
    </cfRule>
    <cfRule type="cellIs" dxfId="882" priority="999" stopIfTrue="1" operator="equal">
      <formula>"Moderado"</formula>
    </cfRule>
    <cfRule type="cellIs" dxfId="881" priority="1000" stopIfTrue="1" operator="equal">
      <formula>"Aceptable"</formula>
    </cfRule>
    <cfRule type="cellIs" dxfId="880" priority="1001" stopIfTrue="1" operator="equal">
      <formula>"Bajo"</formula>
    </cfRule>
  </conditionalFormatting>
  <conditionalFormatting sqref="S132">
    <cfRule type="cellIs" dxfId="879" priority="992" stopIfTrue="1" operator="between">
      <formula>65</formula>
      <formula>100</formula>
    </cfRule>
    <cfRule type="cellIs" dxfId="878" priority="993" stopIfTrue="1" operator="between">
      <formula>41</formula>
      <formula>64</formula>
    </cfRule>
    <cfRule type="cellIs" dxfId="877" priority="994" stopIfTrue="1" operator="between">
      <formula>25</formula>
      <formula>40</formula>
    </cfRule>
    <cfRule type="cellIs" dxfId="876" priority="995" stopIfTrue="1" operator="between">
      <formula>9</formula>
      <formula>24</formula>
    </cfRule>
    <cfRule type="cellIs" dxfId="875" priority="996" stopIfTrue="1" operator="between">
      <formula>4</formula>
      <formula>8</formula>
    </cfRule>
  </conditionalFormatting>
  <conditionalFormatting sqref="AG132">
    <cfRule type="cellIs" dxfId="874" priority="987" stopIfTrue="1" operator="equal">
      <formula>"Inaceptable"</formula>
    </cfRule>
    <cfRule type="cellIs" dxfId="873" priority="988" stopIfTrue="1" operator="equal">
      <formula>"Importante"</formula>
    </cfRule>
    <cfRule type="cellIs" dxfId="872" priority="989" stopIfTrue="1" operator="equal">
      <formula>"Moderado"</formula>
    </cfRule>
    <cfRule type="cellIs" dxfId="871" priority="990" stopIfTrue="1" operator="equal">
      <formula>"Aceptable"</formula>
    </cfRule>
    <cfRule type="cellIs" dxfId="870" priority="991" stopIfTrue="1" operator="equal">
      <formula>"Bajo"</formula>
    </cfRule>
  </conditionalFormatting>
  <conditionalFormatting sqref="R116:R117 R120 R123:R129">
    <cfRule type="cellIs" dxfId="818" priority="1167" stopIfTrue="1" operator="equal">
      <formula>"Inaceptable"</formula>
    </cfRule>
    <cfRule type="cellIs" dxfId="817" priority="1168" stopIfTrue="1" operator="equal">
      <formula>"Importante"</formula>
    </cfRule>
    <cfRule type="cellIs" dxfId="816" priority="1169" stopIfTrue="1" operator="equal">
      <formula>"Moderado"</formula>
    </cfRule>
    <cfRule type="cellIs" dxfId="815" priority="1170" stopIfTrue="1" operator="equal">
      <formula>"Aceptable"</formula>
    </cfRule>
    <cfRule type="cellIs" dxfId="814" priority="1171" stopIfTrue="1" operator="equal">
      <formula>"Bajo"</formula>
    </cfRule>
  </conditionalFormatting>
  <conditionalFormatting sqref="S116:S117 S120 S123:S129">
    <cfRule type="cellIs" dxfId="813" priority="1162" stopIfTrue="1" operator="between">
      <formula>65</formula>
      <formula>100</formula>
    </cfRule>
    <cfRule type="cellIs" dxfId="812" priority="1163" stopIfTrue="1" operator="between">
      <formula>41</formula>
      <formula>64</formula>
    </cfRule>
    <cfRule type="cellIs" dxfId="811" priority="1164" stopIfTrue="1" operator="between">
      <formula>25</formula>
      <formula>40</formula>
    </cfRule>
    <cfRule type="cellIs" dxfId="810" priority="1165" stopIfTrue="1" operator="between">
      <formula>9</formula>
      <formula>24</formula>
    </cfRule>
    <cfRule type="cellIs" dxfId="809" priority="1166" stopIfTrue="1" operator="between">
      <formula>4</formula>
      <formula>8</formula>
    </cfRule>
  </conditionalFormatting>
  <conditionalFormatting sqref="AG116:AG117 AG120 AG123:AG128">
    <cfRule type="cellIs" dxfId="808" priority="1157" stopIfTrue="1" operator="equal">
      <formula>"Inaceptable"</formula>
    </cfRule>
    <cfRule type="cellIs" dxfId="807" priority="1158" stopIfTrue="1" operator="equal">
      <formula>"Importante"</formula>
    </cfRule>
    <cfRule type="cellIs" dxfId="806" priority="1159" stopIfTrue="1" operator="equal">
      <formula>"Moderado"</formula>
    </cfRule>
    <cfRule type="cellIs" dxfId="805" priority="1160" stopIfTrue="1" operator="equal">
      <formula>"Aceptable"</formula>
    </cfRule>
    <cfRule type="cellIs" dxfId="804" priority="1161" stopIfTrue="1" operator="equal">
      <formula>"Bajo"</formula>
    </cfRule>
  </conditionalFormatting>
  <conditionalFormatting sqref="AH116:AH117 AH120 AH123:AH128">
    <cfRule type="cellIs" dxfId="803" priority="1152" stopIfTrue="1" operator="between">
      <formula>65</formula>
      <formula>100</formula>
    </cfRule>
    <cfRule type="cellIs" dxfId="802" priority="1153" stopIfTrue="1" operator="between">
      <formula>41</formula>
      <formula>64</formula>
    </cfRule>
    <cfRule type="cellIs" dxfId="801" priority="1154" stopIfTrue="1" operator="between">
      <formula>25</formula>
      <formula>40</formula>
    </cfRule>
    <cfRule type="cellIs" dxfId="800" priority="1155" stopIfTrue="1" operator="between">
      <formula>9</formula>
      <formula>24</formula>
    </cfRule>
    <cfRule type="cellIs" dxfId="799" priority="1156" stopIfTrue="1" operator="between">
      <formula>4</formula>
      <formula>8</formula>
    </cfRule>
  </conditionalFormatting>
  <conditionalFormatting sqref="R118">
    <cfRule type="cellIs" dxfId="798" priority="1147" stopIfTrue="1" operator="equal">
      <formula>"Inaceptable"</formula>
    </cfRule>
    <cfRule type="cellIs" dxfId="797" priority="1148" stopIfTrue="1" operator="equal">
      <formula>"Importante"</formula>
    </cfRule>
    <cfRule type="cellIs" dxfId="796" priority="1149" stopIfTrue="1" operator="equal">
      <formula>"Moderado"</formula>
    </cfRule>
    <cfRule type="cellIs" dxfId="795" priority="1150" stopIfTrue="1" operator="equal">
      <formula>"Aceptable"</formula>
    </cfRule>
    <cfRule type="cellIs" dxfId="794" priority="1151" stopIfTrue="1" operator="equal">
      <formula>"Bajo"</formula>
    </cfRule>
  </conditionalFormatting>
  <conditionalFormatting sqref="S118">
    <cfRule type="cellIs" dxfId="793" priority="1142" stopIfTrue="1" operator="between">
      <formula>65</formula>
      <formula>100</formula>
    </cfRule>
    <cfRule type="cellIs" dxfId="792" priority="1143" stopIfTrue="1" operator="between">
      <formula>41</formula>
      <formula>64</formula>
    </cfRule>
    <cfRule type="cellIs" dxfId="791" priority="1144" stopIfTrue="1" operator="between">
      <formula>25</formula>
      <formula>40</formula>
    </cfRule>
    <cfRule type="cellIs" dxfId="790" priority="1145" stopIfTrue="1" operator="between">
      <formula>9</formula>
      <formula>24</formula>
    </cfRule>
    <cfRule type="cellIs" dxfId="789" priority="1146" stopIfTrue="1" operator="between">
      <formula>4</formula>
      <formula>8</formula>
    </cfRule>
  </conditionalFormatting>
  <conditionalFormatting sqref="AG118">
    <cfRule type="cellIs" dxfId="788" priority="1137" stopIfTrue="1" operator="equal">
      <formula>"Inaceptable"</formula>
    </cfRule>
    <cfRule type="cellIs" dxfId="787" priority="1138" stopIfTrue="1" operator="equal">
      <formula>"Importante"</formula>
    </cfRule>
    <cfRule type="cellIs" dxfId="786" priority="1139" stopIfTrue="1" operator="equal">
      <formula>"Moderado"</formula>
    </cfRule>
    <cfRule type="cellIs" dxfId="785" priority="1140" stopIfTrue="1" operator="equal">
      <formula>"Aceptable"</formula>
    </cfRule>
    <cfRule type="cellIs" dxfId="784" priority="1141" stopIfTrue="1" operator="equal">
      <formula>"Bajo"</formula>
    </cfRule>
  </conditionalFormatting>
  <conditionalFormatting sqref="AH118">
    <cfRule type="cellIs" dxfId="783" priority="1132" stopIfTrue="1" operator="between">
      <formula>65</formula>
      <formula>100</formula>
    </cfRule>
    <cfRule type="cellIs" dxfId="782" priority="1133" stopIfTrue="1" operator="between">
      <formula>41</formula>
      <formula>64</formula>
    </cfRule>
    <cfRule type="cellIs" dxfId="781" priority="1134" stopIfTrue="1" operator="between">
      <formula>25</formula>
      <formula>40</formula>
    </cfRule>
    <cfRule type="cellIs" dxfId="780" priority="1135" stopIfTrue="1" operator="between">
      <formula>9</formula>
      <formula>24</formula>
    </cfRule>
    <cfRule type="cellIs" dxfId="779" priority="1136" stopIfTrue="1" operator="between">
      <formula>4</formula>
      <formula>8</formula>
    </cfRule>
  </conditionalFormatting>
  <conditionalFormatting sqref="R119">
    <cfRule type="cellIs" dxfId="778" priority="1127" stopIfTrue="1" operator="equal">
      <formula>"Inaceptable"</formula>
    </cfRule>
    <cfRule type="cellIs" dxfId="777" priority="1128" stopIfTrue="1" operator="equal">
      <formula>"Importante"</formula>
    </cfRule>
    <cfRule type="cellIs" dxfId="776" priority="1129" stopIfTrue="1" operator="equal">
      <formula>"Moderado"</formula>
    </cfRule>
    <cfRule type="cellIs" dxfId="775" priority="1130" stopIfTrue="1" operator="equal">
      <formula>"Aceptable"</formula>
    </cfRule>
    <cfRule type="cellIs" dxfId="774" priority="1131" stopIfTrue="1" operator="equal">
      <formula>"Bajo"</formula>
    </cfRule>
  </conditionalFormatting>
  <conditionalFormatting sqref="S119">
    <cfRule type="cellIs" dxfId="773" priority="1122" stopIfTrue="1" operator="between">
      <formula>65</formula>
      <formula>100</formula>
    </cfRule>
    <cfRule type="cellIs" dxfId="772" priority="1123" stopIfTrue="1" operator="between">
      <formula>41</formula>
      <formula>64</formula>
    </cfRule>
    <cfRule type="cellIs" dxfId="771" priority="1124" stopIfTrue="1" operator="between">
      <formula>25</formula>
      <formula>40</formula>
    </cfRule>
    <cfRule type="cellIs" dxfId="770" priority="1125" stopIfTrue="1" operator="between">
      <formula>9</formula>
      <formula>24</formula>
    </cfRule>
    <cfRule type="cellIs" dxfId="769" priority="1126" stopIfTrue="1" operator="between">
      <formula>4</formula>
      <formula>8</formula>
    </cfRule>
  </conditionalFormatting>
  <conditionalFormatting sqref="AG119">
    <cfRule type="cellIs" dxfId="768" priority="1117" stopIfTrue="1" operator="equal">
      <formula>"Inaceptable"</formula>
    </cfRule>
    <cfRule type="cellIs" dxfId="767" priority="1118" stopIfTrue="1" operator="equal">
      <formula>"Importante"</formula>
    </cfRule>
    <cfRule type="cellIs" dxfId="766" priority="1119" stopIfTrue="1" operator="equal">
      <formula>"Moderado"</formula>
    </cfRule>
    <cfRule type="cellIs" dxfId="765" priority="1120" stopIfTrue="1" operator="equal">
      <formula>"Aceptable"</formula>
    </cfRule>
    <cfRule type="cellIs" dxfId="764" priority="1121" stopIfTrue="1" operator="equal">
      <formula>"Bajo"</formula>
    </cfRule>
  </conditionalFormatting>
  <conditionalFormatting sqref="AH119">
    <cfRule type="cellIs" dxfId="763" priority="1112" stopIfTrue="1" operator="between">
      <formula>65</formula>
      <formula>100</formula>
    </cfRule>
    <cfRule type="cellIs" dxfId="762" priority="1113" stopIfTrue="1" operator="between">
      <formula>41</formula>
      <formula>64</formula>
    </cfRule>
    <cfRule type="cellIs" dxfId="761" priority="1114" stopIfTrue="1" operator="between">
      <formula>25</formula>
      <formula>40</formula>
    </cfRule>
    <cfRule type="cellIs" dxfId="760" priority="1115" stopIfTrue="1" operator="between">
      <formula>9</formula>
      <formula>24</formula>
    </cfRule>
    <cfRule type="cellIs" dxfId="759" priority="1116" stopIfTrue="1" operator="between">
      <formula>4</formula>
      <formula>8</formula>
    </cfRule>
  </conditionalFormatting>
  <conditionalFormatting sqref="R122">
    <cfRule type="cellIs" dxfId="758" priority="1107" stopIfTrue="1" operator="equal">
      <formula>"Inaceptable"</formula>
    </cfRule>
    <cfRule type="cellIs" dxfId="757" priority="1108" stopIfTrue="1" operator="equal">
      <formula>"Importante"</formula>
    </cfRule>
    <cfRule type="cellIs" dxfId="756" priority="1109" stopIfTrue="1" operator="equal">
      <formula>"Moderado"</formula>
    </cfRule>
    <cfRule type="cellIs" dxfId="755" priority="1110" stopIfTrue="1" operator="equal">
      <formula>"Aceptable"</formula>
    </cfRule>
    <cfRule type="cellIs" dxfId="754" priority="1111" stopIfTrue="1" operator="equal">
      <formula>"Bajo"</formula>
    </cfRule>
  </conditionalFormatting>
  <conditionalFormatting sqref="S122">
    <cfRule type="cellIs" dxfId="753" priority="1102" stopIfTrue="1" operator="between">
      <formula>65</formula>
      <formula>100</formula>
    </cfRule>
    <cfRule type="cellIs" dxfId="752" priority="1103" stopIfTrue="1" operator="between">
      <formula>41</formula>
      <formula>64</formula>
    </cfRule>
    <cfRule type="cellIs" dxfId="751" priority="1104" stopIfTrue="1" operator="between">
      <formula>25</formula>
      <formula>40</formula>
    </cfRule>
    <cfRule type="cellIs" dxfId="750" priority="1105" stopIfTrue="1" operator="between">
      <formula>9</formula>
      <formula>24</formula>
    </cfRule>
    <cfRule type="cellIs" dxfId="749" priority="1106" stopIfTrue="1" operator="between">
      <formula>4</formula>
      <formula>8</formula>
    </cfRule>
  </conditionalFormatting>
  <conditionalFormatting sqref="AG122">
    <cfRule type="cellIs" dxfId="748" priority="1097" stopIfTrue="1" operator="equal">
      <formula>"Inaceptable"</formula>
    </cfRule>
    <cfRule type="cellIs" dxfId="747" priority="1098" stopIfTrue="1" operator="equal">
      <formula>"Importante"</formula>
    </cfRule>
    <cfRule type="cellIs" dxfId="746" priority="1099" stopIfTrue="1" operator="equal">
      <formula>"Moderado"</formula>
    </cfRule>
    <cfRule type="cellIs" dxfId="745" priority="1100" stopIfTrue="1" operator="equal">
      <formula>"Aceptable"</formula>
    </cfRule>
    <cfRule type="cellIs" dxfId="744" priority="1101" stopIfTrue="1" operator="equal">
      <formula>"Bajo"</formula>
    </cfRule>
  </conditionalFormatting>
  <conditionalFormatting sqref="AH122">
    <cfRule type="cellIs" dxfId="743" priority="1092" stopIfTrue="1" operator="between">
      <formula>65</formula>
      <formula>100</formula>
    </cfRule>
    <cfRule type="cellIs" dxfId="742" priority="1093" stopIfTrue="1" operator="between">
      <formula>41</formula>
      <formula>64</formula>
    </cfRule>
    <cfRule type="cellIs" dxfId="741" priority="1094" stopIfTrue="1" operator="between">
      <formula>25</formula>
      <formula>40</formula>
    </cfRule>
    <cfRule type="cellIs" dxfId="740" priority="1095" stopIfTrue="1" operator="between">
      <formula>9</formula>
      <formula>24</formula>
    </cfRule>
    <cfRule type="cellIs" dxfId="739" priority="1096" stopIfTrue="1" operator="between">
      <formula>4</formula>
      <formula>8</formula>
    </cfRule>
  </conditionalFormatting>
  <conditionalFormatting sqref="R121">
    <cfRule type="cellIs" dxfId="738" priority="1087" stopIfTrue="1" operator="equal">
      <formula>"Inaceptable"</formula>
    </cfRule>
    <cfRule type="cellIs" dxfId="737" priority="1088" stopIfTrue="1" operator="equal">
      <formula>"Importante"</formula>
    </cfRule>
    <cfRule type="cellIs" dxfId="736" priority="1089" stopIfTrue="1" operator="equal">
      <formula>"Moderado"</formula>
    </cfRule>
    <cfRule type="cellIs" dxfId="735" priority="1090" stopIfTrue="1" operator="equal">
      <formula>"Aceptable"</formula>
    </cfRule>
    <cfRule type="cellIs" dxfId="734" priority="1091" stopIfTrue="1" operator="equal">
      <formula>"Bajo"</formula>
    </cfRule>
  </conditionalFormatting>
  <conditionalFormatting sqref="S121">
    <cfRule type="cellIs" dxfId="733" priority="1082" stopIfTrue="1" operator="between">
      <formula>65</formula>
      <formula>100</formula>
    </cfRule>
    <cfRule type="cellIs" dxfId="732" priority="1083" stopIfTrue="1" operator="between">
      <formula>41</formula>
      <formula>64</formula>
    </cfRule>
    <cfRule type="cellIs" dxfId="731" priority="1084" stopIfTrue="1" operator="between">
      <formula>25</formula>
      <formula>40</formula>
    </cfRule>
    <cfRule type="cellIs" dxfId="730" priority="1085" stopIfTrue="1" operator="between">
      <formula>9</formula>
      <formula>24</formula>
    </cfRule>
    <cfRule type="cellIs" dxfId="729" priority="1086" stopIfTrue="1" operator="between">
      <formula>4</formula>
      <formula>8</formula>
    </cfRule>
  </conditionalFormatting>
  <conditionalFormatting sqref="AG121">
    <cfRule type="cellIs" dxfId="728" priority="1077" stopIfTrue="1" operator="equal">
      <formula>"Inaceptable"</formula>
    </cfRule>
    <cfRule type="cellIs" dxfId="727" priority="1078" stopIfTrue="1" operator="equal">
      <formula>"Importante"</formula>
    </cfRule>
    <cfRule type="cellIs" dxfId="726" priority="1079" stopIfTrue="1" operator="equal">
      <formula>"Moderado"</formula>
    </cfRule>
    <cfRule type="cellIs" dxfId="725" priority="1080" stopIfTrue="1" operator="equal">
      <formula>"Aceptable"</formula>
    </cfRule>
    <cfRule type="cellIs" dxfId="724" priority="1081" stopIfTrue="1" operator="equal">
      <formula>"Bajo"</formula>
    </cfRule>
  </conditionalFormatting>
  <conditionalFormatting sqref="AH121">
    <cfRule type="cellIs" dxfId="723" priority="1072" stopIfTrue="1" operator="between">
      <formula>65</formula>
      <formula>100</formula>
    </cfRule>
    <cfRule type="cellIs" dxfId="722" priority="1073" stopIfTrue="1" operator="between">
      <formula>41</formula>
      <formula>64</formula>
    </cfRule>
    <cfRule type="cellIs" dxfId="721" priority="1074" stopIfTrue="1" operator="between">
      <formula>25</formula>
      <formula>40</formula>
    </cfRule>
    <cfRule type="cellIs" dxfId="720" priority="1075" stopIfTrue="1" operator="between">
      <formula>9</formula>
      <formula>24</formula>
    </cfRule>
    <cfRule type="cellIs" dxfId="719" priority="1076" stopIfTrue="1" operator="between">
      <formula>4</formula>
      <formula>8</formula>
    </cfRule>
  </conditionalFormatting>
  <conditionalFormatting sqref="R130">
    <cfRule type="cellIs" dxfId="718" priority="1067" stopIfTrue="1" operator="equal">
      <formula>"Inaceptable"</formula>
    </cfRule>
    <cfRule type="cellIs" dxfId="717" priority="1068" stopIfTrue="1" operator="equal">
      <formula>"Importante"</formula>
    </cfRule>
    <cfRule type="cellIs" dxfId="716" priority="1069" stopIfTrue="1" operator="equal">
      <formula>"Moderado"</formula>
    </cfRule>
    <cfRule type="cellIs" dxfId="715" priority="1070" stopIfTrue="1" operator="equal">
      <formula>"Aceptable"</formula>
    </cfRule>
    <cfRule type="cellIs" dxfId="714" priority="1071" stopIfTrue="1" operator="equal">
      <formula>"Bajo"</formula>
    </cfRule>
  </conditionalFormatting>
  <conditionalFormatting sqref="S130">
    <cfRule type="cellIs" dxfId="713" priority="1062" stopIfTrue="1" operator="between">
      <formula>65</formula>
      <formula>100</formula>
    </cfRule>
    <cfRule type="cellIs" dxfId="712" priority="1063" stopIfTrue="1" operator="between">
      <formula>41</formula>
      <formula>64</formula>
    </cfRule>
    <cfRule type="cellIs" dxfId="711" priority="1064" stopIfTrue="1" operator="between">
      <formula>25</formula>
      <formula>40</formula>
    </cfRule>
    <cfRule type="cellIs" dxfId="710" priority="1065" stopIfTrue="1" operator="between">
      <formula>9</formula>
      <formula>24</formula>
    </cfRule>
    <cfRule type="cellIs" dxfId="709" priority="1066" stopIfTrue="1" operator="between">
      <formula>4</formula>
      <formula>8</formula>
    </cfRule>
  </conditionalFormatting>
  <conditionalFormatting sqref="AG129">
    <cfRule type="cellIs" dxfId="708" priority="1057" stopIfTrue="1" operator="equal">
      <formula>"Inaceptable"</formula>
    </cfRule>
    <cfRule type="cellIs" dxfId="707" priority="1058" stopIfTrue="1" operator="equal">
      <formula>"Importante"</formula>
    </cfRule>
    <cfRule type="cellIs" dxfId="706" priority="1059" stopIfTrue="1" operator="equal">
      <formula>"Moderado"</formula>
    </cfRule>
    <cfRule type="cellIs" dxfId="705" priority="1060" stopIfTrue="1" operator="equal">
      <formula>"Aceptable"</formula>
    </cfRule>
    <cfRule type="cellIs" dxfId="704" priority="1061" stopIfTrue="1" operator="equal">
      <formula>"Bajo"</formula>
    </cfRule>
  </conditionalFormatting>
  <conditionalFormatting sqref="AH129">
    <cfRule type="cellIs" dxfId="703" priority="1052" stopIfTrue="1" operator="between">
      <formula>65</formula>
      <formula>100</formula>
    </cfRule>
    <cfRule type="cellIs" dxfId="702" priority="1053" stopIfTrue="1" operator="between">
      <formula>41</formula>
      <formula>64</formula>
    </cfRule>
    <cfRule type="cellIs" dxfId="701" priority="1054" stopIfTrue="1" operator="between">
      <formula>25</formula>
      <formula>40</formula>
    </cfRule>
    <cfRule type="cellIs" dxfId="700" priority="1055" stopIfTrue="1" operator="between">
      <formula>9</formula>
      <formula>24</formula>
    </cfRule>
    <cfRule type="cellIs" dxfId="699" priority="1056" stopIfTrue="1" operator="between">
      <formula>4</formula>
      <formula>8</formula>
    </cfRule>
  </conditionalFormatting>
  <conditionalFormatting sqref="AG130">
    <cfRule type="cellIs" dxfId="698" priority="1047" stopIfTrue="1" operator="equal">
      <formula>"Inaceptable"</formula>
    </cfRule>
    <cfRule type="cellIs" dxfId="697" priority="1048" stopIfTrue="1" operator="equal">
      <formula>"Importante"</formula>
    </cfRule>
    <cfRule type="cellIs" dxfId="696" priority="1049" stopIfTrue="1" operator="equal">
      <formula>"Moderado"</formula>
    </cfRule>
    <cfRule type="cellIs" dxfId="695" priority="1050" stopIfTrue="1" operator="equal">
      <formula>"Aceptable"</formula>
    </cfRule>
    <cfRule type="cellIs" dxfId="694" priority="1051" stopIfTrue="1" operator="equal">
      <formula>"Bajo"</formula>
    </cfRule>
  </conditionalFormatting>
  <conditionalFormatting sqref="AH130">
    <cfRule type="cellIs" dxfId="693" priority="1042" stopIfTrue="1" operator="between">
      <formula>65</formula>
      <formula>100</formula>
    </cfRule>
    <cfRule type="cellIs" dxfId="692" priority="1043" stopIfTrue="1" operator="between">
      <formula>41</formula>
      <formula>64</formula>
    </cfRule>
    <cfRule type="cellIs" dxfId="691" priority="1044" stopIfTrue="1" operator="between">
      <formula>25</formula>
      <formula>40</formula>
    </cfRule>
    <cfRule type="cellIs" dxfId="690" priority="1045" stopIfTrue="1" operator="between">
      <formula>9</formula>
      <formula>24</formula>
    </cfRule>
    <cfRule type="cellIs" dxfId="689" priority="1046" stopIfTrue="1" operator="between">
      <formula>4</formula>
      <formula>8</formula>
    </cfRule>
  </conditionalFormatting>
  <conditionalFormatting sqref="R131">
    <cfRule type="cellIs" dxfId="688" priority="1037" stopIfTrue="1" operator="equal">
      <formula>"Inaceptable"</formula>
    </cfRule>
    <cfRule type="cellIs" dxfId="687" priority="1038" stopIfTrue="1" operator="equal">
      <formula>"Importante"</formula>
    </cfRule>
    <cfRule type="cellIs" dxfId="686" priority="1039" stopIfTrue="1" operator="equal">
      <formula>"Moderado"</formula>
    </cfRule>
    <cfRule type="cellIs" dxfId="685" priority="1040" stopIfTrue="1" operator="equal">
      <formula>"Aceptable"</formula>
    </cfRule>
    <cfRule type="cellIs" dxfId="684" priority="1041" stopIfTrue="1" operator="equal">
      <formula>"Bajo"</formula>
    </cfRule>
  </conditionalFormatting>
  <conditionalFormatting sqref="S131">
    <cfRule type="cellIs" dxfId="683" priority="1032" stopIfTrue="1" operator="between">
      <formula>65</formula>
      <formula>100</formula>
    </cfRule>
    <cfRule type="cellIs" dxfId="682" priority="1033" stopIfTrue="1" operator="between">
      <formula>41</formula>
      <formula>64</formula>
    </cfRule>
    <cfRule type="cellIs" dxfId="681" priority="1034" stopIfTrue="1" operator="between">
      <formula>25</formula>
      <formula>40</formula>
    </cfRule>
    <cfRule type="cellIs" dxfId="680" priority="1035" stopIfTrue="1" operator="between">
      <formula>9</formula>
      <formula>24</formula>
    </cfRule>
    <cfRule type="cellIs" dxfId="679" priority="1036" stopIfTrue="1" operator="between">
      <formula>4</formula>
      <formula>8</formula>
    </cfRule>
  </conditionalFormatting>
  <conditionalFormatting sqref="AG131">
    <cfRule type="cellIs" dxfId="678" priority="1027" stopIfTrue="1" operator="equal">
      <formula>"Inaceptable"</formula>
    </cfRule>
    <cfRule type="cellIs" dxfId="677" priority="1028" stopIfTrue="1" operator="equal">
      <formula>"Importante"</formula>
    </cfRule>
    <cfRule type="cellIs" dxfId="676" priority="1029" stopIfTrue="1" operator="equal">
      <formula>"Moderado"</formula>
    </cfRule>
    <cfRule type="cellIs" dxfId="675" priority="1030" stopIfTrue="1" operator="equal">
      <formula>"Aceptable"</formula>
    </cfRule>
    <cfRule type="cellIs" dxfId="674" priority="1031" stopIfTrue="1" operator="equal">
      <formula>"Bajo"</formula>
    </cfRule>
  </conditionalFormatting>
  <conditionalFormatting sqref="AH131">
    <cfRule type="cellIs" dxfId="673" priority="1022" stopIfTrue="1" operator="between">
      <formula>65</formula>
      <formula>100</formula>
    </cfRule>
    <cfRule type="cellIs" dxfId="672" priority="1023" stopIfTrue="1" operator="between">
      <formula>41</formula>
      <formula>64</formula>
    </cfRule>
    <cfRule type="cellIs" dxfId="671" priority="1024" stopIfTrue="1" operator="between">
      <formula>25</formula>
      <formula>40</formula>
    </cfRule>
    <cfRule type="cellIs" dxfId="670" priority="1025" stopIfTrue="1" operator="between">
      <formula>9</formula>
      <formula>24</formula>
    </cfRule>
    <cfRule type="cellIs" dxfId="669" priority="1026" stopIfTrue="1" operator="between">
      <formula>4</formula>
      <formula>8</formula>
    </cfRule>
  </conditionalFormatting>
  <conditionalFormatting sqref="R134:R137 R141 AG141:AG143">
    <cfRule type="cellIs" dxfId="668" priority="977" stopIfTrue="1" operator="equal">
      <formula>"Inaceptable"</formula>
    </cfRule>
    <cfRule type="cellIs" dxfId="667" priority="978" stopIfTrue="1" operator="equal">
      <formula>"Importante"</formula>
    </cfRule>
    <cfRule type="cellIs" dxfId="666" priority="979" stopIfTrue="1" operator="equal">
      <formula>"Moderado"</formula>
    </cfRule>
    <cfRule type="cellIs" dxfId="665" priority="980" stopIfTrue="1" operator="equal">
      <formula>"Aceptable"</formula>
    </cfRule>
    <cfRule type="cellIs" dxfId="664" priority="981" stopIfTrue="1" operator="equal">
      <formula>"Bajo"</formula>
    </cfRule>
  </conditionalFormatting>
  <conditionalFormatting sqref="S134:S137 S141 AH141:AH143">
    <cfRule type="cellIs" dxfId="663" priority="972" stopIfTrue="1" operator="between">
      <formula>65</formula>
      <formula>100</formula>
    </cfRule>
    <cfRule type="cellIs" dxfId="662" priority="973" stopIfTrue="1" operator="between">
      <formula>41</formula>
      <formula>64</formula>
    </cfRule>
    <cfRule type="cellIs" dxfId="661" priority="974" stopIfTrue="1" operator="between">
      <formula>25</formula>
      <formula>40</formula>
    </cfRule>
    <cfRule type="cellIs" dxfId="660" priority="975" stopIfTrue="1" operator="between">
      <formula>9</formula>
      <formula>24</formula>
    </cfRule>
    <cfRule type="cellIs" dxfId="659" priority="976" stopIfTrue="1" operator="between">
      <formula>4</formula>
      <formula>8</formula>
    </cfRule>
  </conditionalFormatting>
  <conditionalFormatting sqref="AG134:AG137">
    <cfRule type="cellIs" dxfId="658" priority="967" stopIfTrue="1" operator="equal">
      <formula>"Inaceptable"</formula>
    </cfRule>
    <cfRule type="cellIs" dxfId="657" priority="968" stopIfTrue="1" operator="equal">
      <formula>"Importante"</formula>
    </cfRule>
    <cfRule type="cellIs" dxfId="656" priority="969" stopIfTrue="1" operator="equal">
      <formula>"Moderado"</formula>
    </cfRule>
    <cfRule type="cellIs" dxfId="655" priority="970" stopIfTrue="1" operator="equal">
      <formula>"Aceptable"</formula>
    </cfRule>
    <cfRule type="cellIs" dxfId="654" priority="971" stopIfTrue="1" operator="equal">
      <formula>"Bajo"</formula>
    </cfRule>
  </conditionalFormatting>
  <conditionalFormatting sqref="AH134:AH137">
    <cfRule type="cellIs" dxfId="653" priority="962" stopIfTrue="1" operator="between">
      <formula>65</formula>
      <formula>100</formula>
    </cfRule>
    <cfRule type="cellIs" dxfId="652" priority="963" stopIfTrue="1" operator="between">
      <formula>41</formula>
      <formula>64</formula>
    </cfRule>
    <cfRule type="cellIs" dxfId="651" priority="964" stopIfTrue="1" operator="between">
      <formula>25</formula>
      <formula>40</formula>
    </cfRule>
    <cfRule type="cellIs" dxfId="650" priority="965" stopIfTrue="1" operator="between">
      <formula>9</formula>
      <formula>24</formula>
    </cfRule>
    <cfRule type="cellIs" dxfId="649" priority="966" stopIfTrue="1" operator="between">
      <formula>4</formula>
      <formula>8</formula>
    </cfRule>
  </conditionalFormatting>
  <conditionalFormatting sqref="R139">
    <cfRule type="cellIs" dxfId="648" priority="957" stopIfTrue="1" operator="equal">
      <formula>"Inaceptable"</formula>
    </cfRule>
    <cfRule type="cellIs" dxfId="647" priority="958" stopIfTrue="1" operator="equal">
      <formula>"Importante"</formula>
    </cfRule>
    <cfRule type="cellIs" dxfId="646" priority="959" stopIfTrue="1" operator="equal">
      <formula>"Moderado"</formula>
    </cfRule>
    <cfRule type="cellIs" dxfId="645" priority="960" stopIfTrue="1" operator="equal">
      <formula>"Aceptable"</formula>
    </cfRule>
    <cfRule type="cellIs" dxfId="644" priority="961" stopIfTrue="1" operator="equal">
      <formula>"Bajo"</formula>
    </cfRule>
  </conditionalFormatting>
  <conditionalFormatting sqref="S139">
    <cfRule type="cellIs" dxfId="643" priority="952" stopIfTrue="1" operator="between">
      <formula>65</formula>
      <formula>100</formula>
    </cfRule>
    <cfRule type="cellIs" dxfId="642" priority="953" stopIfTrue="1" operator="between">
      <formula>41</formula>
      <formula>64</formula>
    </cfRule>
    <cfRule type="cellIs" dxfId="641" priority="954" stopIfTrue="1" operator="between">
      <formula>25</formula>
      <formula>40</formula>
    </cfRule>
    <cfRule type="cellIs" dxfId="640" priority="955" stopIfTrue="1" operator="between">
      <formula>9</formula>
      <formula>24</formula>
    </cfRule>
    <cfRule type="cellIs" dxfId="639" priority="956" stopIfTrue="1" operator="between">
      <formula>4</formula>
      <formula>8</formula>
    </cfRule>
  </conditionalFormatting>
  <conditionalFormatting sqref="AG139">
    <cfRule type="cellIs" dxfId="638" priority="947" stopIfTrue="1" operator="equal">
      <formula>"Inaceptable"</formula>
    </cfRule>
    <cfRule type="cellIs" dxfId="637" priority="948" stopIfTrue="1" operator="equal">
      <formula>"Importante"</formula>
    </cfRule>
    <cfRule type="cellIs" dxfId="636" priority="949" stopIfTrue="1" operator="equal">
      <formula>"Moderado"</formula>
    </cfRule>
    <cfRule type="cellIs" dxfId="635" priority="950" stopIfTrue="1" operator="equal">
      <formula>"Aceptable"</formula>
    </cfRule>
    <cfRule type="cellIs" dxfId="634" priority="951" stopIfTrue="1" operator="equal">
      <formula>"Bajo"</formula>
    </cfRule>
  </conditionalFormatting>
  <conditionalFormatting sqref="AH139">
    <cfRule type="cellIs" dxfId="633" priority="942" stopIfTrue="1" operator="between">
      <formula>65</formula>
      <formula>100</formula>
    </cfRule>
    <cfRule type="cellIs" dxfId="632" priority="943" stopIfTrue="1" operator="between">
      <formula>41</formula>
      <formula>64</formula>
    </cfRule>
    <cfRule type="cellIs" dxfId="631" priority="944" stopIfTrue="1" operator="between">
      <formula>25</formula>
      <formula>40</formula>
    </cfRule>
    <cfRule type="cellIs" dxfId="630" priority="945" stopIfTrue="1" operator="between">
      <formula>9</formula>
      <formula>24</formula>
    </cfRule>
    <cfRule type="cellIs" dxfId="629" priority="946" stopIfTrue="1" operator="between">
      <formula>4</formula>
      <formula>8</formula>
    </cfRule>
  </conditionalFormatting>
  <conditionalFormatting sqref="R140">
    <cfRule type="cellIs" dxfId="628" priority="937" stopIfTrue="1" operator="equal">
      <formula>"Inaceptable"</formula>
    </cfRule>
    <cfRule type="cellIs" dxfId="627" priority="938" stopIfTrue="1" operator="equal">
      <formula>"Importante"</formula>
    </cfRule>
    <cfRule type="cellIs" dxfId="626" priority="939" stopIfTrue="1" operator="equal">
      <formula>"Moderado"</formula>
    </cfRule>
    <cfRule type="cellIs" dxfId="625" priority="940" stopIfTrue="1" operator="equal">
      <formula>"Aceptable"</formula>
    </cfRule>
    <cfRule type="cellIs" dxfId="624" priority="941" stopIfTrue="1" operator="equal">
      <formula>"Bajo"</formula>
    </cfRule>
  </conditionalFormatting>
  <conditionalFormatting sqref="S140">
    <cfRule type="cellIs" dxfId="623" priority="932" stopIfTrue="1" operator="between">
      <formula>65</formula>
      <formula>100</formula>
    </cfRule>
    <cfRule type="cellIs" dxfId="622" priority="933" stopIfTrue="1" operator="between">
      <formula>41</formula>
      <formula>64</formula>
    </cfRule>
    <cfRule type="cellIs" dxfId="621" priority="934" stopIfTrue="1" operator="between">
      <formula>25</formula>
      <formula>40</formula>
    </cfRule>
    <cfRule type="cellIs" dxfId="620" priority="935" stopIfTrue="1" operator="between">
      <formula>9</formula>
      <formula>24</formula>
    </cfRule>
    <cfRule type="cellIs" dxfId="619" priority="936" stopIfTrue="1" operator="between">
      <formula>4</formula>
      <formula>8</formula>
    </cfRule>
  </conditionalFormatting>
  <conditionalFormatting sqref="AG140">
    <cfRule type="cellIs" dxfId="618" priority="927" stopIfTrue="1" operator="equal">
      <formula>"Inaceptable"</formula>
    </cfRule>
    <cfRule type="cellIs" dxfId="617" priority="928" stopIfTrue="1" operator="equal">
      <formula>"Importante"</formula>
    </cfRule>
    <cfRule type="cellIs" dxfId="616" priority="929" stopIfTrue="1" operator="equal">
      <formula>"Moderado"</formula>
    </cfRule>
    <cfRule type="cellIs" dxfId="615" priority="930" stopIfTrue="1" operator="equal">
      <formula>"Aceptable"</formula>
    </cfRule>
    <cfRule type="cellIs" dxfId="614" priority="931" stopIfTrue="1" operator="equal">
      <formula>"Bajo"</formula>
    </cfRule>
  </conditionalFormatting>
  <conditionalFormatting sqref="AH140">
    <cfRule type="cellIs" dxfId="613" priority="922" stopIfTrue="1" operator="between">
      <formula>65</formula>
      <formula>100</formula>
    </cfRule>
    <cfRule type="cellIs" dxfId="612" priority="923" stopIfTrue="1" operator="between">
      <formula>41</formula>
      <formula>64</formula>
    </cfRule>
    <cfRule type="cellIs" dxfId="611" priority="924" stopIfTrue="1" operator="between">
      <formula>25</formula>
      <formula>40</formula>
    </cfRule>
    <cfRule type="cellIs" dxfId="610" priority="925" stopIfTrue="1" operator="between">
      <formula>9</formula>
      <formula>24</formula>
    </cfRule>
    <cfRule type="cellIs" dxfId="609" priority="926" stopIfTrue="1" operator="between">
      <formula>4</formula>
      <formula>8</formula>
    </cfRule>
  </conditionalFormatting>
  <conditionalFormatting sqref="R136">
    <cfRule type="cellIs" dxfId="608" priority="917" stopIfTrue="1" operator="equal">
      <formula>"Inaceptable"</formula>
    </cfRule>
    <cfRule type="cellIs" dxfId="607" priority="918" stopIfTrue="1" operator="equal">
      <formula>"Importante"</formula>
    </cfRule>
    <cfRule type="cellIs" dxfId="606" priority="919" stopIfTrue="1" operator="equal">
      <formula>"Moderado"</formula>
    </cfRule>
    <cfRule type="cellIs" dxfId="605" priority="920" stopIfTrue="1" operator="equal">
      <formula>"Aceptable"</formula>
    </cfRule>
    <cfRule type="cellIs" dxfId="604" priority="921" stopIfTrue="1" operator="equal">
      <formula>"Bajo"</formula>
    </cfRule>
  </conditionalFormatting>
  <conditionalFormatting sqref="S136">
    <cfRule type="cellIs" dxfId="603" priority="912" stopIfTrue="1" operator="between">
      <formula>65</formula>
      <formula>100</formula>
    </cfRule>
    <cfRule type="cellIs" dxfId="602" priority="913" stopIfTrue="1" operator="between">
      <formula>41</formula>
      <formula>64</formula>
    </cfRule>
    <cfRule type="cellIs" dxfId="601" priority="914" stopIfTrue="1" operator="between">
      <formula>25</formula>
      <formula>40</formula>
    </cfRule>
    <cfRule type="cellIs" dxfId="600" priority="915" stopIfTrue="1" operator="between">
      <formula>9</formula>
      <formula>24</formula>
    </cfRule>
    <cfRule type="cellIs" dxfId="599" priority="916" stopIfTrue="1" operator="between">
      <formula>4</formula>
      <formula>8</formula>
    </cfRule>
  </conditionalFormatting>
  <conditionalFormatting sqref="AG136">
    <cfRule type="cellIs" dxfId="598" priority="907" stopIfTrue="1" operator="equal">
      <formula>"Inaceptable"</formula>
    </cfRule>
    <cfRule type="cellIs" dxfId="597" priority="908" stopIfTrue="1" operator="equal">
      <formula>"Importante"</formula>
    </cfRule>
    <cfRule type="cellIs" dxfId="596" priority="909" stopIfTrue="1" operator="equal">
      <formula>"Moderado"</formula>
    </cfRule>
    <cfRule type="cellIs" dxfId="595" priority="910" stopIfTrue="1" operator="equal">
      <formula>"Aceptable"</formula>
    </cfRule>
    <cfRule type="cellIs" dxfId="594" priority="911" stopIfTrue="1" operator="equal">
      <formula>"Bajo"</formula>
    </cfRule>
  </conditionalFormatting>
  <conditionalFormatting sqref="AH136">
    <cfRule type="cellIs" dxfId="593" priority="902" stopIfTrue="1" operator="between">
      <formula>65</formula>
      <formula>100</formula>
    </cfRule>
    <cfRule type="cellIs" dxfId="592" priority="903" stopIfTrue="1" operator="between">
      <formula>41</formula>
      <formula>64</formula>
    </cfRule>
    <cfRule type="cellIs" dxfId="591" priority="904" stopIfTrue="1" operator="between">
      <formula>25</formula>
      <formula>40</formula>
    </cfRule>
    <cfRule type="cellIs" dxfId="590" priority="905" stopIfTrue="1" operator="between">
      <formula>9</formula>
      <formula>24</formula>
    </cfRule>
    <cfRule type="cellIs" dxfId="589" priority="906" stopIfTrue="1" operator="between">
      <formula>4</formula>
      <formula>8</formula>
    </cfRule>
  </conditionalFormatting>
  <conditionalFormatting sqref="S143">
    <cfRule type="cellIs" dxfId="588" priority="862" stopIfTrue="1" operator="between">
      <formula>65</formula>
      <formula>100</formula>
    </cfRule>
    <cfRule type="cellIs" dxfId="587" priority="863" stopIfTrue="1" operator="between">
      <formula>41</formula>
      <formula>64</formula>
    </cfRule>
    <cfRule type="cellIs" dxfId="586" priority="864" stopIfTrue="1" operator="between">
      <formula>25</formula>
      <formula>40</formula>
    </cfRule>
    <cfRule type="cellIs" dxfId="585" priority="865" stopIfTrue="1" operator="between">
      <formula>9</formula>
      <formula>24</formula>
    </cfRule>
    <cfRule type="cellIs" dxfId="584" priority="866" stopIfTrue="1" operator="between">
      <formula>4</formula>
      <formula>8</formula>
    </cfRule>
  </conditionalFormatting>
  <conditionalFormatting sqref="R142">
    <cfRule type="cellIs" dxfId="583" priority="897" stopIfTrue="1" operator="equal">
      <formula>"Inaceptable"</formula>
    </cfRule>
    <cfRule type="cellIs" dxfId="582" priority="898" stopIfTrue="1" operator="equal">
      <formula>"Importante"</formula>
    </cfRule>
    <cfRule type="cellIs" dxfId="581" priority="899" stopIfTrue="1" operator="equal">
      <formula>"Moderado"</formula>
    </cfRule>
    <cfRule type="cellIs" dxfId="580" priority="900" stopIfTrue="1" operator="equal">
      <formula>"Aceptable"</formula>
    </cfRule>
    <cfRule type="cellIs" dxfId="579" priority="901" stopIfTrue="1" operator="equal">
      <formula>"Bajo"</formula>
    </cfRule>
  </conditionalFormatting>
  <conditionalFormatting sqref="S142">
    <cfRule type="cellIs" dxfId="578" priority="892" stopIfTrue="1" operator="between">
      <formula>65</formula>
      <formula>100</formula>
    </cfRule>
    <cfRule type="cellIs" dxfId="577" priority="893" stopIfTrue="1" operator="between">
      <formula>41</formula>
      <formula>64</formula>
    </cfRule>
    <cfRule type="cellIs" dxfId="576" priority="894" stopIfTrue="1" operator="between">
      <formula>25</formula>
      <formula>40</formula>
    </cfRule>
    <cfRule type="cellIs" dxfId="575" priority="895" stopIfTrue="1" operator="between">
      <formula>9</formula>
      <formula>24</formula>
    </cfRule>
    <cfRule type="cellIs" dxfId="574" priority="896" stopIfTrue="1" operator="between">
      <formula>4</formula>
      <formula>8</formula>
    </cfRule>
  </conditionalFormatting>
  <conditionalFormatting sqref="R142">
    <cfRule type="cellIs" dxfId="573" priority="887" stopIfTrue="1" operator="equal">
      <formula>"Inaceptable"</formula>
    </cfRule>
    <cfRule type="cellIs" dxfId="572" priority="888" stopIfTrue="1" operator="equal">
      <formula>"Importante"</formula>
    </cfRule>
    <cfRule type="cellIs" dxfId="571" priority="889" stopIfTrue="1" operator="equal">
      <formula>"Moderado"</formula>
    </cfRule>
    <cfRule type="cellIs" dxfId="570" priority="890" stopIfTrue="1" operator="equal">
      <formula>"Aceptable"</formula>
    </cfRule>
    <cfRule type="cellIs" dxfId="569" priority="891" stopIfTrue="1" operator="equal">
      <formula>"Bajo"</formula>
    </cfRule>
  </conditionalFormatting>
  <conditionalFormatting sqref="S142">
    <cfRule type="cellIs" dxfId="568" priority="882" stopIfTrue="1" operator="between">
      <formula>65</formula>
      <formula>100</formula>
    </cfRule>
    <cfRule type="cellIs" dxfId="567" priority="883" stopIfTrue="1" operator="between">
      <formula>41</formula>
      <formula>64</formula>
    </cfRule>
    <cfRule type="cellIs" dxfId="566" priority="884" stopIfTrue="1" operator="between">
      <formula>25</formula>
      <formula>40</formula>
    </cfRule>
    <cfRule type="cellIs" dxfId="565" priority="885" stopIfTrue="1" operator="between">
      <formula>9</formula>
      <formula>24</formula>
    </cfRule>
    <cfRule type="cellIs" dxfId="564" priority="886" stopIfTrue="1" operator="between">
      <formula>4</formula>
      <formula>8</formula>
    </cfRule>
  </conditionalFormatting>
  <conditionalFormatting sqref="R143">
    <cfRule type="cellIs" dxfId="563" priority="877" stopIfTrue="1" operator="equal">
      <formula>"Inaceptable"</formula>
    </cfRule>
    <cfRule type="cellIs" dxfId="562" priority="878" stopIfTrue="1" operator="equal">
      <formula>"Importante"</formula>
    </cfRule>
    <cfRule type="cellIs" dxfId="561" priority="879" stopIfTrue="1" operator="equal">
      <formula>"Moderado"</formula>
    </cfRule>
    <cfRule type="cellIs" dxfId="560" priority="880" stopIfTrue="1" operator="equal">
      <formula>"Aceptable"</formula>
    </cfRule>
    <cfRule type="cellIs" dxfId="559" priority="881" stopIfTrue="1" operator="equal">
      <formula>"Bajo"</formula>
    </cfRule>
  </conditionalFormatting>
  <conditionalFormatting sqref="S143">
    <cfRule type="cellIs" dxfId="558" priority="872" stopIfTrue="1" operator="between">
      <formula>65</formula>
      <formula>100</formula>
    </cfRule>
    <cfRule type="cellIs" dxfId="557" priority="873" stopIfTrue="1" operator="between">
      <formula>41</formula>
      <formula>64</formula>
    </cfRule>
    <cfRule type="cellIs" dxfId="556" priority="874" stopIfTrue="1" operator="between">
      <formula>25</formula>
      <formula>40</formula>
    </cfRule>
    <cfRule type="cellIs" dxfId="555" priority="875" stopIfTrue="1" operator="between">
      <formula>9</formula>
      <formula>24</formula>
    </cfRule>
    <cfRule type="cellIs" dxfId="554" priority="876" stopIfTrue="1" operator="between">
      <formula>4</formula>
      <formula>8</formula>
    </cfRule>
  </conditionalFormatting>
  <conditionalFormatting sqref="R143">
    <cfRule type="cellIs" dxfId="553" priority="867" stopIfTrue="1" operator="equal">
      <formula>"Inaceptable"</formula>
    </cfRule>
    <cfRule type="cellIs" dxfId="552" priority="868" stopIfTrue="1" operator="equal">
      <formula>"Importante"</formula>
    </cfRule>
    <cfRule type="cellIs" dxfId="551" priority="869" stopIfTrue="1" operator="equal">
      <formula>"Moderado"</formula>
    </cfRule>
    <cfRule type="cellIs" dxfId="550" priority="870" stopIfTrue="1" operator="equal">
      <formula>"Aceptable"</formula>
    </cfRule>
    <cfRule type="cellIs" dxfId="549" priority="871" stopIfTrue="1" operator="equal">
      <formula>"Bajo"</formula>
    </cfRule>
  </conditionalFormatting>
  <conditionalFormatting sqref="R138">
    <cfRule type="cellIs" dxfId="548" priority="857" stopIfTrue="1" operator="equal">
      <formula>"Inaceptable"</formula>
    </cfRule>
    <cfRule type="cellIs" dxfId="547" priority="858" stopIfTrue="1" operator="equal">
      <formula>"Importante"</formula>
    </cfRule>
    <cfRule type="cellIs" dxfId="546" priority="859" stopIfTrue="1" operator="equal">
      <formula>"Moderado"</formula>
    </cfRule>
    <cfRule type="cellIs" dxfId="545" priority="860" stopIfTrue="1" operator="equal">
      <formula>"Aceptable"</formula>
    </cfRule>
    <cfRule type="cellIs" dxfId="544" priority="861" stopIfTrue="1" operator="equal">
      <formula>"Bajo"</formula>
    </cfRule>
  </conditionalFormatting>
  <conditionalFormatting sqref="S138">
    <cfRule type="cellIs" dxfId="543" priority="852" stopIfTrue="1" operator="between">
      <formula>65</formula>
      <formula>100</formula>
    </cfRule>
    <cfRule type="cellIs" dxfId="542" priority="853" stopIfTrue="1" operator="between">
      <formula>41</formula>
      <formula>64</formula>
    </cfRule>
    <cfRule type="cellIs" dxfId="541" priority="854" stopIfTrue="1" operator="between">
      <formula>25</formula>
      <formula>40</formula>
    </cfRule>
    <cfRule type="cellIs" dxfId="540" priority="855" stopIfTrue="1" operator="between">
      <formula>9</formula>
      <formula>24</formula>
    </cfRule>
    <cfRule type="cellIs" dxfId="539" priority="856" stopIfTrue="1" operator="between">
      <formula>4</formula>
      <formula>8</formula>
    </cfRule>
  </conditionalFormatting>
  <conditionalFormatting sqref="AG138">
    <cfRule type="cellIs" dxfId="538" priority="847" stopIfTrue="1" operator="equal">
      <formula>"Inaceptable"</formula>
    </cfRule>
    <cfRule type="cellIs" dxfId="537" priority="848" stopIfTrue="1" operator="equal">
      <formula>"Importante"</formula>
    </cfRule>
    <cfRule type="cellIs" dxfId="536" priority="849" stopIfTrue="1" operator="equal">
      <formula>"Moderado"</formula>
    </cfRule>
    <cfRule type="cellIs" dxfId="535" priority="850" stopIfTrue="1" operator="equal">
      <formula>"Aceptable"</formula>
    </cfRule>
    <cfRule type="cellIs" dxfId="534" priority="851" stopIfTrue="1" operator="equal">
      <formula>"Bajo"</formula>
    </cfRule>
  </conditionalFormatting>
  <conditionalFormatting sqref="AH138">
    <cfRule type="cellIs" dxfId="533" priority="842" stopIfTrue="1" operator="between">
      <formula>65</formula>
      <formula>100</formula>
    </cfRule>
    <cfRule type="cellIs" dxfId="532" priority="843" stopIfTrue="1" operator="between">
      <formula>41</formula>
      <formula>64</formula>
    </cfRule>
    <cfRule type="cellIs" dxfId="531" priority="844" stopIfTrue="1" operator="between">
      <formula>25</formula>
      <formula>40</formula>
    </cfRule>
    <cfRule type="cellIs" dxfId="530" priority="845" stopIfTrue="1" operator="between">
      <formula>9</formula>
      <formula>24</formula>
    </cfRule>
    <cfRule type="cellIs" dxfId="529" priority="846" stopIfTrue="1" operator="between">
      <formula>4</formula>
      <formula>8</formula>
    </cfRule>
  </conditionalFormatting>
  <conditionalFormatting sqref="AG144">
    <cfRule type="cellIs" dxfId="528" priority="837" stopIfTrue="1" operator="equal">
      <formula>"Inaceptable"</formula>
    </cfRule>
    <cfRule type="cellIs" dxfId="527" priority="838" stopIfTrue="1" operator="equal">
      <formula>"Importante"</formula>
    </cfRule>
    <cfRule type="cellIs" dxfId="526" priority="839" stopIfTrue="1" operator="equal">
      <formula>"Moderado"</formula>
    </cfRule>
    <cfRule type="cellIs" dxfId="525" priority="840" stopIfTrue="1" operator="equal">
      <formula>"Aceptable"</formula>
    </cfRule>
    <cfRule type="cellIs" dxfId="524" priority="841" stopIfTrue="1" operator="equal">
      <formula>"Bajo"</formula>
    </cfRule>
  </conditionalFormatting>
  <conditionalFormatting sqref="AH144">
    <cfRule type="cellIs" dxfId="523" priority="832" stopIfTrue="1" operator="between">
      <formula>65</formula>
      <formula>100</formula>
    </cfRule>
    <cfRule type="cellIs" dxfId="522" priority="833" stopIfTrue="1" operator="between">
      <formula>41</formula>
      <formula>64</formula>
    </cfRule>
    <cfRule type="cellIs" dxfId="521" priority="834" stopIfTrue="1" operator="between">
      <formula>25</formula>
      <formula>40</formula>
    </cfRule>
    <cfRule type="cellIs" dxfId="520" priority="835" stopIfTrue="1" operator="between">
      <formula>9</formula>
      <formula>24</formula>
    </cfRule>
    <cfRule type="cellIs" dxfId="519" priority="836" stopIfTrue="1" operator="between">
      <formula>4</formula>
      <formula>8</formula>
    </cfRule>
  </conditionalFormatting>
  <conditionalFormatting sqref="R144">
    <cfRule type="cellIs" dxfId="518" priority="827" stopIfTrue="1" operator="equal">
      <formula>"Inaceptable"</formula>
    </cfRule>
    <cfRule type="cellIs" dxfId="517" priority="828" stopIfTrue="1" operator="equal">
      <formula>"Importante"</formula>
    </cfRule>
    <cfRule type="cellIs" dxfId="516" priority="829" stopIfTrue="1" operator="equal">
      <formula>"Moderado"</formula>
    </cfRule>
    <cfRule type="cellIs" dxfId="515" priority="830" stopIfTrue="1" operator="equal">
      <formula>"Aceptable"</formula>
    </cfRule>
    <cfRule type="cellIs" dxfId="514" priority="831" stopIfTrue="1" operator="equal">
      <formula>"Bajo"</formula>
    </cfRule>
  </conditionalFormatting>
  <conditionalFormatting sqref="R144">
    <cfRule type="cellIs" dxfId="513" priority="822" stopIfTrue="1" operator="equal">
      <formula>"Inaceptable"</formula>
    </cfRule>
    <cfRule type="cellIs" dxfId="512" priority="823" stopIfTrue="1" operator="equal">
      <formula>"Importante"</formula>
    </cfRule>
    <cfRule type="cellIs" dxfId="511" priority="824" stopIfTrue="1" operator="equal">
      <formula>"Moderado"</formula>
    </cfRule>
    <cfRule type="cellIs" dxfId="510" priority="825" stopIfTrue="1" operator="equal">
      <formula>"Aceptable"</formula>
    </cfRule>
    <cfRule type="cellIs" dxfId="509" priority="826" stopIfTrue="1" operator="equal">
      <formula>"Bajo"</formula>
    </cfRule>
  </conditionalFormatting>
  <conditionalFormatting sqref="S144">
    <cfRule type="cellIs" dxfId="508" priority="812" stopIfTrue="1" operator="between">
      <formula>65</formula>
      <formula>100</formula>
    </cfRule>
    <cfRule type="cellIs" dxfId="507" priority="813" stopIfTrue="1" operator="between">
      <formula>41</formula>
      <formula>64</formula>
    </cfRule>
    <cfRule type="cellIs" dxfId="506" priority="814" stopIfTrue="1" operator="between">
      <formula>25</formula>
      <formula>40</formula>
    </cfRule>
    <cfRule type="cellIs" dxfId="505" priority="815" stopIfTrue="1" operator="between">
      <formula>9</formula>
      <formula>24</formula>
    </cfRule>
    <cfRule type="cellIs" dxfId="504" priority="816" stopIfTrue="1" operator="between">
      <formula>4</formula>
      <formula>8</formula>
    </cfRule>
  </conditionalFormatting>
  <conditionalFormatting sqref="S144">
    <cfRule type="cellIs" dxfId="503" priority="817" stopIfTrue="1" operator="between">
      <formula>65</formula>
      <formula>100</formula>
    </cfRule>
    <cfRule type="cellIs" dxfId="502" priority="818" stopIfTrue="1" operator="between">
      <formula>41</formula>
      <formula>64</formula>
    </cfRule>
    <cfRule type="cellIs" dxfId="501" priority="819" stopIfTrue="1" operator="between">
      <formula>25</formula>
      <formula>40</formula>
    </cfRule>
    <cfRule type="cellIs" dxfId="500" priority="820" stopIfTrue="1" operator="between">
      <formula>9</formula>
      <formula>24</formula>
    </cfRule>
    <cfRule type="cellIs" dxfId="499" priority="821" stopIfTrue="1" operator="between">
      <formula>4</formula>
      <formula>8</formula>
    </cfRule>
  </conditionalFormatting>
  <conditionalFormatting sqref="R145 AG145">
    <cfRule type="cellIs" dxfId="352" priority="369" stopIfTrue="1" operator="equal">
      <formula>"Inaceptable"</formula>
    </cfRule>
    <cfRule type="cellIs" dxfId="351" priority="370" stopIfTrue="1" operator="equal">
      <formula>"Importante"</formula>
    </cfRule>
    <cfRule type="cellIs" dxfId="350" priority="371" stopIfTrue="1" operator="equal">
      <formula>"Moderado"</formula>
    </cfRule>
    <cfRule type="cellIs" dxfId="349" priority="372" stopIfTrue="1" operator="equal">
      <formula>"Aceptable"</formula>
    </cfRule>
    <cfRule type="cellIs" dxfId="348" priority="373" stopIfTrue="1" operator="equal">
      <formula>"Bajo"</formula>
    </cfRule>
  </conditionalFormatting>
  <conditionalFormatting sqref="S145 AH145">
    <cfRule type="cellIs" dxfId="347" priority="364" stopIfTrue="1" operator="between">
      <formula>65</formula>
      <formula>100</formula>
    </cfRule>
    <cfRule type="cellIs" dxfId="346" priority="365" stopIfTrue="1" operator="between">
      <formula>41</formula>
      <formula>64</formula>
    </cfRule>
    <cfRule type="cellIs" dxfId="345" priority="366" stopIfTrue="1" operator="between">
      <formula>25</formula>
      <formula>40</formula>
    </cfRule>
    <cfRule type="cellIs" dxfId="344" priority="367" stopIfTrue="1" operator="between">
      <formula>9</formula>
      <formula>24</formula>
    </cfRule>
    <cfRule type="cellIs" dxfId="343" priority="368" stopIfTrue="1" operator="between">
      <formula>4</formula>
      <formula>8</formula>
    </cfRule>
  </conditionalFormatting>
  <conditionalFormatting sqref="R147 AG147">
    <cfRule type="cellIs" dxfId="342" priority="359" stopIfTrue="1" operator="equal">
      <formula>"Inaceptable"</formula>
    </cfRule>
    <cfRule type="cellIs" dxfId="341" priority="360" stopIfTrue="1" operator="equal">
      <formula>"Importante"</formula>
    </cfRule>
    <cfRule type="cellIs" dxfId="340" priority="361" stopIfTrue="1" operator="equal">
      <formula>"Moderado"</formula>
    </cfRule>
    <cfRule type="cellIs" dxfId="339" priority="362" stopIfTrue="1" operator="equal">
      <formula>"Aceptable"</formula>
    </cfRule>
    <cfRule type="cellIs" dxfId="338" priority="363" stopIfTrue="1" operator="equal">
      <formula>"Bajo"</formula>
    </cfRule>
  </conditionalFormatting>
  <conditionalFormatting sqref="S147 AH147">
    <cfRule type="cellIs" dxfId="337" priority="354" stopIfTrue="1" operator="between">
      <formula>65</formula>
      <formula>100</formula>
    </cfRule>
    <cfRule type="cellIs" dxfId="336" priority="355" stopIfTrue="1" operator="between">
      <formula>41</formula>
      <formula>64</formula>
    </cfRule>
    <cfRule type="cellIs" dxfId="335" priority="356" stopIfTrue="1" operator="between">
      <formula>25</formula>
      <formula>40</formula>
    </cfRule>
    <cfRule type="cellIs" dxfId="334" priority="357" stopIfTrue="1" operator="between">
      <formula>9</formula>
      <formula>24</formula>
    </cfRule>
    <cfRule type="cellIs" dxfId="333" priority="358" stopIfTrue="1" operator="between">
      <formula>4</formula>
      <formula>8</formula>
    </cfRule>
  </conditionalFormatting>
  <conditionalFormatting sqref="R148 AG148">
    <cfRule type="cellIs" dxfId="332" priority="349" stopIfTrue="1" operator="equal">
      <formula>"Inaceptable"</formula>
    </cfRule>
    <cfRule type="cellIs" dxfId="331" priority="350" stopIfTrue="1" operator="equal">
      <formula>"Importante"</formula>
    </cfRule>
    <cfRule type="cellIs" dxfId="330" priority="351" stopIfTrue="1" operator="equal">
      <formula>"Moderado"</formula>
    </cfRule>
    <cfRule type="cellIs" dxfId="329" priority="352" stopIfTrue="1" operator="equal">
      <formula>"Aceptable"</formula>
    </cfRule>
    <cfRule type="cellIs" dxfId="328" priority="353" stopIfTrue="1" operator="equal">
      <formula>"Bajo"</formula>
    </cfRule>
  </conditionalFormatting>
  <conditionalFormatting sqref="S148 AH148">
    <cfRule type="cellIs" dxfId="327" priority="344" stopIfTrue="1" operator="between">
      <formula>65</formula>
      <formula>100</formula>
    </cfRule>
    <cfRule type="cellIs" dxfId="326" priority="345" stopIfTrue="1" operator="between">
      <formula>41</formula>
      <formula>64</formula>
    </cfRule>
    <cfRule type="cellIs" dxfId="325" priority="346" stopIfTrue="1" operator="between">
      <formula>25</formula>
      <formula>40</formula>
    </cfRule>
    <cfRule type="cellIs" dxfId="324" priority="347" stopIfTrue="1" operator="between">
      <formula>9</formula>
      <formula>24</formula>
    </cfRule>
    <cfRule type="cellIs" dxfId="323" priority="348" stopIfTrue="1" operator="between">
      <formula>4</formula>
      <formula>8</formula>
    </cfRule>
  </conditionalFormatting>
  <conditionalFormatting sqref="R146 AG146">
    <cfRule type="cellIs" dxfId="322" priority="339" stopIfTrue="1" operator="equal">
      <formula>"Inaceptable"</formula>
    </cfRule>
    <cfRule type="cellIs" dxfId="321" priority="340" stopIfTrue="1" operator="equal">
      <formula>"Importante"</formula>
    </cfRule>
    <cfRule type="cellIs" dxfId="320" priority="341" stopIfTrue="1" operator="equal">
      <formula>"Moderado"</formula>
    </cfRule>
    <cfRule type="cellIs" dxfId="319" priority="342" stopIfTrue="1" operator="equal">
      <formula>"Aceptable"</formula>
    </cfRule>
    <cfRule type="cellIs" dxfId="318" priority="343" stopIfTrue="1" operator="equal">
      <formula>"Bajo"</formula>
    </cfRule>
  </conditionalFormatting>
  <conditionalFormatting sqref="S146 AH146">
    <cfRule type="cellIs" dxfId="317" priority="334" stopIfTrue="1" operator="between">
      <formula>65</formula>
      <formula>100</formula>
    </cfRule>
    <cfRule type="cellIs" dxfId="316" priority="335" stopIfTrue="1" operator="between">
      <formula>41</formula>
      <formula>64</formula>
    </cfRule>
    <cfRule type="cellIs" dxfId="315" priority="336" stopIfTrue="1" operator="between">
      <formula>25</formula>
      <formula>40</formula>
    </cfRule>
    <cfRule type="cellIs" dxfId="314" priority="337" stopIfTrue="1" operator="between">
      <formula>9</formula>
      <formula>24</formula>
    </cfRule>
    <cfRule type="cellIs" dxfId="313" priority="338" stopIfTrue="1" operator="between">
      <formula>4</formula>
      <formula>8</formula>
    </cfRule>
  </conditionalFormatting>
  <conditionalFormatting sqref="R149 AG149 R151:R157 AG151:AG157">
    <cfRule type="cellIs" dxfId="312" priority="16" stopIfTrue="1" operator="equal">
      <formula>"Inaceptable"</formula>
    </cfRule>
    <cfRule type="cellIs" dxfId="311" priority="17" stopIfTrue="1" operator="equal">
      <formula>"Importante"</formula>
    </cfRule>
    <cfRule type="cellIs" dxfId="310" priority="18" stopIfTrue="1" operator="equal">
      <formula>"Moderado"</formula>
    </cfRule>
    <cfRule type="cellIs" dxfId="309" priority="19" stopIfTrue="1" operator="equal">
      <formula>"Aceptable"</formula>
    </cfRule>
    <cfRule type="cellIs" dxfId="308" priority="20" stopIfTrue="1" operator="equal">
      <formula>"Bajo"</formula>
    </cfRule>
  </conditionalFormatting>
  <conditionalFormatting sqref="S149 AH149 S151:S157 AH151:AH157">
    <cfRule type="cellIs" dxfId="307" priority="11" stopIfTrue="1" operator="between">
      <formula>65</formula>
      <formula>100</formula>
    </cfRule>
    <cfRule type="cellIs" dxfId="306" priority="12" stopIfTrue="1" operator="between">
      <formula>41</formula>
      <formula>64</formula>
    </cfRule>
    <cfRule type="cellIs" dxfId="305" priority="13" stopIfTrue="1" operator="between">
      <formula>25</formula>
      <formula>40</formula>
    </cfRule>
    <cfRule type="cellIs" dxfId="304" priority="14" stopIfTrue="1" operator="between">
      <formula>9</formula>
      <formula>24</formula>
    </cfRule>
    <cfRule type="cellIs" dxfId="303" priority="15" stopIfTrue="1" operator="between">
      <formula>4</formula>
      <formula>8</formula>
    </cfRule>
  </conditionalFormatting>
  <conditionalFormatting sqref="R150 AG150">
    <cfRule type="cellIs" dxfId="302" priority="6" stopIfTrue="1" operator="equal">
      <formula>"Inaceptable"</formula>
    </cfRule>
    <cfRule type="cellIs" dxfId="301" priority="7" stopIfTrue="1" operator="equal">
      <formula>"Importante"</formula>
    </cfRule>
    <cfRule type="cellIs" dxfId="300" priority="8" stopIfTrue="1" operator="equal">
      <formula>"Moderado"</formula>
    </cfRule>
    <cfRule type="cellIs" dxfId="299" priority="9" stopIfTrue="1" operator="equal">
      <formula>"Aceptable"</formula>
    </cfRule>
    <cfRule type="cellIs" dxfId="298" priority="10" stopIfTrue="1" operator="equal">
      <formula>"Bajo"</formula>
    </cfRule>
  </conditionalFormatting>
  <conditionalFormatting sqref="S150 AH150">
    <cfRule type="cellIs" dxfId="297" priority="1" stopIfTrue="1" operator="between">
      <formula>65</formula>
      <formula>100</formula>
    </cfRule>
    <cfRule type="cellIs" dxfId="296" priority="2" stopIfTrue="1" operator="between">
      <formula>41</formula>
      <formula>64</formula>
    </cfRule>
    <cfRule type="cellIs" dxfId="295" priority="3" stopIfTrue="1" operator="between">
      <formula>25</formula>
      <formula>40</formula>
    </cfRule>
    <cfRule type="cellIs" dxfId="294" priority="4" stopIfTrue="1" operator="between">
      <formula>9</formula>
      <formula>24</formula>
    </cfRule>
    <cfRule type="cellIs" dxfId="293" priority="5" stopIfTrue="1" operator="between">
      <formula>4</formula>
      <formula>8</formula>
    </cfRule>
  </conditionalFormatting>
  <dataValidations count="37">
    <dataValidation allowBlank="1" showInputMessage="1" showErrorMessage="1" promptTitle="Código Control" prompt="Escriba el código del control correspondiente para cada causa." sqref="T10" xr:uid="{35DF897E-5628-4549-9C0A-E2532BC8FB4A}"/>
    <dataValidation allowBlank="1" showInputMessage="1" showErrorMessage="1" promptTitle="consecuencias" prompt="En la primera fila liste todas las consecuencias y copie y pegue en las siguientes filas." sqref="K10" xr:uid="{F7D0D00E-4AF2-4FAE-83B2-5DAA1B6DB1A8}"/>
    <dataValidation allowBlank="1" showInputMessage="1" showErrorMessage="1" promptTitle="Plan a implementar" prompt="Según la clasificación del riesgo y el nivel de riesgo residual obtenido se establece la acción de tratamiento: plan de contingencia, plan de tratamiento, seguimiento a controles." sqref="AI10" xr:uid="{89856DB9-0E76-48B4-86CE-8857A375F31F}"/>
    <dataValidation allowBlank="1" showInputMessage="1" showErrorMessage="1" promptTitle="EVLUACION Y TRATAMIENTO" prompt="De acuerdo con el nivel dle riesgo residual se define la opción de manejo del riesgo y la acción de tratamiento a implementar. Las actividades y el detalle del Plan se consignarán en el Formato de &quot;SEGUIMIENTO A PLANES DE RIESGOS&quot;." sqref="AI9:AJ9" xr:uid="{3776EC5F-3CC4-49FB-A1DC-68EB703AD4AD}"/>
    <dataValidation allowBlank="1" showInputMessage="1" showErrorMessage="1" promptTitle="Nivel Riesgo Inherente" prompt="Nota: Los criterios para determinar el Nivel de riesgo inherente están contenidos dentro de la fórmula de la celda." sqref="R10" xr:uid="{3FFD3BA1-3B14-4669-9044-590348CEAFDC}"/>
    <dataValidation allowBlank="1" showInputMessage="1" showErrorMessage="1" promptTitle="Zona Nivel Riesgo" prompt="Nota: Los criterios para la determinar el nivel de riesgo están contenidos dentro de la fórmula de la celda" sqref="AG10" xr:uid="{014005C3-4620-4C60-8AA7-42D9566D61E6}"/>
    <dataValidation allowBlank="1" showInputMessage="1" showErrorMessage="1" promptTitle="&quot; Zona Riesgo Residual" prompt="Zona Riesgo Residual=  (# Probabilidad Residual) X (# Impacto Residual)" sqref="AH10" xr:uid="{E74B8ECB-5695-4AE9-9E26-4181BB2548CF}"/>
    <dataValidation allowBlank="1" showInputMessage="1" showErrorMessage="1" prompt="Origen Datos: Hoja &quot;Tablas valoración_Matriz&quot;" sqref="AF10 AD10" xr:uid="{E323B3C3-53CB-4F96-AFA1-58EF0CEA96B6}"/>
    <dataValidation allowBlank="1" showInputMessage="1" showErrorMessage="1" promptTitle="Afectación Control" prompt="EL control ataca la Causa o la Consecuencia: _x000a__x000a_Causa disminuye Probabilidad. _x000a_Consecuencia disminuye Impacto." sqref="Y10" xr:uid="{3C0B0CF2-3AF0-4138-958C-D04D57FCE14C}"/>
    <dataValidation allowBlank="1" showInputMessage="1" showErrorMessage="1" promptTitle="CONTROLES" prompt="Detalle de los controles relacionados para tratar los riesgos._x000a__x000a_Origen de datos: Hoja &quot;Controles&quot;, en la cual se relacionan todos los controles identificados y cada uno de las características o atributos evaluados para cada control." sqref="T9:AB9" xr:uid="{3583AE5F-3290-4866-B1FB-E9FE0EC1004F}"/>
    <dataValidation allowBlank="1" showInputMessage="1" showErrorMessage="1" promptTitle="Control para varias causas?" prompt="Si el control aplica para varias causas dentro del mismo Riesgo, la primera vez que relacione el control en esta columna coloque &quot;NO&quot;, cuando vaya a relacionarlo NUEVAMENTE para otra causa del mismo riesgo coloque &quot;SI&quot;." sqref="W10" xr:uid="{FE09821B-33FC-45DA-8F03-42AABBF76D5D}"/>
    <dataValidation allowBlank="1" showInputMessage="1" showErrorMessage="1" promptTitle="# Causa que trata el control" prompt="Colocar el número de la causa que trata el control." sqref="V10" xr:uid="{09F5C877-39A2-471D-9C31-85FB3BF9F8B3}"/>
    <dataValidation allowBlank="1" showInputMessage="1" showErrorMessage="1" promptTitle="# Nivel Riesgo Inherente" prompt="Nivel riesgo absoluto o inherente: (# Prob. Max) X (# Impacto Max)" sqref="S10" xr:uid="{6A632D0D-CB8A-438A-99D3-83FB9EC306BF}"/>
    <dataValidation allowBlank="1" showInputMessage="1" showErrorMessage="1" promptTitle="Impacto Inherente" prompt="Origen datos: Hoja &quot;Valorar Impacto&quot;" sqref="Q10" xr:uid="{9ABEE55C-D1D1-4967-B104-68A50858AADF}"/>
    <dataValidation allowBlank="1" showInputMessage="1" showErrorMessage="1" promptTitle="Impacto Max" prompt="Según la valoración de los impactos del riesgo, realizada en la hoja &quot;Valorar Impacto&quot;, la fórmula trae la máxima valoración dada." sqref="P10" xr:uid="{27CFE57A-4458-42F7-8407-FDC8239FA169}"/>
    <dataValidation allowBlank="1" showInputMessage="1" showErrorMessage="1" promptTitle="Probab Max. Inherente" prompt="Origen Datos: Tablas Valoración_Matriz" sqref="O10" xr:uid="{320A741B-B1C4-4F69-8BD5-6480FA047AA8}"/>
    <dataValidation allowBlank="1" showInputMessage="1" showErrorMessage="1" promptTitle="Probabilidad Maxima" prompt="Según las valoraciones de probabilidad para cada causa, indique el VALOR MAXIMO de probabilidad que haya sido evaluado." sqref="N10" xr:uid="{D94CDF2B-0E75-4408-80B9-FD4C85BFFEA8}"/>
    <dataValidation allowBlank="1" showInputMessage="1" showErrorMessage="1" promptTitle="Probabilidad Causa" prompt="Valore la probabilidad de ocurrencia del evento considerando dicha causa._x000a_Origen Datos: Tablas Valoración_Matriz" sqref="L10" xr:uid="{40BB9C14-BA1E-4C65-8E52-BD758BDFEE40}"/>
    <dataValidation allowBlank="1" showInputMessage="1" showErrorMessage="1" promptTitle="Causas" prompt="Una fila para cada causa." sqref="J10" xr:uid="{C5739B1E-4B69-4144-B344-FBC681A7982F}"/>
    <dataValidation allowBlank="1" showInputMessage="1" showErrorMessage="1" promptTitle="Descripcion evento" prompt="Al redactar el evento EVITE utilizar: &quot;No&quot;._x000a_El evento no debe redactarse en términos de la ausencia o deficiencia de un control." sqref="I10" xr:uid="{3C599AF6-FE9F-4ED0-8A31-6A47ABA2C048}"/>
    <dataValidation allowBlank="1" showInputMessage="1" showErrorMessage="1" promptTitle="Nombre corto evento" prompt="Nombre resumido del evento" sqref="H10" xr:uid="{8CC5E969-91E4-4CAF-9759-3B816CBEC439}"/>
    <dataValidation allowBlank="1" showInputMessage="1" showErrorMessage="1" promptTitle="Tipo Riesgo" prompt="Lista desplegable. Origen Datos: Hoja Listas/Clasificación - Tipos Riesgo" sqref="G10" xr:uid="{8330EFFD-5BEC-4894-9CA6-06A42FF94D64}"/>
    <dataValidation allowBlank="1" showInputMessage="1" showErrorMessage="1" promptTitle="Código Riesgo" prompt="Riesgo Operativo:   Sigla proceso + R + Consecutivo (01, 02...)_x000a_Riesgo Corrupción: Sigla proceso + RC + Consecutivo (01, 02..._x000a_" sqref="F10" xr:uid="{94D71828-9CF0-49A2-9220-FE0D9A73CB25}"/>
    <dataValidation allowBlank="1" showInputMessage="1" showErrorMessage="1" promptTitle="Proceso" prompt="Origen Datos: Hoja Listas" sqref="E10" xr:uid="{654392FC-6783-410B-B5A1-B1C0D4B89C91}"/>
    <dataValidation allowBlank="1" showInputMessage="1" showErrorMessage="1" promptTitle="Dir.administra riesgo" prompt="Lista desplegable._x000a_Origen Datos: Hoja Listas/Áreas" sqref="D10" xr:uid="{B29419E9-5405-4BEE-9795-55D241CA95E5}"/>
    <dataValidation allowBlank="1" showInputMessage="1" showErrorMessage="1" promptTitle="Gerencia Admin Riesgo" prompt="Lista desplegable._x000a_Origen Datos: Hoja Listas/Áreas" sqref="C10" xr:uid="{5BE2E30B-6327-4920-B5BE-61C3DD006BB1}"/>
    <dataValidation allowBlank="1" showInputMessage="1" showErrorMessage="1" promptTitle="Clasif. Riesgo" prompt="Lista desplegable._x000a_Origen Datos: Hoja Listas/Clasificación riesgos" sqref="B10" xr:uid="{BC5032BF-978F-437F-9B83-0D7E5BC86C80}"/>
    <dataValidation allowBlank="1" showInputMessage="1" showErrorMessage="1" promptTitle="Obj. Estratégico" prompt="Indique el número del objetivo estratégico al que le apunta el proceso." sqref="A10" xr:uid="{4E95CF1C-A59D-4941-AB94-1BAC4F808649}"/>
    <dataValidation allowBlank="1" showInputMessage="1" showErrorMessage="1" promptTitle="Prob. Residual" prompt="La tabla de probabilidad residual es la misma para riesgos operativos y riesgos de corrupción._x000a_Origen Datos: Hoja &quot;Tablas Valoración_Matriz&quot;" sqref="AC10" xr:uid="{375EA08B-5871-4992-AF0D-31824C8E2D67}"/>
    <dataValidation allowBlank="1" showInputMessage="1" showErrorMessage="1" promptTitle="Impacto Residual" prompt="Origen de Datos: Hoja &quot;Tablas valoración_Matriz&quot;_x000a_Riesgo operativo: PUNTAJE DE CONTROLES -DISMINUCIÓN DE NIVELES PARA IMPACTO (Riesgos operativos)_x000a__x000a_Riesgo corrupción: Tabla  PUNTAJE DE CONTROLES -DISMINUCIÓN DE NIVELES PARA IMPACTO (Riesgos corrupción)" sqref="AE10" xr:uid="{794C9E1E-C473-450F-BD38-97EAA72E9E05}"/>
    <dataValidation allowBlank="1" showInputMessage="1" showErrorMessage="1" promptTitle="NIVEL RIESGO INHERENTE" prompt="Nivel de riesgo absoluto o inherente SIN tener en cuenta el efecto de los controles" sqref="R9:S9" xr:uid="{8DC6202C-B29E-4D4A-8744-57479D7C5F61}"/>
    <dataValidation allowBlank="1" showInputMessage="1" showErrorMessage="1" promptTitle="NIVEL RIESGO RESIDUAL" prompt="Nivel del riesgo después de la aplicación de los Controles" sqref="AG9:AH9" xr:uid="{44D46114-FF56-4940-9803-EA6833CB6E3D}"/>
    <dataValidation allowBlank="1" showInputMessage="1" showErrorMessage="1" promptTitle="Puntaje Consecuencia" prompt="Calificación de la eficacia del control (Disminuye el IMPACTO)." sqref="AB10" xr:uid="{1B7D79E4-EA7B-4AE5-8FB6-AF2EE6E4E405}"/>
    <dataValidation allowBlank="1" showInputMessage="1" showErrorMessage="1" promptTitle="Puntaje Causa" prompt="Calificación de la Eficacia del control (Disminuye la PROBABILIDAD)" sqref="AA10" xr:uid="{FAB4ED8C-A237-4598-AF78-C6E0AC2FA020}"/>
    <dataValidation allowBlank="1" showInputMessage="1" showErrorMessage="1" promptTitle="Puntaje Control" prompt="Calificación de las características o atributos del Control. Valor traido de la Hoja &quot;Valorar Impacto&quot; columna &quot;Calif.Eficacia Control&quot;" sqref="Z10" xr:uid="{119F7DC3-EE20-47E8-AD8D-45155C9B2805}"/>
    <dataValidation allowBlank="1" showInputMessage="1" showErrorMessage="1" promptTitle="Nombre y Código Plan" prompt="Una vez definido el plan(es) a implementar, indicarlo en esta columna. Si existe algún plan en curso y este REALMENTE ataca las mismas causas sólo en ese caso puede homologarlo INDICANDO la información del Plan." sqref="AJ10" xr:uid="{784088AB-908D-4C44-AA3E-827D6CA997E6}"/>
    <dataValidation allowBlank="1" showInputMessage="1" showErrorMessage="1" promptTitle="Nombre y código Plan" prompt="Una vez definido el plan(es) a implementar, indicarlo en esta columna. Si existe algún plan en curso y este REALMENTE ataca las mismas causas sólo en ese caso puede homologarlo INDICANDO la información del Plan." sqref="AJ11:AJ157" xr:uid="{0376A2F5-14F1-4A95-8028-3F746CFCCAC0}"/>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Corrupción 31122021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Jorge Araméndiz</dc:creator>
  <cp:lastModifiedBy>Heidy Araméndiz</cp:lastModifiedBy>
  <dcterms:created xsi:type="dcterms:W3CDTF">2021-10-01T02:57:10Z</dcterms:created>
  <dcterms:modified xsi:type="dcterms:W3CDTF">2022-01-03T19:48:30Z</dcterms:modified>
</cp:coreProperties>
</file>